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70A5B12D-8459-447B-BBED-EEF91F1BB0EB}" xr6:coauthVersionLast="45" xr6:coauthVersionMax="45" xr10:uidLastSave="{00000000-0000-0000-0000-000000000000}"/>
  <bookViews>
    <workbookView xWindow="-120" yWindow="-120" windowWidth="29040" windowHeight="16440" firstSheet="89" activeTab="100" xr2:uid="{00000000-000D-0000-FFFF-FFFF00000000}"/>
  </bookViews>
  <sheets>
    <sheet name="100" sheetId="1" r:id="rId1"/>
    <sheet name="111" sheetId="2" r:id="rId2"/>
    <sheet name="124" sheetId="3" r:id="rId3"/>
    <sheet name="138" sheetId="4" r:id="rId4"/>
    <sheet name="155" sheetId="5" r:id="rId5"/>
    <sheet name="173" sheetId="6" r:id="rId6"/>
    <sheet name="193" sheetId="7" r:id="rId7"/>
    <sheet name="215" sheetId="8" r:id="rId8"/>
    <sheet name="240" sheetId="9" r:id="rId9"/>
    <sheet name="268" sheetId="10" r:id="rId10"/>
    <sheet name="299" sheetId="11" r:id="rId11"/>
    <sheet name="334" sheetId="12" r:id="rId12"/>
    <sheet name="373" sheetId="13" r:id="rId13"/>
    <sheet name="416" sheetId="14" r:id="rId14"/>
    <sheet name="464" sheetId="15" r:id="rId15"/>
    <sheet name="518" sheetId="16" r:id="rId16"/>
    <sheet name="578" sheetId="17" r:id="rId17"/>
    <sheet name="646" sheetId="18" r:id="rId18"/>
    <sheet name="721" sheetId="19" r:id="rId19"/>
    <sheet name="804" sheetId="20" r:id="rId20"/>
    <sheet name="898" sheetId="21" r:id="rId21"/>
    <sheet name="1002" sheetId="22" r:id="rId22"/>
    <sheet name="1118" sheetId="23" r:id="rId23"/>
    <sheet name="1248" sheetId="24" r:id="rId24"/>
    <sheet name="1392" sheetId="25" r:id="rId25"/>
    <sheet name="1554" sheetId="26" r:id="rId26"/>
    <sheet name="1734" sheetId="27" r:id="rId27"/>
    <sheet name="1936" sheetId="28" r:id="rId28"/>
    <sheet name="2160" sheetId="29" r:id="rId29"/>
    <sheet name="2411" sheetId="30" r:id="rId30"/>
    <sheet name="2691" sheetId="31" r:id="rId31"/>
    <sheet name="3003" sheetId="32" r:id="rId32"/>
    <sheet name="3351" sheetId="33" r:id="rId33"/>
    <sheet name="3740" sheetId="34" r:id="rId34"/>
    <sheet name="4174" sheetId="35" r:id="rId35"/>
    <sheet name="4658" sheetId="36" r:id="rId36"/>
    <sheet name="5198" sheetId="37" r:id="rId37"/>
    <sheet name="5801" sheetId="38" r:id="rId38"/>
    <sheet name="6474" sheetId="39" r:id="rId39"/>
    <sheet name="7226" sheetId="40" r:id="rId40"/>
    <sheet name="8064" sheetId="41" r:id="rId41"/>
    <sheet name="8999" sheetId="42" r:id="rId42"/>
    <sheet name="10043" sheetId="43" r:id="rId43"/>
    <sheet name="11208" sheetId="44" r:id="rId44"/>
    <sheet name="12509" sheetId="45" r:id="rId45"/>
    <sheet name="13960" sheetId="46" r:id="rId46"/>
    <sheet name="15579" sheetId="47" r:id="rId47"/>
    <sheet name="17386" sheetId="48" r:id="rId48"/>
    <sheet name="19403" sheetId="49" r:id="rId49"/>
    <sheet name="21654" sheetId="50" r:id="rId50"/>
    <sheet name="24166" sheetId="51" r:id="rId51"/>
    <sheet name="26969" sheetId="52" r:id="rId52"/>
    <sheet name="30098" sheetId="53" r:id="rId53"/>
    <sheet name="33589" sheetId="54" r:id="rId54"/>
    <sheet name="37485" sheetId="55" r:id="rId55"/>
    <sheet name="41834" sheetId="56" r:id="rId56"/>
    <sheet name="46686" sheetId="57" r:id="rId57"/>
    <sheet name="52102" sheetId="58" r:id="rId58"/>
    <sheet name="58146" sheetId="59" r:id="rId59"/>
    <sheet name="64891" sheetId="60" r:id="rId60"/>
    <sheet name="72418" sheetId="61" r:id="rId61"/>
    <sheet name="80819" sheetId="62" r:id="rId62"/>
    <sheet name="90194" sheetId="63" r:id="rId63"/>
    <sheet name="100657" sheetId="64" r:id="rId64"/>
    <sheet name="112333" sheetId="65" r:id="rId65"/>
    <sheet name="125363" sheetId="66" r:id="rId66"/>
    <sheet name="139906" sheetId="67" r:id="rId67"/>
    <sheet name="156135" sheetId="68" r:id="rId68"/>
    <sheet name="174246" sheetId="69" r:id="rId69"/>
    <sheet name="194459" sheetId="70" r:id="rId70"/>
    <sheet name="217016" sheetId="71" r:id="rId71"/>
    <sheet name="242190" sheetId="72" r:id="rId72"/>
    <sheet name="270285" sheetId="73" r:id="rId73"/>
    <sheet name="301638" sheetId="74" r:id="rId74"/>
    <sheet name="336628" sheetId="75" r:id="rId75"/>
    <sheet name="375676" sheetId="76" r:id="rId76"/>
    <sheet name="419255" sheetId="77" r:id="rId77"/>
    <sheet name="467889" sheetId="78" r:id="rId78"/>
    <sheet name="522164" sheetId="79" r:id="rId79"/>
    <sheet name="582735" sheetId="80" r:id="rId80"/>
    <sheet name="650332" sheetId="81" r:id="rId81"/>
    <sheet name="725771" sheetId="82" r:id="rId82"/>
    <sheet name="809960" sheetId="83" r:id="rId83"/>
    <sheet name="903916" sheetId="84" r:id="rId84"/>
    <sheet name="1008770" sheetId="85" r:id="rId85"/>
    <sheet name="1125787" sheetId="86" r:id="rId86"/>
    <sheet name="1256379" sheetId="87" r:id="rId87"/>
    <sheet name="1402119" sheetId="88" r:id="rId88"/>
    <sheet name="1564765" sheetId="89" r:id="rId89"/>
    <sheet name="1746277" sheetId="90" r:id="rId90"/>
    <sheet name="1948845" sheetId="91" r:id="rId91"/>
    <sheet name="2174912" sheetId="92" r:id="rId92"/>
    <sheet name="2427201" sheetId="93" r:id="rId93"/>
    <sheet name="2708757" sheetId="94" r:id="rId94"/>
    <sheet name="3022973" sheetId="95" r:id="rId95"/>
    <sheet name="3373638" sheetId="96" r:id="rId96"/>
    <sheet name="3764980" sheetId="97" r:id="rId97"/>
    <sheet name="4201717" sheetId="98" r:id="rId98"/>
    <sheet name="4689117" sheetId="99" r:id="rId99"/>
    <sheet name="5233054" sheetId="100" r:id="rId100"/>
    <sheet name="Elaborazione dati" sheetId="101" r:id="rId10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1" i="101" l="1"/>
  <c r="A99" i="101"/>
  <c r="A100" i="101"/>
  <c r="A52" i="101"/>
  <c r="A53" i="101"/>
  <c r="A54" i="101"/>
  <c r="A55" i="101"/>
  <c r="A56" i="101"/>
  <c r="A57" i="101"/>
  <c r="A58" i="101"/>
  <c r="A59" i="101"/>
  <c r="A60" i="101"/>
  <c r="A61" i="101"/>
  <c r="A62" i="101"/>
  <c r="A63" i="101"/>
  <c r="A64" i="101"/>
  <c r="A65" i="101"/>
  <c r="A66" i="101"/>
  <c r="A67" i="101"/>
  <c r="A68" i="101"/>
  <c r="A69" i="101"/>
  <c r="A70" i="101"/>
  <c r="A71" i="101"/>
  <c r="A72" i="101"/>
  <c r="A73" i="101"/>
  <c r="A74" i="101"/>
  <c r="A75" i="101"/>
  <c r="A76" i="101"/>
  <c r="A77" i="101"/>
  <c r="A78" i="101"/>
  <c r="A79" i="101"/>
  <c r="A80" i="101"/>
  <c r="A81" i="101"/>
  <c r="A82" i="101"/>
  <c r="A83" i="101"/>
  <c r="A84" i="101"/>
  <c r="A85" i="101"/>
  <c r="A86" i="101"/>
  <c r="A87" i="101"/>
  <c r="A88" i="101"/>
  <c r="A89" i="101"/>
  <c r="A90" i="101"/>
  <c r="A91" i="101"/>
  <c r="A92" i="101"/>
  <c r="A93" i="101"/>
  <c r="A94" i="101"/>
  <c r="A95" i="101"/>
  <c r="A96" i="101"/>
  <c r="A97" i="101"/>
  <c r="A98" i="101"/>
  <c r="R4" i="2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G2" i="47"/>
  <c r="F2" i="47"/>
  <c r="C2" i="47"/>
  <c r="B2" i="47"/>
  <c r="A2" i="47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50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R4" i="51"/>
  <c r="Q4" i="51"/>
  <c r="P4" i="51"/>
  <c r="M4" i="51"/>
  <c r="L4" i="51"/>
  <c r="K4" i="51"/>
  <c r="H4" i="51"/>
  <c r="G4" i="51"/>
  <c r="F4" i="51"/>
  <c r="C4" i="51"/>
  <c r="B4" i="51"/>
  <c r="A4" i="51"/>
  <c r="R3" i="51"/>
  <c r="Q3" i="51"/>
  <c r="P3" i="51"/>
  <c r="M3" i="51"/>
  <c r="L3" i="51"/>
  <c r="K3" i="51"/>
  <c r="H3" i="51"/>
  <c r="G3" i="51"/>
  <c r="F3" i="51"/>
  <c r="C3" i="51"/>
  <c r="B3" i="51"/>
  <c r="A3" i="51"/>
  <c r="R2" i="51"/>
  <c r="Q2" i="51"/>
  <c r="P2" i="51"/>
  <c r="M2" i="51"/>
  <c r="L2" i="51"/>
  <c r="K2" i="51"/>
  <c r="H2" i="51"/>
  <c r="G2" i="51"/>
  <c r="F2" i="51"/>
  <c r="C2" i="51"/>
  <c r="B2" i="51"/>
  <c r="A2" i="51"/>
  <c r="R4" i="52"/>
  <c r="Q4" i="52"/>
  <c r="P4" i="52"/>
  <c r="M4" i="52"/>
  <c r="L4" i="52"/>
  <c r="K4" i="52"/>
  <c r="H4" i="52"/>
  <c r="G4" i="52"/>
  <c r="F4" i="52"/>
  <c r="C4" i="52"/>
  <c r="B4" i="52"/>
  <c r="A4" i="52"/>
  <c r="R3" i="52"/>
  <c r="Q3" i="52"/>
  <c r="P3" i="52"/>
  <c r="M3" i="52"/>
  <c r="L3" i="52"/>
  <c r="K3" i="52"/>
  <c r="H3" i="52"/>
  <c r="G3" i="52"/>
  <c r="F3" i="52"/>
  <c r="C3" i="52"/>
  <c r="B3" i="52"/>
  <c r="A3" i="52"/>
  <c r="R2" i="52"/>
  <c r="Q2" i="52"/>
  <c r="P2" i="52"/>
  <c r="M2" i="52"/>
  <c r="L2" i="52"/>
  <c r="K2" i="52"/>
  <c r="H2" i="52"/>
  <c r="G2" i="52"/>
  <c r="F2" i="52"/>
  <c r="C2" i="52"/>
  <c r="B2" i="52"/>
  <c r="A2" i="52"/>
  <c r="R4" i="53"/>
  <c r="Q4" i="53"/>
  <c r="P4" i="53"/>
  <c r="M4" i="53"/>
  <c r="L4" i="53"/>
  <c r="K4" i="53"/>
  <c r="H4" i="53"/>
  <c r="G4" i="53"/>
  <c r="F4" i="53"/>
  <c r="C4" i="53"/>
  <c r="B4" i="53"/>
  <c r="A4" i="53"/>
  <c r="R3" i="53"/>
  <c r="Q3" i="53"/>
  <c r="P3" i="53"/>
  <c r="M3" i="53"/>
  <c r="L3" i="53"/>
  <c r="K3" i="53"/>
  <c r="H3" i="53"/>
  <c r="G3" i="53"/>
  <c r="F3" i="53"/>
  <c r="C3" i="53"/>
  <c r="B3" i="53"/>
  <c r="A3" i="53"/>
  <c r="R2" i="53"/>
  <c r="Q2" i="53"/>
  <c r="P2" i="53"/>
  <c r="M2" i="53"/>
  <c r="L2" i="53"/>
  <c r="K2" i="53"/>
  <c r="H2" i="53"/>
  <c r="G2" i="53"/>
  <c r="F2" i="53"/>
  <c r="C2" i="53"/>
  <c r="B2" i="53"/>
  <c r="A2" i="53"/>
  <c r="R4" i="54"/>
  <c r="Q4" i="54"/>
  <c r="P4" i="54"/>
  <c r="M4" i="54"/>
  <c r="L4" i="54"/>
  <c r="K4" i="54"/>
  <c r="H4" i="54"/>
  <c r="G4" i="54"/>
  <c r="F4" i="54"/>
  <c r="C4" i="54"/>
  <c r="B4" i="54"/>
  <c r="A4" i="54"/>
  <c r="R3" i="54"/>
  <c r="Q3" i="54"/>
  <c r="P3" i="54"/>
  <c r="M3" i="54"/>
  <c r="L3" i="54"/>
  <c r="K3" i="54"/>
  <c r="H3" i="54"/>
  <c r="G3" i="54"/>
  <c r="F3" i="54"/>
  <c r="C3" i="54"/>
  <c r="B3" i="54"/>
  <c r="A3" i="54"/>
  <c r="R2" i="54"/>
  <c r="Q2" i="54"/>
  <c r="P2" i="54"/>
  <c r="M2" i="54"/>
  <c r="L2" i="54"/>
  <c r="K2" i="54"/>
  <c r="H2" i="54"/>
  <c r="G2" i="54"/>
  <c r="F2" i="54"/>
  <c r="C2" i="54"/>
  <c r="B2" i="54"/>
  <c r="A2" i="54"/>
  <c r="R4" i="55"/>
  <c r="Q4" i="55"/>
  <c r="P4" i="55"/>
  <c r="M4" i="55"/>
  <c r="L4" i="55"/>
  <c r="K4" i="55"/>
  <c r="H4" i="55"/>
  <c r="G4" i="55"/>
  <c r="F4" i="55"/>
  <c r="C4" i="55"/>
  <c r="B4" i="55"/>
  <c r="A4" i="55"/>
  <c r="R3" i="55"/>
  <c r="Q3" i="55"/>
  <c r="P3" i="55"/>
  <c r="M3" i="55"/>
  <c r="L3" i="55"/>
  <c r="K3" i="55"/>
  <c r="H3" i="55"/>
  <c r="G3" i="55"/>
  <c r="F3" i="55"/>
  <c r="C3" i="55"/>
  <c r="B3" i="55"/>
  <c r="A3" i="55"/>
  <c r="R2" i="55"/>
  <c r="Q2" i="55"/>
  <c r="P2" i="55"/>
  <c r="M2" i="55"/>
  <c r="L2" i="55"/>
  <c r="K2" i="55"/>
  <c r="H2" i="55"/>
  <c r="G2" i="55"/>
  <c r="F2" i="55"/>
  <c r="C2" i="55"/>
  <c r="B2" i="55"/>
  <c r="A2" i="55"/>
  <c r="R4" i="56"/>
  <c r="Q4" i="56"/>
  <c r="P4" i="56"/>
  <c r="M4" i="56"/>
  <c r="L4" i="56"/>
  <c r="K4" i="56"/>
  <c r="H4" i="56"/>
  <c r="G4" i="56"/>
  <c r="F4" i="56"/>
  <c r="C4" i="56"/>
  <c r="B4" i="56"/>
  <c r="A4" i="56"/>
  <c r="R3" i="56"/>
  <c r="Q3" i="56"/>
  <c r="P3" i="56"/>
  <c r="M3" i="56"/>
  <c r="L3" i="56"/>
  <c r="K3" i="56"/>
  <c r="H3" i="56"/>
  <c r="G3" i="56"/>
  <c r="F3" i="56"/>
  <c r="C3" i="56"/>
  <c r="B3" i="56"/>
  <c r="A3" i="56"/>
  <c r="R2" i="56"/>
  <c r="Q2" i="56"/>
  <c r="P2" i="56"/>
  <c r="M2" i="56"/>
  <c r="L2" i="56"/>
  <c r="K2" i="56"/>
  <c r="H2" i="56"/>
  <c r="G2" i="56"/>
  <c r="F2" i="56"/>
  <c r="C2" i="56"/>
  <c r="B2" i="56"/>
  <c r="A2" i="56"/>
  <c r="R4" i="57"/>
  <c r="Q4" i="57"/>
  <c r="P4" i="57"/>
  <c r="M4" i="57"/>
  <c r="L4" i="57"/>
  <c r="K4" i="57"/>
  <c r="H4" i="57"/>
  <c r="G4" i="57"/>
  <c r="F4" i="57"/>
  <c r="C4" i="57"/>
  <c r="B4" i="57"/>
  <c r="A4" i="57"/>
  <c r="R3" i="57"/>
  <c r="Q3" i="57"/>
  <c r="P3" i="57"/>
  <c r="M3" i="57"/>
  <c r="L3" i="57"/>
  <c r="K3" i="57"/>
  <c r="H3" i="57"/>
  <c r="G3" i="57"/>
  <c r="F3" i="57"/>
  <c r="C3" i="57"/>
  <c r="B3" i="57"/>
  <c r="A3" i="57"/>
  <c r="R2" i="57"/>
  <c r="Q2" i="57"/>
  <c r="P2" i="57"/>
  <c r="M2" i="57"/>
  <c r="L2" i="57"/>
  <c r="K2" i="57"/>
  <c r="H2" i="57"/>
  <c r="G2" i="57"/>
  <c r="F2" i="57"/>
  <c r="C2" i="57"/>
  <c r="B2" i="57"/>
  <c r="A2" i="57"/>
  <c r="R4" i="58"/>
  <c r="Q4" i="58"/>
  <c r="P4" i="58"/>
  <c r="M4" i="58"/>
  <c r="L4" i="58"/>
  <c r="K4" i="58"/>
  <c r="H4" i="58"/>
  <c r="G4" i="58"/>
  <c r="F4" i="58"/>
  <c r="C4" i="58"/>
  <c r="B4" i="58"/>
  <c r="A4" i="58"/>
  <c r="R3" i="58"/>
  <c r="Q3" i="58"/>
  <c r="P3" i="58"/>
  <c r="M3" i="58"/>
  <c r="L3" i="58"/>
  <c r="K3" i="58"/>
  <c r="H3" i="58"/>
  <c r="G3" i="58"/>
  <c r="F3" i="58"/>
  <c r="C3" i="58"/>
  <c r="B3" i="58"/>
  <c r="A3" i="58"/>
  <c r="R2" i="58"/>
  <c r="Q2" i="58"/>
  <c r="P2" i="58"/>
  <c r="M2" i="58"/>
  <c r="L2" i="58"/>
  <c r="K2" i="58"/>
  <c r="H2" i="58"/>
  <c r="G2" i="58"/>
  <c r="F2" i="58"/>
  <c r="C2" i="58"/>
  <c r="B2" i="58"/>
  <c r="A2" i="58"/>
  <c r="R4" i="59"/>
  <c r="Q4" i="59"/>
  <c r="P4" i="59"/>
  <c r="M4" i="59"/>
  <c r="L4" i="59"/>
  <c r="K4" i="59"/>
  <c r="H4" i="59"/>
  <c r="G4" i="59"/>
  <c r="F4" i="59"/>
  <c r="C4" i="59"/>
  <c r="B4" i="59"/>
  <c r="A4" i="59"/>
  <c r="R3" i="59"/>
  <c r="Q3" i="59"/>
  <c r="P3" i="59"/>
  <c r="M3" i="59"/>
  <c r="L3" i="59"/>
  <c r="K3" i="59"/>
  <c r="H3" i="59"/>
  <c r="G3" i="59"/>
  <c r="F3" i="59"/>
  <c r="C3" i="59"/>
  <c r="B3" i="59"/>
  <c r="A3" i="59"/>
  <c r="R2" i="59"/>
  <c r="Q2" i="59"/>
  <c r="P2" i="59"/>
  <c r="M2" i="59"/>
  <c r="L2" i="59"/>
  <c r="K2" i="59"/>
  <c r="H2" i="59"/>
  <c r="G2" i="59"/>
  <c r="F2" i="59"/>
  <c r="C2" i="59"/>
  <c r="B2" i="59"/>
  <c r="A2" i="59"/>
  <c r="R4" i="60"/>
  <c r="Q4" i="60"/>
  <c r="P4" i="60"/>
  <c r="M4" i="60"/>
  <c r="L4" i="60"/>
  <c r="K4" i="60"/>
  <c r="H4" i="60"/>
  <c r="G4" i="60"/>
  <c r="F4" i="60"/>
  <c r="C4" i="60"/>
  <c r="B4" i="60"/>
  <c r="A4" i="60"/>
  <c r="R3" i="60"/>
  <c r="Q3" i="60"/>
  <c r="P3" i="60"/>
  <c r="M3" i="60"/>
  <c r="L3" i="60"/>
  <c r="K3" i="60"/>
  <c r="H3" i="60"/>
  <c r="G3" i="60"/>
  <c r="F3" i="60"/>
  <c r="C3" i="60"/>
  <c r="B3" i="60"/>
  <c r="A3" i="60"/>
  <c r="R2" i="60"/>
  <c r="Q2" i="60"/>
  <c r="P2" i="60"/>
  <c r="M2" i="60"/>
  <c r="L2" i="60"/>
  <c r="K2" i="60"/>
  <c r="H2" i="60"/>
  <c r="G2" i="60"/>
  <c r="F2" i="60"/>
  <c r="C2" i="60"/>
  <c r="B2" i="60"/>
  <c r="A2" i="60"/>
  <c r="R4" i="61"/>
  <c r="Q4" i="61"/>
  <c r="P4" i="61"/>
  <c r="M4" i="61"/>
  <c r="L4" i="61"/>
  <c r="K4" i="61"/>
  <c r="H4" i="61"/>
  <c r="G4" i="61"/>
  <c r="F4" i="61"/>
  <c r="C4" i="61"/>
  <c r="B4" i="61"/>
  <c r="A4" i="61"/>
  <c r="R3" i="61"/>
  <c r="Q3" i="61"/>
  <c r="P3" i="61"/>
  <c r="M3" i="61"/>
  <c r="L3" i="61"/>
  <c r="K3" i="61"/>
  <c r="H3" i="61"/>
  <c r="G3" i="61"/>
  <c r="F3" i="61"/>
  <c r="C3" i="61"/>
  <c r="B3" i="61"/>
  <c r="A3" i="61"/>
  <c r="R2" i="61"/>
  <c r="Q2" i="61"/>
  <c r="P2" i="61"/>
  <c r="M2" i="61"/>
  <c r="L2" i="61"/>
  <c r="K2" i="61"/>
  <c r="H2" i="61"/>
  <c r="G2" i="61"/>
  <c r="F2" i="61"/>
  <c r="C2" i="61"/>
  <c r="B2" i="61"/>
  <c r="A2" i="61"/>
  <c r="R4" i="62"/>
  <c r="Q4" i="62"/>
  <c r="P4" i="62"/>
  <c r="M4" i="62"/>
  <c r="L4" i="62"/>
  <c r="K4" i="62"/>
  <c r="H4" i="62"/>
  <c r="G4" i="62"/>
  <c r="F4" i="62"/>
  <c r="C4" i="62"/>
  <c r="B4" i="62"/>
  <c r="A4" i="62"/>
  <c r="R3" i="62"/>
  <c r="Q3" i="62"/>
  <c r="P3" i="62"/>
  <c r="M3" i="62"/>
  <c r="L3" i="62"/>
  <c r="K3" i="62"/>
  <c r="H3" i="62"/>
  <c r="G3" i="62"/>
  <c r="F3" i="62"/>
  <c r="C3" i="62"/>
  <c r="B3" i="62"/>
  <c r="A3" i="62"/>
  <c r="R2" i="62"/>
  <c r="Q2" i="62"/>
  <c r="P2" i="62"/>
  <c r="M2" i="62"/>
  <c r="L2" i="62"/>
  <c r="K2" i="62"/>
  <c r="H2" i="62"/>
  <c r="G2" i="62"/>
  <c r="F2" i="62"/>
  <c r="C2" i="62"/>
  <c r="B2" i="62"/>
  <c r="A2" i="62"/>
  <c r="R4" i="63"/>
  <c r="Q4" i="63"/>
  <c r="P4" i="63"/>
  <c r="M4" i="63"/>
  <c r="L4" i="63"/>
  <c r="K4" i="63"/>
  <c r="H4" i="63"/>
  <c r="G4" i="63"/>
  <c r="F4" i="63"/>
  <c r="C4" i="63"/>
  <c r="B4" i="63"/>
  <c r="A4" i="63"/>
  <c r="R3" i="63"/>
  <c r="Q3" i="63"/>
  <c r="P3" i="63"/>
  <c r="M3" i="63"/>
  <c r="L3" i="63"/>
  <c r="K3" i="63"/>
  <c r="H3" i="63"/>
  <c r="G3" i="63"/>
  <c r="F3" i="63"/>
  <c r="C3" i="63"/>
  <c r="B3" i="63"/>
  <c r="A3" i="63"/>
  <c r="R2" i="63"/>
  <c r="Q2" i="63"/>
  <c r="P2" i="63"/>
  <c r="M2" i="63"/>
  <c r="L2" i="63"/>
  <c r="K2" i="63"/>
  <c r="H2" i="63"/>
  <c r="G2" i="63"/>
  <c r="F2" i="63"/>
  <c r="C2" i="63"/>
  <c r="B2" i="63"/>
  <c r="A2" i="63"/>
  <c r="R4" i="64"/>
  <c r="Q4" i="64"/>
  <c r="P4" i="64"/>
  <c r="M4" i="64"/>
  <c r="L4" i="64"/>
  <c r="K4" i="64"/>
  <c r="H4" i="64"/>
  <c r="G4" i="64"/>
  <c r="F4" i="64"/>
  <c r="C4" i="64"/>
  <c r="B4" i="64"/>
  <c r="A4" i="64"/>
  <c r="R3" i="64"/>
  <c r="Q3" i="64"/>
  <c r="P3" i="64"/>
  <c r="M3" i="64"/>
  <c r="L3" i="64"/>
  <c r="K3" i="64"/>
  <c r="H3" i="64"/>
  <c r="G3" i="64"/>
  <c r="F3" i="64"/>
  <c r="C3" i="64"/>
  <c r="B3" i="64"/>
  <c r="A3" i="64"/>
  <c r="R2" i="64"/>
  <c r="Q2" i="64"/>
  <c r="P2" i="64"/>
  <c r="M2" i="64"/>
  <c r="L2" i="64"/>
  <c r="K2" i="64"/>
  <c r="H2" i="64"/>
  <c r="G2" i="64"/>
  <c r="F2" i="64"/>
  <c r="C2" i="64"/>
  <c r="B2" i="64"/>
  <c r="A2" i="64"/>
  <c r="R4" i="65"/>
  <c r="Q4" i="65"/>
  <c r="P4" i="65"/>
  <c r="M4" i="65"/>
  <c r="L4" i="65"/>
  <c r="K4" i="65"/>
  <c r="H4" i="65"/>
  <c r="G4" i="65"/>
  <c r="F4" i="65"/>
  <c r="C4" i="65"/>
  <c r="B4" i="65"/>
  <c r="A4" i="65"/>
  <c r="R3" i="65"/>
  <c r="Q3" i="65"/>
  <c r="P3" i="65"/>
  <c r="M3" i="65"/>
  <c r="L3" i="65"/>
  <c r="K3" i="65"/>
  <c r="H3" i="65"/>
  <c r="G3" i="65"/>
  <c r="F3" i="65"/>
  <c r="C3" i="65"/>
  <c r="B3" i="65"/>
  <c r="A3" i="65"/>
  <c r="R2" i="65"/>
  <c r="Q2" i="65"/>
  <c r="P2" i="65"/>
  <c r="M2" i="65"/>
  <c r="L2" i="65"/>
  <c r="K2" i="65"/>
  <c r="H2" i="65"/>
  <c r="G2" i="65"/>
  <c r="F2" i="65"/>
  <c r="C2" i="65"/>
  <c r="B2" i="65"/>
  <c r="A2" i="65"/>
  <c r="R4" i="66"/>
  <c r="Q4" i="66"/>
  <c r="P4" i="66"/>
  <c r="M4" i="66"/>
  <c r="L4" i="66"/>
  <c r="K4" i="66"/>
  <c r="H4" i="66"/>
  <c r="G4" i="66"/>
  <c r="F4" i="66"/>
  <c r="C4" i="66"/>
  <c r="B4" i="66"/>
  <c r="A4" i="66"/>
  <c r="R3" i="66"/>
  <c r="Q3" i="66"/>
  <c r="P3" i="66"/>
  <c r="M3" i="66"/>
  <c r="L3" i="66"/>
  <c r="K3" i="66"/>
  <c r="H3" i="66"/>
  <c r="G3" i="66"/>
  <c r="F3" i="66"/>
  <c r="C3" i="66"/>
  <c r="B3" i="66"/>
  <c r="A3" i="66"/>
  <c r="R2" i="66"/>
  <c r="Q2" i="66"/>
  <c r="P2" i="66"/>
  <c r="M2" i="66"/>
  <c r="L2" i="66"/>
  <c r="K2" i="66"/>
  <c r="H2" i="66"/>
  <c r="G2" i="66"/>
  <c r="F2" i="66"/>
  <c r="C2" i="66"/>
  <c r="B2" i="66"/>
  <c r="A2" i="66"/>
  <c r="R4" i="67"/>
  <c r="Q4" i="67"/>
  <c r="P4" i="67"/>
  <c r="M4" i="67"/>
  <c r="L4" i="67"/>
  <c r="K4" i="67"/>
  <c r="H4" i="67"/>
  <c r="G4" i="67"/>
  <c r="F4" i="67"/>
  <c r="C4" i="67"/>
  <c r="B4" i="67"/>
  <c r="A4" i="67"/>
  <c r="R3" i="67"/>
  <c r="Q3" i="67"/>
  <c r="P3" i="67"/>
  <c r="M3" i="67"/>
  <c r="L3" i="67"/>
  <c r="K3" i="67"/>
  <c r="H3" i="67"/>
  <c r="G3" i="67"/>
  <c r="F3" i="67"/>
  <c r="C3" i="67"/>
  <c r="B3" i="67"/>
  <c r="A3" i="67"/>
  <c r="R2" i="67"/>
  <c r="Q2" i="67"/>
  <c r="P2" i="67"/>
  <c r="M2" i="67"/>
  <c r="L2" i="67"/>
  <c r="K2" i="67"/>
  <c r="H2" i="67"/>
  <c r="G2" i="67"/>
  <c r="F2" i="67"/>
  <c r="C2" i="67"/>
  <c r="B2" i="67"/>
  <c r="A2" i="67"/>
  <c r="R4" i="68"/>
  <c r="Q4" i="68"/>
  <c r="P4" i="68"/>
  <c r="M4" i="68"/>
  <c r="L4" i="68"/>
  <c r="K4" i="68"/>
  <c r="H4" i="68"/>
  <c r="G4" i="68"/>
  <c r="F4" i="68"/>
  <c r="C4" i="68"/>
  <c r="B4" i="68"/>
  <c r="A4" i="68"/>
  <c r="R3" i="68"/>
  <c r="Q3" i="68"/>
  <c r="P3" i="68"/>
  <c r="M3" i="68"/>
  <c r="L3" i="68"/>
  <c r="K3" i="68"/>
  <c r="H3" i="68"/>
  <c r="G3" i="68"/>
  <c r="F3" i="68"/>
  <c r="C3" i="68"/>
  <c r="B3" i="68"/>
  <c r="A3" i="68"/>
  <c r="R2" i="68"/>
  <c r="Q2" i="68"/>
  <c r="P2" i="68"/>
  <c r="M2" i="68"/>
  <c r="L2" i="68"/>
  <c r="K2" i="68"/>
  <c r="H2" i="68"/>
  <c r="G2" i="68"/>
  <c r="F2" i="68"/>
  <c r="C2" i="68"/>
  <c r="B2" i="68"/>
  <c r="A2" i="68"/>
  <c r="R4" i="69"/>
  <c r="Q4" i="69"/>
  <c r="P4" i="69"/>
  <c r="M4" i="69"/>
  <c r="L4" i="69"/>
  <c r="K4" i="69"/>
  <c r="H4" i="69"/>
  <c r="G4" i="69"/>
  <c r="F4" i="69"/>
  <c r="C4" i="69"/>
  <c r="B4" i="69"/>
  <c r="A4" i="69"/>
  <c r="R3" i="69"/>
  <c r="Q3" i="69"/>
  <c r="P3" i="69"/>
  <c r="M3" i="69"/>
  <c r="L3" i="69"/>
  <c r="K3" i="69"/>
  <c r="H3" i="69"/>
  <c r="G3" i="69"/>
  <c r="F3" i="69"/>
  <c r="C3" i="69"/>
  <c r="B3" i="69"/>
  <c r="A3" i="69"/>
  <c r="R2" i="69"/>
  <c r="Q2" i="69"/>
  <c r="P2" i="69"/>
  <c r="M2" i="69"/>
  <c r="L2" i="69"/>
  <c r="K2" i="69"/>
  <c r="H2" i="69"/>
  <c r="G2" i="69"/>
  <c r="F2" i="69"/>
  <c r="C2" i="69"/>
  <c r="B2" i="69"/>
  <c r="A2" i="69"/>
  <c r="R4" i="70"/>
  <c r="Q4" i="70"/>
  <c r="P4" i="70"/>
  <c r="M4" i="70"/>
  <c r="L4" i="70"/>
  <c r="K4" i="70"/>
  <c r="H4" i="70"/>
  <c r="G4" i="70"/>
  <c r="F4" i="70"/>
  <c r="C4" i="70"/>
  <c r="B4" i="70"/>
  <c r="A4" i="70"/>
  <c r="R3" i="70"/>
  <c r="Q3" i="70"/>
  <c r="P3" i="70"/>
  <c r="M3" i="70"/>
  <c r="L3" i="70"/>
  <c r="K3" i="70"/>
  <c r="H3" i="70"/>
  <c r="G3" i="70"/>
  <c r="F3" i="70"/>
  <c r="C3" i="70"/>
  <c r="B3" i="70"/>
  <c r="A3" i="70"/>
  <c r="R2" i="70"/>
  <c r="Q2" i="70"/>
  <c r="P2" i="70"/>
  <c r="M2" i="70"/>
  <c r="L2" i="70"/>
  <c r="K2" i="70"/>
  <c r="H2" i="70"/>
  <c r="G2" i="70"/>
  <c r="F2" i="70"/>
  <c r="C2" i="70"/>
  <c r="B2" i="70"/>
  <c r="A2" i="70"/>
  <c r="R4" i="71"/>
  <c r="Q4" i="71"/>
  <c r="P4" i="71"/>
  <c r="M4" i="71"/>
  <c r="L4" i="71"/>
  <c r="K4" i="71"/>
  <c r="H4" i="71"/>
  <c r="G4" i="71"/>
  <c r="F4" i="71"/>
  <c r="C4" i="71"/>
  <c r="B4" i="71"/>
  <c r="A4" i="71"/>
  <c r="R3" i="71"/>
  <c r="Q3" i="71"/>
  <c r="P3" i="71"/>
  <c r="M3" i="71"/>
  <c r="L3" i="71"/>
  <c r="K3" i="71"/>
  <c r="H3" i="71"/>
  <c r="G3" i="71"/>
  <c r="F3" i="71"/>
  <c r="C3" i="71"/>
  <c r="B3" i="71"/>
  <c r="A3" i="71"/>
  <c r="R2" i="71"/>
  <c r="Q2" i="71"/>
  <c r="P2" i="71"/>
  <c r="M2" i="71"/>
  <c r="L2" i="71"/>
  <c r="K2" i="71"/>
  <c r="H2" i="71"/>
  <c r="G2" i="71"/>
  <c r="F2" i="71"/>
  <c r="C2" i="71"/>
  <c r="B2" i="71"/>
  <c r="A2" i="71"/>
  <c r="R4" i="72"/>
  <c r="Q4" i="72"/>
  <c r="P4" i="72"/>
  <c r="M4" i="72"/>
  <c r="L4" i="72"/>
  <c r="K4" i="72"/>
  <c r="H4" i="72"/>
  <c r="G4" i="72"/>
  <c r="F4" i="72"/>
  <c r="C4" i="72"/>
  <c r="B4" i="72"/>
  <c r="A4" i="72"/>
  <c r="R3" i="72"/>
  <c r="Q3" i="72"/>
  <c r="P3" i="72"/>
  <c r="M3" i="72"/>
  <c r="L3" i="72"/>
  <c r="K3" i="72"/>
  <c r="H3" i="72"/>
  <c r="G3" i="72"/>
  <c r="F3" i="72"/>
  <c r="C3" i="72"/>
  <c r="B3" i="72"/>
  <c r="A3" i="72"/>
  <c r="R2" i="72"/>
  <c r="Q2" i="72"/>
  <c r="P2" i="72"/>
  <c r="M2" i="72"/>
  <c r="L2" i="72"/>
  <c r="K2" i="72"/>
  <c r="H2" i="72"/>
  <c r="G2" i="72"/>
  <c r="F2" i="72"/>
  <c r="C2" i="72"/>
  <c r="B2" i="72"/>
  <c r="A2" i="72"/>
  <c r="R4" i="73"/>
  <c r="Q4" i="73"/>
  <c r="P4" i="73"/>
  <c r="M4" i="73"/>
  <c r="L4" i="73"/>
  <c r="K4" i="73"/>
  <c r="H4" i="73"/>
  <c r="G4" i="73"/>
  <c r="F4" i="73"/>
  <c r="C4" i="73"/>
  <c r="B4" i="73"/>
  <c r="A4" i="73"/>
  <c r="R3" i="73"/>
  <c r="Q3" i="73"/>
  <c r="P3" i="73"/>
  <c r="M3" i="73"/>
  <c r="L3" i="73"/>
  <c r="K3" i="73"/>
  <c r="H3" i="73"/>
  <c r="G3" i="73"/>
  <c r="F3" i="73"/>
  <c r="C3" i="73"/>
  <c r="B3" i="73"/>
  <c r="A3" i="73"/>
  <c r="R2" i="73"/>
  <c r="Q2" i="73"/>
  <c r="P2" i="73"/>
  <c r="M2" i="73"/>
  <c r="L2" i="73"/>
  <c r="K2" i="73"/>
  <c r="H2" i="73"/>
  <c r="G2" i="73"/>
  <c r="F2" i="73"/>
  <c r="C2" i="73"/>
  <c r="B2" i="73"/>
  <c r="A2" i="73"/>
  <c r="R4" i="74"/>
  <c r="Q4" i="74"/>
  <c r="P4" i="74"/>
  <c r="M4" i="74"/>
  <c r="L4" i="74"/>
  <c r="K4" i="74"/>
  <c r="H4" i="74"/>
  <c r="G4" i="74"/>
  <c r="F4" i="74"/>
  <c r="C4" i="74"/>
  <c r="B4" i="74"/>
  <c r="A4" i="74"/>
  <c r="R3" i="74"/>
  <c r="Q3" i="74"/>
  <c r="P3" i="74"/>
  <c r="M3" i="74"/>
  <c r="L3" i="74"/>
  <c r="K3" i="74"/>
  <c r="H3" i="74"/>
  <c r="G3" i="74"/>
  <c r="F3" i="74"/>
  <c r="C3" i="74"/>
  <c r="B3" i="74"/>
  <c r="A3" i="74"/>
  <c r="R2" i="74"/>
  <c r="Q2" i="74"/>
  <c r="P2" i="74"/>
  <c r="M2" i="74"/>
  <c r="L2" i="74"/>
  <c r="K2" i="74"/>
  <c r="H2" i="74"/>
  <c r="G2" i="74"/>
  <c r="F2" i="74"/>
  <c r="C2" i="74"/>
  <c r="B2" i="74"/>
  <c r="A2" i="74"/>
  <c r="R4" i="75"/>
  <c r="Q4" i="75"/>
  <c r="P4" i="75"/>
  <c r="M4" i="75"/>
  <c r="L4" i="75"/>
  <c r="K4" i="75"/>
  <c r="H4" i="75"/>
  <c r="G4" i="75"/>
  <c r="F4" i="75"/>
  <c r="C4" i="75"/>
  <c r="B4" i="75"/>
  <c r="A4" i="75"/>
  <c r="R3" i="75"/>
  <c r="Q3" i="75"/>
  <c r="P3" i="75"/>
  <c r="M3" i="75"/>
  <c r="L3" i="75"/>
  <c r="K3" i="75"/>
  <c r="H3" i="75"/>
  <c r="G3" i="75"/>
  <c r="F3" i="75"/>
  <c r="C3" i="75"/>
  <c r="B3" i="75"/>
  <c r="A3" i="75"/>
  <c r="R2" i="75"/>
  <c r="Q2" i="75"/>
  <c r="P2" i="75"/>
  <c r="M2" i="75"/>
  <c r="L2" i="75"/>
  <c r="K2" i="75"/>
  <c r="H2" i="75"/>
  <c r="G2" i="75"/>
  <c r="F2" i="75"/>
  <c r="C2" i="75"/>
  <c r="B2" i="75"/>
  <c r="A2" i="75"/>
  <c r="R4" i="76"/>
  <c r="Q4" i="76"/>
  <c r="P4" i="76"/>
  <c r="M4" i="76"/>
  <c r="L4" i="76"/>
  <c r="K4" i="76"/>
  <c r="H4" i="76"/>
  <c r="G4" i="76"/>
  <c r="F4" i="76"/>
  <c r="C4" i="76"/>
  <c r="B4" i="76"/>
  <c r="A4" i="76"/>
  <c r="R3" i="76"/>
  <c r="Q3" i="76"/>
  <c r="P3" i="76"/>
  <c r="M3" i="76"/>
  <c r="L3" i="76"/>
  <c r="K3" i="76"/>
  <c r="H3" i="76"/>
  <c r="G3" i="76"/>
  <c r="F3" i="76"/>
  <c r="C3" i="76"/>
  <c r="B3" i="76"/>
  <c r="A3" i="76"/>
  <c r="R2" i="76"/>
  <c r="Q2" i="76"/>
  <c r="P2" i="76"/>
  <c r="M2" i="76"/>
  <c r="L2" i="76"/>
  <c r="K2" i="76"/>
  <c r="H2" i="76"/>
  <c r="G2" i="76"/>
  <c r="F2" i="76"/>
  <c r="C2" i="76"/>
  <c r="B2" i="76"/>
  <c r="A2" i="76"/>
  <c r="R4" i="77"/>
  <c r="Q4" i="77"/>
  <c r="P4" i="77"/>
  <c r="M4" i="77"/>
  <c r="L4" i="77"/>
  <c r="K4" i="77"/>
  <c r="H4" i="77"/>
  <c r="G4" i="77"/>
  <c r="F4" i="77"/>
  <c r="C4" i="77"/>
  <c r="B4" i="77"/>
  <c r="A4" i="77"/>
  <c r="R3" i="77"/>
  <c r="Q3" i="77"/>
  <c r="P3" i="77"/>
  <c r="M3" i="77"/>
  <c r="L3" i="77"/>
  <c r="K3" i="77"/>
  <c r="H3" i="77"/>
  <c r="G3" i="77"/>
  <c r="F3" i="77"/>
  <c r="C3" i="77"/>
  <c r="B3" i="77"/>
  <c r="A3" i="77"/>
  <c r="R2" i="77"/>
  <c r="Q2" i="77"/>
  <c r="P2" i="77"/>
  <c r="M2" i="77"/>
  <c r="L2" i="77"/>
  <c r="K2" i="77"/>
  <c r="H2" i="77"/>
  <c r="G2" i="77"/>
  <c r="F2" i="77"/>
  <c r="C2" i="77"/>
  <c r="B2" i="77"/>
  <c r="A2" i="77"/>
  <c r="R4" i="78"/>
  <c r="Q4" i="78"/>
  <c r="P4" i="78"/>
  <c r="M4" i="78"/>
  <c r="L4" i="78"/>
  <c r="K4" i="78"/>
  <c r="H4" i="78"/>
  <c r="G4" i="78"/>
  <c r="F4" i="78"/>
  <c r="C4" i="78"/>
  <c r="B4" i="78"/>
  <c r="A4" i="78"/>
  <c r="R3" i="78"/>
  <c r="Q3" i="78"/>
  <c r="P3" i="78"/>
  <c r="M3" i="78"/>
  <c r="L3" i="78"/>
  <c r="K3" i="78"/>
  <c r="H3" i="78"/>
  <c r="G3" i="78"/>
  <c r="F3" i="78"/>
  <c r="C3" i="78"/>
  <c r="B3" i="78"/>
  <c r="A3" i="78"/>
  <c r="R2" i="78"/>
  <c r="Q2" i="78"/>
  <c r="P2" i="78"/>
  <c r="M2" i="78"/>
  <c r="L2" i="78"/>
  <c r="K2" i="78"/>
  <c r="H2" i="78"/>
  <c r="G2" i="78"/>
  <c r="F2" i="78"/>
  <c r="C2" i="78"/>
  <c r="B2" i="78"/>
  <c r="A2" i="78"/>
  <c r="R4" i="79"/>
  <c r="Q4" i="79"/>
  <c r="P4" i="79"/>
  <c r="M4" i="79"/>
  <c r="L4" i="79"/>
  <c r="K4" i="79"/>
  <c r="H4" i="79"/>
  <c r="G4" i="79"/>
  <c r="F4" i="79"/>
  <c r="C4" i="79"/>
  <c r="B4" i="79"/>
  <c r="A4" i="79"/>
  <c r="R3" i="79"/>
  <c r="Q3" i="79"/>
  <c r="P3" i="79"/>
  <c r="M3" i="79"/>
  <c r="L3" i="79"/>
  <c r="K3" i="79"/>
  <c r="H3" i="79"/>
  <c r="G3" i="79"/>
  <c r="F3" i="79"/>
  <c r="C3" i="79"/>
  <c r="B3" i="79"/>
  <c r="A3" i="79"/>
  <c r="R2" i="79"/>
  <c r="Q2" i="79"/>
  <c r="P2" i="79"/>
  <c r="M2" i="79"/>
  <c r="L2" i="79"/>
  <c r="K2" i="79"/>
  <c r="H2" i="79"/>
  <c r="G2" i="79"/>
  <c r="F2" i="79"/>
  <c r="C2" i="79"/>
  <c r="B2" i="79"/>
  <c r="A2" i="79"/>
  <c r="R4" i="80"/>
  <c r="Q4" i="80"/>
  <c r="P4" i="80"/>
  <c r="M4" i="80"/>
  <c r="L4" i="80"/>
  <c r="K4" i="80"/>
  <c r="H4" i="80"/>
  <c r="G4" i="80"/>
  <c r="F4" i="80"/>
  <c r="C4" i="80"/>
  <c r="B4" i="80"/>
  <c r="A4" i="80"/>
  <c r="R3" i="80"/>
  <c r="Q3" i="80"/>
  <c r="P3" i="80"/>
  <c r="M3" i="80"/>
  <c r="L3" i="80"/>
  <c r="K3" i="80"/>
  <c r="H3" i="80"/>
  <c r="G3" i="80"/>
  <c r="F3" i="80"/>
  <c r="C3" i="80"/>
  <c r="B3" i="80"/>
  <c r="A3" i="80"/>
  <c r="R2" i="80"/>
  <c r="Q2" i="80"/>
  <c r="P2" i="80"/>
  <c r="M2" i="80"/>
  <c r="L2" i="80"/>
  <c r="K2" i="80"/>
  <c r="H2" i="80"/>
  <c r="G2" i="80"/>
  <c r="F2" i="80"/>
  <c r="C2" i="80"/>
  <c r="B2" i="80"/>
  <c r="A2" i="80"/>
  <c r="R4" i="81"/>
  <c r="Q4" i="81"/>
  <c r="P4" i="81"/>
  <c r="M4" i="81"/>
  <c r="L4" i="81"/>
  <c r="K4" i="81"/>
  <c r="H4" i="81"/>
  <c r="G4" i="81"/>
  <c r="F4" i="81"/>
  <c r="C4" i="81"/>
  <c r="B4" i="81"/>
  <c r="A4" i="81"/>
  <c r="R3" i="81"/>
  <c r="Q3" i="81"/>
  <c r="P3" i="81"/>
  <c r="M3" i="81"/>
  <c r="L3" i="81"/>
  <c r="K3" i="81"/>
  <c r="H3" i="81"/>
  <c r="G3" i="81"/>
  <c r="F3" i="81"/>
  <c r="C3" i="81"/>
  <c r="B3" i="81"/>
  <c r="A3" i="81"/>
  <c r="R2" i="81"/>
  <c r="Q2" i="81"/>
  <c r="P2" i="81"/>
  <c r="M2" i="81"/>
  <c r="L2" i="81"/>
  <c r="K2" i="81"/>
  <c r="H2" i="81"/>
  <c r="G2" i="81"/>
  <c r="F2" i="81"/>
  <c r="C2" i="81"/>
  <c r="B2" i="81"/>
  <c r="A2" i="81"/>
  <c r="R4" i="82"/>
  <c r="Q4" i="82"/>
  <c r="P4" i="82"/>
  <c r="M4" i="82"/>
  <c r="L4" i="82"/>
  <c r="K4" i="82"/>
  <c r="H4" i="82"/>
  <c r="G4" i="82"/>
  <c r="F4" i="82"/>
  <c r="C4" i="82"/>
  <c r="B4" i="82"/>
  <c r="A4" i="82"/>
  <c r="R3" i="82"/>
  <c r="Q3" i="82"/>
  <c r="P3" i="82"/>
  <c r="M3" i="82"/>
  <c r="L3" i="82"/>
  <c r="K3" i="82"/>
  <c r="H3" i="82"/>
  <c r="G3" i="82"/>
  <c r="F3" i="82"/>
  <c r="C3" i="82"/>
  <c r="B3" i="82"/>
  <c r="A3" i="82"/>
  <c r="R2" i="82"/>
  <c r="Q2" i="82"/>
  <c r="P2" i="82"/>
  <c r="M2" i="82"/>
  <c r="L2" i="82"/>
  <c r="K2" i="82"/>
  <c r="H2" i="82"/>
  <c r="G2" i="82"/>
  <c r="F2" i="82"/>
  <c r="C2" i="82"/>
  <c r="B2" i="82"/>
  <c r="A2" i="82"/>
  <c r="R4" i="83"/>
  <c r="Q4" i="83"/>
  <c r="P4" i="83"/>
  <c r="M4" i="83"/>
  <c r="L4" i="83"/>
  <c r="K4" i="83"/>
  <c r="H4" i="83"/>
  <c r="G4" i="83"/>
  <c r="F4" i="83"/>
  <c r="C4" i="83"/>
  <c r="B4" i="83"/>
  <c r="A4" i="83"/>
  <c r="R3" i="83"/>
  <c r="Q3" i="83"/>
  <c r="P3" i="83"/>
  <c r="M3" i="83"/>
  <c r="L3" i="83"/>
  <c r="K3" i="83"/>
  <c r="H3" i="83"/>
  <c r="G3" i="83"/>
  <c r="F3" i="83"/>
  <c r="C3" i="83"/>
  <c r="B3" i="83"/>
  <c r="A3" i="83"/>
  <c r="R2" i="83"/>
  <c r="Q2" i="83"/>
  <c r="P2" i="83"/>
  <c r="M2" i="83"/>
  <c r="L2" i="83"/>
  <c r="K2" i="83"/>
  <c r="H2" i="83"/>
  <c r="G2" i="83"/>
  <c r="F2" i="83"/>
  <c r="C2" i="83"/>
  <c r="B2" i="83"/>
  <c r="A2" i="83"/>
  <c r="R4" i="84"/>
  <c r="Q4" i="84"/>
  <c r="P4" i="84"/>
  <c r="M4" i="84"/>
  <c r="L4" i="84"/>
  <c r="K4" i="84"/>
  <c r="H4" i="84"/>
  <c r="G4" i="84"/>
  <c r="F4" i="84"/>
  <c r="C4" i="84"/>
  <c r="B4" i="84"/>
  <c r="A4" i="84"/>
  <c r="R3" i="84"/>
  <c r="Q3" i="84"/>
  <c r="P3" i="84"/>
  <c r="M3" i="84"/>
  <c r="L3" i="84"/>
  <c r="K3" i="84"/>
  <c r="H3" i="84"/>
  <c r="G3" i="84"/>
  <c r="F3" i="84"/>
  <c r="C3" i="84"/>
  <c r="B3" i="84"/>
  <c r="A3" i="84"/>
  <c r="R2" i="84"/>
  <c r="Q2" i="84"/>
  <c r="P2" i="84"/>
  <c r="M2" i="84"/>
  <c r="L2" i="84"/>
  <c r="K2" i="84"/>
  <c r="H2" i="84"/>
  <c r="G2" i="84"/>
  <c r="F2" i="84"/>
  <c r="C2" i="84"/>
  <c r="B2" i="84"/>
  <c r="A2" i="84"/>
  <c r="R4" i="85"/>
  <c r="Q4" i="85"/>
  <c r="P4" i="85"/>
  <c r="M4" i="85"/>
  <c r="L4" i="85"/>
  <c r="K4" i="85"/>
  <c r="H4" i="85"/>
  <c r="G4" i="85"/>
  <c r="F4" i="85"/>
  <c r="C4" i="85"/>
  <c r="B4" i="85"/>
  <c r="A4" i="85"/>
  <c r="R3" i="85"/>
  <c r="Q3" i="85"/>
  <c r="P3" i="85"/>
  <c r="M3" i="85"/>
  <c r="L3" i="85"/>
  <c r="K3" i="85"/>
  <c r="H3" i="85"/>
  <c r="G3" i="85"/>
  <c r="F3" i="85"/>
  <c r="C3" i="85"/>
  <c r="B3" i="85"/>
  <c r="A3" i="85"/>
  <c r="R2" i="85"/>
  <c r="Q2" i="85"/>
  <c r="P2" i="85"/>
  <c r="M2" i="85"/>
  <c r="L2" i="85"/>
  <c r="K2" i="85"/>
  <c r="H2" i="85"/>
  <c r="G2" i="85"/>
  <c r="F2" i="85"/>
  <c r="C2" i="85"/>
  <c r="B2" i="85"/>
  <c r="A2" i="85"/>
  <c r="R4" i="86"/>
  <c r="Q4" i="86"/>
  <c r="P4" i="86"/>
  <c r="M4" i="86"/>
  <c r="L4" i="86"/>
  <c r="K4" i="86"/>
  <c r="H4" i="86"/>
  <c r="G4" i="86"/>
  <c r="F4" i="86"/>
  <c r="C4" i="86"/>
  <c r="B4" i="86"/>
  <c r="A4" i="86"/>
  <c r="R3" i="86"/>
  <c r="Q3" i="86"/>
  <c r="P3" i="86"/>
  <c r="M3" i="86"/>
  <c r="L3" i="86"/>
  <c r="K3" i="86"/>
  <c r="H3" i="86"/>
  <c r="G3" i="86"/>
  <c r="F3" i="86"/>
  <c r="C3" i="86"/>
  <c r="B3" i="86"/>
  <c r="A3" i="86"/>
  <c r="R2" i="86"/>
  <c r="Q2" i="86"/>
  <c r="P2" i="86"/>
  <c r="M2" i="86"/>
  <c r="L2" i="86"/>
  <c r="K2" i="86"/>
  <c r="H2" i="86"/>
  <c r="G2" i="86"/>
  <c r="F2" i="86"/>
  <c r="C2" i="86"/>
  <c r="B2" i="86"/>
  <c r="A2" i="86"/>
  <c r="R4" i="87"/>
  <c r="Q4" i="87"/>
  <c r="P4" i="87"/>
  <c r="M4" i="87"/>
  <c r="L4" i="87"/>
  <c r="K4" i="87"/>
  <c r="H4" i="87"/>
  <c r="G4" i="87"/>
  <c r="F4" i="87"/>
  <c r="C4" i="87"/>
  <c r="B4" i="87"/>
  <c r="A4" i="87"/>
  <c r="R3" i="87"/>
  <c r="Q3" i="87"/>
  <c r="P3" i="87"/>
  <c r="M3" i="87"/>
  <c r="L3" i="87"/>
  <c r="K3" i="87"/>
  <c r="H3" i="87"/>
  <c r="G3" i="87"/>
  <c r="F3" i="87"/>
  <c r="C3" i="87"/>
  <c r="B3" i="87"/>
  <c r="A3" i="87"/>
  <c r="R2" i="87"/>
  <c r="Q2" i="87"/>
  <c r="P2" i="87"/>
  <c r="M2" i="87"/>
  <c r="L2" i="87"/>
  <c r="K2" i="87"/>
  <c r="H2" i="87"/>
  <c r="G2" i="87"/>
  <c r="F2" i="87"/>
  <c r="C2" i="87"/>
  <c r="B2" i="87"/>
  <c r="A2" i="87"/>
  <c r="R4" i="88"/>
  <c r="Q4" i="88"/>
  <c r="P4" i="88"/>
  <c r="M4" i="88"/>
  <c r="L4" i="88"/>
  <c r="K4" i="88"/>
  <c r="H4" i="88"/>
  <c r="G4" i="88"/>
  <c r="F4" i="88"/>
  <c r="C4" i="88"/>
  <c r="B4" i="88"/>
  <c r="A4" i="88"/>
  <c r="R3" i="88"/>
  <c r="Q3" i="88"/>
  <c r="P3" i="88"/>
  <c r="M3" i="88"/>
  <c r="L3" i="88"/>
  <c r="K3" i="88"/>
  <c r="H3" i="88"/>
  <c r="G3" i="88"/>
  <c r="F3" i="88"/>
  <c r="C3" i="88"/>
  <c r="B3" i="88"/>
  <c r="A3" i="88"/>
  <c r="R2" i="88"/>
  <c r="Q2" i="88"/>
  <c r="P2" i="88"/>
  <c r="M2" i="88"/>
  <c r="L2" i="88"/>
  <c r="K2" i="88"/>
  <c r="H2" i="88"/>
  <c r="G2" i="88"/>
  <c r="F2" i="88"/>
  <c r="C2" i="88"/>
  <c r="B2" i="88"/>
  <c r="A2" i="88"/>
  <c r="R4" i="89"/>
  <c r="Q4" i="89"/>
  <c r="P4" i="89"/>
  <c r="M4" i="89"/>
  <c r="L4" i="89"/>
  <c r="K4" i="89"/>
  <c r="H4" i="89"/>
  <c r="G4" i="89"/>
  <c r="F4" i="89"/>
  <c r="C4" i="89"/>
  <c r="B4" i="89"/>
  <c r="A4" i="89"/>
  <c r="R3" i="89"/>
  <c r="Q3" i="89"/>
  <c r="P3" i="89"/>
  <c r="M3" i="89"/>
  <c r="L3" i="89"/>
  <c r="K3" i="89"/>
  <c r="H3" i="89"/>
  <c r="G3" i="89"/>
  <c r="F3" i="89"/>
  <c r="C3" i="89"/>
  <c r="B3" i="89"/>
  <c r="A3" i="89"/>
  <c r="R2" i="89"/>
  <c r="Q2" i="89"/>
  <c r="P2" i="89"/>
  <c r="M2" i="89"/>
  <c r="L2" i="89"/>
  <c r="K2" i="89"/>
  <c r="H2" i="89"/>
  <c r="G2" i="89"/>
  <c r="F2" i="89"/>
  <c r="C2" i="89"/>
  <c r="B2" i="89"/>
  <c r="A2" i="89"/>
  <c r="R4" i="90"/>
  <c r="Q4" i="90"/>
  <c r="P4" i="90"/>
  <c r="M4" i="90"/>
  <c r="L4" i="90"/>
  <c r="K4" i="90"/>
  <c r="H4" i="90"/>
  <c r="G4" i="90"/>
  <c r="F4" i="90"/>
  <c r="C4" i="90"/>
  <c r="B4" i="90"/>
  <c r="A4" i="90"/>
  <c r="R3" i="90"/>
  <c r="Q3" i="90"/>
  <c r="P3" i="90"/>
  <c r="M3" i="90"/>
  <c r="L3" i="90"/>
  <c r="K3" i="90"/>
  <c r="H3" i="90"/>
  <c r="G3" i="90"/>
  <c r="F3" i="90"/>
  <c r="C3" i="90"/>
  <c r="B3" i="90"/>
  <c r="A3" i="90"/>
  <c r="R2" i="90"/>
  <c r="Q2" i="90"/>
  <c r="P2" i="90"/>
  <c r="M2" i="90"/>
  <c r="L2" i="90"/>
  <c r="K2" i="90"/>
  <c r="H2" i="90"/>
  <c r="G2" i="90"/>
  <c r="F2" i="90"/>
  <c r="C2" i="90"/>
  <c r="B2" i="90"/>
  <c r="A2" i="90"/>
  <c r="R4" i="91"/>
  <c r="Q4" i="91"/>
  <c r="P4" i="91"/>
  <c r="M4" i="91"/>
  <c r="L4" i="91"/>
  <c r="K4" i="91"/>
  <c r="H4" i="91"/>
  <c r="G4" i="91"/>
  <c r="F4" i="91"/>
  <c r="C4" i="91"/>
  <c r="B4" i="91"/>
  <c r="A4" i="91"/>
  <c r="R3" i="91"/>
  <c r="Q3" i="91"/>
  <c r="P3" i="91"/>
  <c r="M3" i="91"/>
  <c r="L3" i="91"/>
  <c r="K3" i="91"/>
  <c r="H3" i="91"/>
  <c r="G3" i="91"/>
  <c r="F3" i="91"/>
  <c r="C3" i="91"/>
  <c r="B3" i="91"/>
  <c r="A3" i="91"/>
  <c r="R2" i="91"/>
  <c r="Q2" i="91"/>
  <c r="P2" i="91"/>
  <c r="M2" i="91"/>
  <c r="L2" i="91"/>
  <c r="K2" i="91"/>
  <c r="H2" i="91"/>
  <c r="G2" i="91"/>
  <c r="F2" i="91"/>
  <c r="C2" i="91"/>
  <c r="B2" i="91"/>
  <c r="A2" i="91"/>
  <c r="R4" i="92"/>
  <c r="Q4" i="92"/>
  <c r="P4" i="92"/>
  <c r="M4" i="92"/>
  <c r="L4" i="92"/>
  <c r="K4" i="92"/>
  <c r="H4" i="92"/>
  <c r="G4" i="92"/>
  <c r="F4" i="92"/>
  <c r="C4" i="92"/>
  <c r="B4" i="92"/>
  <c r="A4" i="92"/>
  <c r="R3" i="92"/>
  <c r="Q3" i="92"/>
  <c r="P3" i="92"/>
  <c r="M3" i="92"/>
  <c r="L3" i="92"/>
  <c r="K3" i="92"/>
  <c r="H3" i="92"/>
  <c r="G3" i="92"/>
  <c r="F3" i="92"/>
  <c r="C3" i="92"/>
  <c r="B3" i="92"/>
  <c r="A3" i="92"/>
  <c r="R2" i="92"/>
  <c r="Q2" i="92"/>
  <c r="P2" i="92"/>
  <c r="M2" i="92"/>
  <c r="L2" i="92"/>
  <c r="K2" i="92"/>
  <c r="H2" i="92"/>
  <c r="G2" i="92"/>
  <c r="F2" i="92"/>
  <c r="C2" i="92"/>
  <c r="B2" i="92"/>
  <c r="A2" i="92"/>
  <c r="R4" i="93"/>
  <c r="Q4" i="93"/>
  <c r="P4" i="93"/>
  <c r="M4" i="93"/>
  <c r="L4" i="93"/>
  <c r="K4" i="93"/>
  <c r="H4" i="93"/>
  <c r="G4" i="93"/>
  <c r="F4" i="93"/>
  <c r="C4" i="93"/>
  <c r="B4" i="93"/>
  <c r="A4" i="93"/>
  <c r="R3" i="93"/>
  <c r="Q3" i="93"/>
  <c r="P3" i="93"/>
  <c r="M3" i="93"/>
  <c r="L3" i="93"/>
  <c r="K3" i="93"/>
  <c r="H3" i="93"/>
  <c r="G3" i="93"/>
  <c r="F3" i="93"/>
  <c r="C3" i="93"/>
  <c r="B3" i="93"/>
  <c r="A3" i="93"/>
  <c r="R2" i="93"/>
  <c r="Q2" i="93"/>
  <c r="P2" i="93"/>
  <c r="M2" i="93"/>
  <c r="L2" i="93"/>
  <c r="K2" i="93"/>
  <c r="H2" i="93"/>
  <c r="G2" i="93"/>
  <c r="F2" i="93"/>
  <c r="C2" i="93"/>
  <c r="B2" i="93"/>
  <c r="A2" i="93"/>
  <c r="R4" i="94"/>
  <c r="Q4" i="94"/>
  <c r="P4" i="94"/>
  <c r="M4" i="94"/>
  <c r="L4" i="94"/>
  <c r="K4" i="94"/>
  <c r="H4" i="94"/>
  <c r="G4" i="94"/>
  <c r="F4" i="94"/>
  <c r="C4" i="94"/>
  <c r="B4" i="94"/>
  <c r="A4" i="94"/>
  <c r="R3" i="94"/>
  <c r="Q3" i="94"/>
  <c r="P3" i="94"/>
  <c r="M3" i="94"/>
  <c r="L3" i="94"/>
  <c r="K3" i="94"/>
  <c r="H3" i="94"/>
  <c r="G3" i="94"/>
  <c r="F3" i="94"/>
  <c r="C3" i="94"/>
  <c r="B3" i="94"/>
  <c r="A3" i="94"/>
  <c r="R2" i="94"/>
  <c r="Q2" i="94"/>
  <c r="P2" i="94"/>
  <c r="M2" i="94"/>
  <c r="L2" i="94"/>
  <c r="K2" i="94"/>
  <c r="H2" i="94"/>
  <c r="G2" i="94"/>
  <c r="F2" i="94"/>
  <c r="C2" i="94"/>
  <c r="B2" i="94"/>
  <c r="A2" i="94"/>
  <c r="R4" i="95"/>
  <c r="Q4" i="95"/>
  <c r="P4" i="95"/>
  <c r="M4" i="95"/>
  <c r="L4" i="95"/>
  <c r="K4" i="95"/>
  <c r="H4" i="95"/>
  <c r="G4" i="95"/>
  <c r="F4" i="95"/>
  <c r="C4" i="95"/>
  <c r="B4" i="95"/>
  <c r="A4" i="95"/>
  <c r="R3" i="95"/>
  <c r="Q3" i="95"/>
  <c r="P3" i="95"/>
  <c r="M3" i="95"/>
  <c r="L3" i="95"/>
  <c r="K3" i="95"/>
  <c r="H3" i="95"/>
  <c r="G3" i="95"/>
  <c r="F3" i="95"/>
  <c r="C3" i="95"/>
  <c r="B3" i="95"/>
  <c r="A3" i="95"/>
  <c r="R2" i="95"/>
  <c r="Q2" i="95"/>
  <c r="P2" i="95"/>
  <c r="M2" i="95"/>
  <c r="L2" i="95"/>
  <c r="K2" i="95"/>
  <c r="H2" i="95"/>
  <c r="G2" i="95"/>
  <c r="F2" i="95"/>
  <c r="C2" i="95"/>
  <c r="B2" i="95"/>
  <c r="A2" i="95"/>
  <c r="R4" i="96"/>
  <c r="Q4" i="96"/>
  <c r="P4" i="96"/>
  <c r="M4" i="96"/>
  <c r="L4" i="96"/>
  <c r="K4" i="96"/>
  <c r="H4" i="96"/>
  <c r="G4" i="96"/>
  <c r="F4" i="96"/>
  <c r="C4" i="96"/>
  <c r="B4" i="96"/>
  <c r="A4" i="96"/>
  <c r="R3" i="96"/>
  <c r="Q3" i="96"/>
  <c r="P3" i="96"/>
  <c r="M3" i="96"/>
  <c r="L3" i="96"/>
  <c r="K3" i="96"/>
  <c r="H3" i="96"/>
  <c r="G3" i="96"/>
  <c r="F3" i="96"/>
  <c r="C3" i="96"/>
  <c r="B3" i="96"/>
  <c r="A3" i="96"/>
  <c r="R2" i="96"/>
  <c r="Q2" i="96"/>
  <c r="P2" i="96"/>
  <c r="M2" i="96"/>
  <c r="L2" i="96"/>
  <c r="K2" i="96"/>
  <c r="H2" i="96"/>
  <c r="G2" i="96"/>
  <c r="F2" i="96"/>
  <c r="C2" i="96"/>
  <c r="B2" i="96"/>
  <c r="A2" i="96"/>
  <c r="R4" i="97"/>
  <c r="Q4" i="97"/>
  <c r="P4" i="97"/>
  <c r="M4" i="97"/>
  <c r="L4" i="97"/>
  <c r="K4" i="97"/>
  <c r="H4" i="97"/>
  <c r="G4" i="97"/>
  <c r="F4" i="97"/>
  <c r="C4" i="97"/>
  <c r="B4" i="97"/>
  <c r="A4" i="97"/>
  <c r="R3" i="97"/>
  <c r="Q3" i="97"/>
  <c r="P3" i="97"/>
  <c r="M3" i="97"/>
  <c r="L3" i="97"/>
  <c r="K3" i="97"/>
  <c r="H3" i="97"/>
  <c r="G3" i="97"/>
  <c r="F3" i="97"/>
  <c r="C3" i="97"/>
  <c r="B3" i="97"/>
  <c r="A3" i="97"/>
  <c r="R2" i="97"/>
  <c r="Q2" i="97"/>
  <c r="P2" i="97"/>
  <c r="M2" i="97"/>
  <c r="L2" i="97"/>
  <c r="K2" i="97"/>
  <c r="H2" i="97"/>
  <c r="G2" i="97"/>
  <c r="F2" i="97"/>
  <c r="C2" i="97"/>
  <c r="B2" i="97"/>
  <c r="A2" i="97"/>
  <c r="R4" i="98"/>
  <c r="Q4" i="98"/>
  <c r="P4" i="98"/>
  <c r="M4" i="98"/>
  <c r="L4" i="98"/>
  <c r="K4" i="98"/>
  <c r="H4" i="98"/>
  <c r="G4" i="98"/>
  <c r="F4" i="98"/>
  <c r="C4" i="98"/>
  <c r="B4" i="98"/>
  <c r="A4" i="98"/>
  <c r="R3" i="98"/>
  <c r="Q3" i="98"/>
  <c r="P3" i="98"/>
  <c r="M3" i="98"/>
  <c r="L3" i="98"/>
  <c r="K3" i="98"/>
  <c r="H3" i="98"/>
  <c r="G3" i="98"/>
  <c r="F3" i="98"/>
  <c r="C3" i="98"/>
  <c r="B3" i="98"/>
  <c r="A3" i="98"/>
  <c r="R2" i="98"/>
  <c r="Q2" i="98"/>
  <c r="P2" i="98"/>
  <c r="M2" i="98"/>
  <c r="L2" i="98"/>
  <c r="K2" i="98"/>
  <c r="H2" i="98"/>
  <c r="G2" i="98"/>
  <c r="F2" i="98"/>
  <c r="C2" i="98"/>
  <c r="B2" i="98"/>
  <c r="A2" i="98"/>
  <c r="R4" i="99"/>
  <c r="Q4" i="99"/>
  <c r="P4" i="99"/>
  <c r="M4" i="99"/>
  <c r="L4" i="99"/>
  <c r="K4" i="99"/>
  <c r="H4" i="99"/>
  <c r="G4" i="99"/>
  <c r="F4" i="99"/>
  <c r="C4" i="99"/>
  <c r="B4" i="99"/>
  <c r="A4" i="99"/>
  <c r="R3" i="99"/>
  <c r="Q3" i="99"/>
  <c r="P3" i="99"/>
  <c r="M3" i="99"/>
  <c r="L3" i="99"/>
  <c r="K3" i="99"/>
  <c r="H3" i="99"/>
  <c r="G3" i="99"/>
  <c r="F3" i="99"/>
  <c r="C3" i="99"/>
  <c r="B3" i="99"/>
  <c r="A3" i="99"/>
  <c r="R2" i="99"/>
  <c r="Q2" i="99"/>
  <c r="P2" i="99"/>
  <c r="M2" i="99"/>
  <c r="L2" i="99"/>
  <c r="K2" i="99"/>
  <c r="H2" i="99"/>
  <c r="G2" i="99"/>
  <c r="F2" i="99"/>
  <c r="C2" i="99"/>
  <c r="B2" i="99"/>
  <c r="A2" i="99"/>
  <c r="R4" i="100"/>
  <c r="Q4" i="100"/>
  <c r="P4" i="100"/>
  <c r="M4" i="100"/>
  <c r="L4" i="100"/>
  <c r="K4" i="100"/>
  <c r="H4" i="100"/>
  <c r="G4" i="100"/>
  <c r="F4" i="100"/>
  <c r="C4" i="100"/>
  <c r="B4" i="100"/>
  <c r="A4" i="100"/>
  <c r="R3" i="100"/>
  <c r="Q3" i="100"/>
  <c r="P3" i="100"/>
  <c r="M3" i="100"/>
  <c r="L3" i="100"/>
  <c r="K3" i="100"/>
  <c r="H3" i="100"/>
  <c r="G3" i="100"/>
  <c r="F3" i="100"/>
  <c r="C3" i="100"/>
  <c r="B3" i="100"/>
  <c r="A3" i="100"/>
  <c r="R2" i="100"/>
  <c r="Q2" i="100"/>
  <c r="P2" i="100"/>
  <c r="M2" i="100"/>
  <c r="L2" i="100"/>
  <c r="K2" i="100"/>
  <c r="H2" i="100"/>
  <c r="G2" i="100"/>
  <c r="F2" i="100"/>
  <c r="C2" i="100"/>
  <c r="B2" i="100"/>
  <c r="A2" i="100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8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A3" i="101"/>
  <c r="A2" i="101"/>
  <c r="R4" i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F101" i="101" a="1"/>
  <c r="L101" i="101" a="1"/>
  <c r="M101" i="101" a="1"/>
  <c r="G101" i="101" a="1"/>
  <c r="B101" i="101" a="1"/>
  <c r="J99" i="101" a="1"/>
  <c r="E99" i="101" a="1"/>
  <c r="K99" i="101" a="1"/>
  <c r="F99" i="101" a="1"/>
  <c r="L99" i="101" a="1"/>
  <c r="M99" i="101" a="1"/>
  <c r="G99" i="101" a="1"/>
  <c r="B99" i="101" a="1"/>
  <c r="C100" i="101" a="1"/>
  <c r="C56" i="101" a="1"/>
  <c r="I56" i="101" a="1"/>
  <c r="F58" i="101" a="1"/>
  <c r="L58" i="101" a="1"/>
  <c r="C60" i="101" a="1"/>
  <c r="I60" i="101" a="1"/>
  <c r="F62" i="101" a="1"/>
  <c r="L62" i="101" a="1"/>
  <c r="C64" i="101" a="1"/>
  <c r="I64" i="101" a="1"/>
  <c r="F66" i="101" a="1"/>
  <c r="L66" i="101" a="1"/>
  <c r="C68" i="101" a="1"/>
  <c r="I68" i="101" a="1"/>
  <c r="F70" i="101" a="1"/>
  <c r="L70" i="101" a="1"/>
  <c r="C72" i="101" a="1"/>
  <c r="I72" i="101" a="1"/>
  <c r="F74" i="101" a="1"/>
  <c r="J56" i="101" a="1"/>
  <c r="G58" i="101" a="1"/>
  <c r="M58" i="101" a="1"/>
  <c r="D60" i="101" a="1"/>
  <c r="J60" i="101" a="1"/>
  <c r="G62" i="101" a="1"/>
  <c r="M62" i="101" a="1"/>
  <c r="D64" i="101" a="1"/>
  <c r="J64" i="101" a="1"/>
  <c r="G66" i="101" a="1"/>
  <c r="M66" i="101" a="1"/>
  <c r="D68" i="101" a="1"/>
  <c r="J68" i="101" a="1"/>
  <c r="G70" i="101" a="1"/>
  <c r="M70" i="101" a="1"/>
  <c r="D72" i="101" a="1"/>
  <c r="J72" i="101" a="1"/>
  <c r="G74" i="101" a="1"/>
  <c r="M74" i="101" a="1"/>
  <c r="D76" i="101" a="1"/>
  <c r="J76" i="101" a="1"/>
  <c r="E52" i="101" a="1"/>
  <c r="K52" i="101" a="1"/>
  <c r="B54" i="101" a="1"/>
  <c r="H54" i="101" a="1"/>
  <c r="E56" i="101" a="1"/>
  <c r="K56" i="101" a="1"/>
  <c r="B58" i="101" a="1"/>
  <c r="H58" i="101" a="1"/>
  <c r="E60" i="101" a="1"/>
  <c r="K60" i="101" a="1"/>
  <c r="B62" i="101" a="1"/>
  <c r="H62" i="101" a="1"/>
  <c r="E64" i="101" a="1"/>
  <c r="K64" i="101" a="1"/>
  <c r="B66" i="101" a="1"/>
  <c r="H66" i="101" a="1"/>
  <c r="E68" i="101" a="1"/>
  <c r="K68" i="101" a="1"/>
  <c r="B70" i="101" a="1"/>
  <c r="H70" i="101" a="1"/>
  <c r="E72" i="101" a="1"/>
  <c r="K72" i="101" a="1"/>
  <c r="B74" i="101" a="1"/>
  <c r="H74" i="101" a="1"/>
  <c r="E76" i="101" a="1"/>
  <c r="K76" i="101" a="1"/>
  <c r="F52" i="101" a="1"/>
  <c r="L52" i="101" a="1"/>
  <c r="C54" i="101" a="1"/>
  <c r="I54" i="101" a="1"/>
  <c r="F56" i="101" a="1"/>
  <c r="L56" i="101" a="1"/>
  <c r="C58" i="101" a="1"/>
  <c r="I58" i="101" a="1"/>
  <c r="F60" i="101" a="1"/>
  <c r="L60" i="101" a="1"/>
  <c r="C62" i="101" a="1"/>
  <c r="I62" i="101" a="1"/>
  <c r="F64" i="101" a="1"/>
  <c r="L64" i="101" a="1"/>
  <c r="C66" i="101" a="1"/>
  <c r="I66" i="101" a="1"/>
  <c r="F68" i="101" a="1"/>
  <c r="L68" i="101" a="1"/>
  <c r="C70" i="101" a="1"/>
  <c r="I70" i="101" a="1"/>
  <c r="F72" i="101" a="1"/>
  <c r="L72" i="101" a="1"/>
  <c r="C74" i="101" a="1"/>
  <c r="E55" i="101" a="1"/>
  <c r="K55" i="101" a="1"/>
  <c r="E59" i="101" a="1"/>
  <c r="K59" i="101" a="1"/>
  <c r="K63" i="101" a="1"/>
  <c r="B52" i="101" a="1"/>
  <c r="J58" i="101" a="1"/>
  <c r="C65" i="101" a="1"/>
  <c r="B68" i="101" a="1"/>
  <c r="I74" i="101" a="1"/>
  <c r="F78" i="101" a="1"/>
  <c r="F80" i="101" a="1"/>
  <c r="M81" i="101" a="1"/>
  <c r="G83" i="101" a="1"/>
  <c r="M83" i="101" a="1"/>
  <c r="D85" i="101" a="1"/>
  <c r="J85" i="101" a="1"/>
  <c r="G87" i="101" a="1"/>
  <c r="M87" i="101" a="1"/>
  <c r="D89" i="101" a="1"/>
  <c r="J89" i="101" a="1"/>
  <c r="G91" i="101" a="1"/>
  <c r="M91" i="101" a="1"/>
  <c r="D93" i="101" a="1"/>
  <c r="J93" i="101" a="1"/>
  <c r="G95" i="101" a="1"/>
  <c r="M95" i="101" a="1"/>
  <c r="D97" i="101" a="1"/>
  <c r="J97" i="101" a="1"/>
  <c r="G52" i="101" a="1"/>
  <c r="E62" i="101" a="1"/>
  <c r="G68" i="101" a="1"/>
  <c r="J74" i="101" a="1"/>
  <c r="G78" i="101" a="1"/>
  <c r="B92" i="101" a="1"/>
  <c r="M52" i="101" a="1"/>
  <c r="F59" i="101" a="1"/>
  <c r="D62" i="101" a="1"/>
  <c r="M68" i="101" a="1"/>
  <c r="L74" i="101" a="1"/>
  <c r="B76" i="101" a="1"/>
  <c r="H78" i="101" a="1"/>
  <c r="G80" i="101" a="1"/>
  <c r="B83" i="101" a="1"/>
  <c r="H83" i="101" a="1"/>
  <c r="E85" i="101" a="1"/>
  <c r="K85" i="101" a="1"/>
  <c r="B87" i="101" a="1"/>
  <c r="H87" i="101" a="1"/>
  <c r="E89" i="101" a="1"/>
  <c r="K89" i="101" a="1"/>
  <c r="B91" i="101" a="1"/>
  <c r="H91" i="101" a="1"/>
  <c r="E93" i="101" a="1"/>
  <c r="K93" i="101" a="1"/>
  <c r="B95" i="101" a="1"/>
  <c r="H95" i="101" a="1"/>
  <c r="E97" i="101" a="1"/>
  <c r="K97" i="101" a="1"/>
  <c r="C53" i="101" a="1"/>
  <c r="B56" i="101" a="1"/>
  <c r="J62" i="101" a="1"/>
  <c r="C69" i="101" a="1"/>
  <c r="B72" i="101" a="1"/>
  <c r="C76" i="101" a="1"/>
  <c r="I78" i="101" a="1"/>
  <c r="F71" i="101" a="1"/>
  <c r="G56" i="101" a="1"/>
  <c r="E66" i="101" a="1"/>
  <c r="G72" i="101" a="1"/>
  <c r="F76" i="101" a="1"/>
  <c r="I80" i="101" a="1"/>
  <c r="H81" i="101" a="1"/>
  <c r="C83" i="101" a="1"/>
  <c r="I83" i="101" a="1"/>
  <c r="F85" i="101" a="1"/>
  <c r="L85" i="101" a="1"/>
  <c r="C87" i="101" a="1"/>
  <c r="I87" i="101" a="1"/>
  <c r="F89" i="101" a="1"/>
  <c r="L89" i="101" a="1"/>
  <c r="C91" i="101" a="1"/>
  <c r="I91" i="101" a="1"/>
  <c r="F93" i="101" a="1"/>
  <c r="L93" i="101" a="1"/>
  <c r="C95" i="101" a="1"/>
  <c r="I95" i="101" a="1"/>
  <c r="F97" i="101" a="1"/>
  <c r="L97" i="101" a="1"/>
  <c r="M56" i="101" a="1"/>
  <c r="F63" i="101" a="1"/>
  <c r="D66" i="101" a="1"/>
  <c r="M72" i="101" a="1"/>
  <c r="J78" i="101" a="1"/>
  <c r="J80" i="101" a="1"/>
  <c r="G82" i="101" a="1"/>
  <c r="D78" i="101" a="1"/>
  <c r="C57" i="101" a="1"/>
  <c r="B60" i="101" a="1"/>
  <c r="J66" i="101" a="1"/>
  <c r="C73" i="101" a="1"/>
  <c r="G76" i="101" a="1"/>
  <c r="L78" i="101" a="1"/>
  <c r="K80" i="101" a="1"/>
  <c r="D83" i="101" a="1"/>
  <c r="J83" i="101" a="1"/>
  <c r="G85" i="101" a="1"/>
  <c r="M85" i="101" a="1"/>
  <c r="D87" i="101" a="1"/>
  <c r="J87" i="101" a="1"/>
  <c r="G89" i="101" a="1"/>
  <c r="M89" i="101" a="1"/>
  <c r="D91" i="101" a="1"/>
  <c r="J91" i="101" a="1"/>
  <c r="G93" i="101" a="1"/>
  <c r="M93" i="101" a="1"/>
  <c r="D95" i="101" a="1"/>
  <c r="J95" i="101" a="1"/>
  <c r="G97" i="101" a="1"/>
  <c r="M97" i="101" a="1"/>
  <c r="D74" i="101" a="1"/>
  <c r="E54" i="101" a="1"/>
  <c r="G60" i="101" a="1"/>
  <c r="E70" i="101" a="1"/>
  <c r="I76" i="101" a="1"/>
  <c r="E78" i="101" a="1"/>
  <c r="M78" i="101" a="1"/>
  <c r="B80" i="101" a="1"/>
  <c r="M64" i="101" a="1"/>
  <c r="B84" i="101" a="1"/>
  <c r="B88" i="101" a="1"/>
  <c r="H92" i="101" a="1"/>
  <c r="K94" i="101" a="1"/>
  <c r="K98" i="101" a="1"/>
  <c r="D54" i="101" a="1"/>
  <c r="M60" i="101" a="1"/>
  <c r="F67" i="101" a="1"/>
  <c r="D70" i="101" a="1"/>
  <c r="L76" i="101" a="1"/>
  <c r="B78" i="101" a="1"/>
  <c r="C80" i="101" a="1"/>
  <c r="L80" i="101" a="1"/>
  <c r="E83" i="101" a="1"/>
  <c r="K83" i="101" a="1"/>
  <c r="B85" i="101" a="1"/>
  <c r="H85" i="101" a="1"/>
  <c r="E87" i="101" a="1"/>
  <c r="K87" i="101" a="1"/>
  <c r="B89" i="101" a="1"/>
  <c r="H89" i="101" a="1"/>
  <c r="E91" i="101" a="1"/>
  <c r="K91" i="101" a="1"/>
  <c r="B93" i="101" a="1"/>
  <c r="H93" i="101" a="1"/>
  <c r="E95" i="101" a="1"/>
  <c r="K95" i="101" a="1"/>
  <c r="B97" i="101" a="1"/>
  <c r="H97" i="101" a="1"/>
  <c r="D58" i="101" a="1"/>
  <c r="E90" i="101" a="1"/>
  <c r="J54" i="101" a="1"/>
  <c r="C61" i="101" a="1"/>
  <c r="B64" i="101" a="1"/>
  <c r="J70" i="101" a="1"/>
  <c r="H77" i="101" a="1"/>
  <c r="C78" i="101" a="1"/>
  <c r="D80" i="101" a="1"/>
  <c r="B82" i="101" a="1"/>
  <c r="I82" i="101" a="1"/>
  <c r="M92" i="101" a="1"/>
  <c r="J82" i="101" a="1"/>
  <c r="H84" i="101" a="1"/>
  <c r="K86" i="101" a="1"/>
  <c r="K90" i="101" a="1"/>
  <c r="E94" i="101" a="1"/>
  <c r="B96" i="101" a="1"/>
  <c r="E98" i="101" a="1"/>
  <c r="E58" i="101" a="1"/>
  <c r="G64" i="101" a="1"/>
  <c r="E74" i="101" a="1"/>
  <c r="M76" i="101" a="1"/>
  <c r="K79" i="101" a="1"/>
  <c r="E80" i="101" a="1"/>
  <c r="M80" i="101" a="1"/>
  <c r="E81" i="101" a="1"/>
  <c r="L81" i="101" a="1"/>
  <c r="F83" i="101" a="1"/>
  <c r="L83" i="101" a="1"/>
  <c r="C85" i="101" a="1"/>
  <c r="I85" i="101" a="1"/>
  <c r="F87" i="101" a="1"/>
  <c r="L87" i="101" a="1"/>
  <c r="C89" i="101" a="1"/>
  <c r="I89" i="101" a="1"/>
  <c r="F91" i="101" a="1"/>
  <c r="L91" i="101" a="1"/>
  <c r="C93" i="101" a="1"/>
  <c r="I93" i="101" a="1"/>
  <c r="F95" i="101" a="1"/>
  <c r="L95" i="101" a="1"/>
  <c r="C97" i="101" a="1"/>
  <c r="I97" i="101" a="1"/>
  <c r="F55" i="101" a="1"/>
  <c r="C82" i="101" a="1"/>
  <c r="E86" i="101" a="1"/>
  <c r="H88" i="101" a="1"/>
  <c r="H96" i="101" a="1"/>
  <c r="C88" i="101" a="1"/>
  <c r="B77" i="101" a="1"/>
  <c r="F90" i="101" a="1"/>
  <c r="E79" i="101" a="1"/>
  <c r="C92" i="101" a="1"/>
  <c r="B81" i="101" a="1"/>
  <c r="F94" i="101" a="1"/>
  <c r="C84" i="101" a="1"/>
  <c r="C96" i="101" a="1"/>
  <c r="F86" i="101" a="1"/>
  <c r="F98" i="101" a="1"/>
  <c r="M43" i="101" a="1"/>
  <c r="M31" i="101" a="1"/>
  <c r="I19" i="101" a="1"/>
  <c r="C19" i="101" a="1"/>
  <c r="E50" i="101" a="1"/>
  <c r="D43" i="101" a="1"/>
  <c r="E38" i="101" a="1"/>
  <c r="D31" i="101" a="1"/>
  <c r="D20" i="101" a="1"/>
  <c r="F45" i="101" a="1"/>
  <c r="L43" i="101" a="1"/>
  <c r="C43" i="101" a="1"/>
  <c r="I41" i="101" a="1"/>
  <c r="F33" i="101" a="1"/>
  <c r="L31" i="101" a="1"/>
  <c r="C31" i="101" a="1"/>
  <c r="I29" i="101" a="1"/>
  <c r="H19" i="101" a="1"/>
  <c r="C50" i="101" a="1"/>
  <c r="D45" i="101" a="1"/>
  <c r="L44" i="101" a="1"/>
  <c r="I42" i="101" a="1"/>
  <c r="C38" i="101" a="1"/>
  <c r="D33" i="101" a="1"/>
  <c r="L32" i="101" a="1"/>
  <c r="I30" i="101" a="1"/>
  <c r="C26" i="101" a="1"/>
  <c r="I43" i="101" a="1"/>
  <c r="I31" i="101" a="1"/>
  <c r="L19" i="101" a="1"/>
  <c r="F19" i="101" a="1"/>
  <c r="I50" i="101" a="1"/>
  <c r="G43" i="101" a="1"/>
  <c r="D41" i="101" a="1"/>
  <c r="I38" i="101" a="1"/>
  <c r="G31" i="101" a="1"/>
  <c r="D29" i="101" a="1"/>
  <c r="I26" i="101" a="1"/>
  <c r="K19" i="101" a="1"/>
  <c r="E19" i="101" a="1"/>
  <c r="H44" i="101" a="1"/>
  <c r="M41" i="101" a="1"/>
  <c r="H32" i="101" a="1"/>
  <c r="E30" i="101" a="1"/>
  <c r="M29" i="101" a="1"/>
  <c r="I48" i="101" a="1"/>
  <c r="D42" i="101" a="1"/>
  <c r="C40" i="101" a="1"/>
  <c r="D34" i="101" a="1"/>
  <c r="G32" i="101" a="1"/>
  <c r="F30" i="101" a="1"/>
  <c r="M24" i="101" a="1"/>
  <c r="E20" i="101" a="1"/>
  <c r="G19" i="101" a="1"/>
  <c r="M18" i="101" a="1"/>
  <c r="K16" i="101" a="1"/>
  <c r="M13" i="101" a="1"/>
  <c r="F13" i="101" a="1"/>
  <c r="J11" i="101" a="1"/>
  <c r="C11" i="101" a="1"/>
  <c r="K9" i="101" a="1"/>
  <c r="E9" i="101" a="1"/>
  <c r="H7" i="101" a="1"/>
  <c r="B7" i="101" a="1"/>
  <c r="K5" i="101" a="1"/>
  <c r="E5" i="101" a="1"/>
  <c r="H3" i="101" a="1"/>
  <c r="B3" i="101" a="1"/>
  <c r="L30" i="101" a="1"/>
  <c r="G6" i="101" a="1"/>
  <c r="J42" i="101" a="1"/>
  <c r="C36" i="101" a="1"/>
  <c r="F26" i="101" a="1"/>
  <c r="G24" i="101" a="1"/>
  <c r="H15" i="101" a="1"/>
  <c r="M48" i="101" a="1"/>
  <c r="G41" i="101" a="1"/>
  <c r="J31" i="101" a="1"/>
  <c r="G9" i="101" a="1"/>
  <c r="D7" i="101" a="1"/>
  <c r="D3" i="101" a="1"/>
  <c r="J34" i="101" a="1"/>
  <c r="J26" i="101" a="1"/>
  <c r="G17" i="101" a="1"/>
  <c r="D8" i="101" a="1"/>
  <c r="M2" i="101" a="1"/>
  <c r="I45" i="101" a="1"/>
  <c r="I36" i="101" a="1"/>
  <c r="D30" i="101" a="1"/>
  <c r="J20" i="101" a="1"/>
  <c r="J18" i="101" a="1"/>
  <c r="G15" i="101" a="1"/>
  <c r="I11" i="101" a="1"/>
  <c r="B11" i="101" a="1"/>
  <c r="C29" i="101" a="1"/>
  <c r="E11" i="101" a="1"/>
  <c r="J7" i="101" a="1"/>
  <c r="G5" i="101" a="1"/>
  <c r="C48" i="101" a="1"/>
  <c r="I15" i="101" a="1"/>
  <c r="G10" i="101" a="1"/>
  <c r="F49" i="101" a="1"/>
  <c r="L41" i="101" a="1"/>
  <c r="J30" i="101" a="1"/>
  <c r="C24" i="101" a="1"/>
  <c r="D19" i="101" a="1"/>
  <c r="I18" i="101" a="1"/>
  <c r="G16" i="101" a="1"/>
  <c r="F15" i="101" a="1"/>
  <c r="D13" i="101" a="1"/>
  <c r="I44" i="101" a="1"/>
  <c r="I21" i="101" a="1"/>
  <c r="D18" i="101" a="1"/>
  <c r="H13" i="101" a="1"/>
  <c r="M9" i="101" a="1"/>
  <c r="M5" i="101" a="1"/>
  <c r="F43" i="101" a="1"/>
  <c r="I33" i="101" a="1"/>
  <c r="I24" i="101" a="1"/>
  <c r="M20" i="101" a="1"/>
  <c r="F16" i="101" a="1"/>
  <c r="M15" i="101" a="1"/>
  <c r="K13" i="101" a="1"/>
  <c r="C13" i="101" a="1"/>
  <c r="H11" i="101" a="1"/>
  <c r="I9" i="101" a="1"/>
  <c r="C9" i="101" a="1"/>
  <c r="L7" i="101" a="1"/>
  <c r="F7" i="101" a="1"/>
  <c r="I5" i="101" a="1"/>
  <c r="C5" i="101" a="1"/>
  <c r="L3" i="101" a="1"/>
  <c r="F3" i="101" a="1"/>
  <c r="J17" i="101" a="1"/>
  <c r="M28" i="101" a="1"/>
  <c r="D4" i="101" a="1"/>
  <c r="I49" i="101" a="1"/>
  <c r="F37" i="101" a="1"/>
  <c r="L29" i="101" a="1"/>
  <c r="L20" i="101" a="1"/>
  <c r="B19" i="101" a="1"/>
  <c r="H18" i="101" a="1"/>
  <c r="L15" i="101" a="1"/>
  <c r="E15" i="101" a="1"/>
  <c r="J13" i="101" a="1"/>
  <c r="G11" i="101" a="1"/>
  <c r="L22" i="101" a="1"/>
  <c r="M6" i="101" a="1"/>
  <c r="J43" i="101" a="1"/>
  <c r="C41" i="101" a="1"/>
  <c r="F31" i="101" a="1"/>
  <c r="E16" i="101" a="1"/>
  <c r="I13" i="101" a="1"/>
  <c r="B13" i="101" a="1"/>
  <c r="F11" i="101" a="1"/>
  <c r="H9" i="101" a="1"/>
  <c r="B9" i="101" a="1"/>
  <c r="K7" i="101" a="1"/>
  <c r="E7" i="101" a="1"/>
  <c r="H5" i="101" a="1"/>
  <c r="B5" i="101" a="1"/>
  <c r="K3" i="101" a="1"/>
  <c r="E3" i="101" a="1"/>
  <c r="L11" i="101" a="1"/>
  <c r="G36" i="101" a="1"/>
  <c r="B18" i="101" a="1"/>
  <c r="J50" i="101" a="1"/>
  <c r="I37" i="101" a="1"/>
  <c r="F25" i="101" a="1"/>
  <c r="K20" i="101" a="1"/>
  <c r="M19" i="101" a="1"/>
  <c r="K15" i="101" a="1"/>
  <c r="D15" i="101" a="1"/>
  <c r="M11" i="101" a="1"/>
  <c r="J3" i="101" a="1"/>
  <c r="J8" i="101" a="1"/>
  <c r="J4" i="101" a="1"/>
  <c r="I40" i="101" a="1"/>
  <c r="F50" i="101" a="1"/>
  <c r="G48" i="101" a="1"/>
  <c r="L42" i="101" a="1"/>
  <c r="M40" i="101" a="1"/>
  <c r="J38" i="101" a="1"/>
  <c r="L34" i="101" a="1"/>
  <c r="I25" i="101" a="1"/>
  <c r="C23" i="101" a="1"/>
  <c r="G20" i="101" a="1"/>
  <c r="C18" i="101" a="1"/>
  <c r="M16" i="101" a="1"/>
  <c r="J16" i="101" a="1"/>
  <c r="J15" i="101" a="1"/>
  <c r="C15" i="101" a="1"/>
  <c r="M14" i="101" a="1"/>
  <c r="J12" i="101" a="1"/>
  <c r="H10" i="101" a="1"/>
  <c r="B10" i="101" a="1"/>
  <c r="K8" i="101" a="1"/>
  <c r="E8" i="101" a="1"/>
  <c r="H6" i="101" a="1"/>
  <c r="B6" i="101" a="1"/>
  <c r="K4" i="101" a="1"/>
  <c r="E4" i="101" a="1"/>
  <c r="H2" i="101" a="1"/>
  <c r="B2" i="101" a="1"/>
  <c r="G44" i="101" a="1"/>
  <c r="F42" i="101" a="1"/>
  <c r="M36" i="101" a="1"/>
  <c r="I32" i="101" a="1"/>
  <c r="G29" i="101" a="1"/>
  <c r="F20" i="101" a="1"/>
  <c r="J19" i="101" a="1"/>
  <c r="L16" i="101" a="1"/>
  <c r="G13" i="101" a="1"/>
  <c r="K11" i="101" a="1"/>
  <c r="D11" i="101" a="1"/>
  <c r="L10" i="101" a="1"/>
  <c r="L9" i="101" a="1"/>
  <c r="F9" i="101" a="1"/>
  <c r="I7" i="101" a="1"/>
  <c r="C7" i="101" a="1"/>
  <c r="L5" i="101" a="1"/>
  <c r="F5" i="101" a="1"/>
  <c r="I3" i="101" a="1"/>
  <c r="C3" i="101" a="1"/>
  <c r="B15" i="101" a="1"/>
  <c r="F38" i="101" a="1"/>
  <c r="D14" i="101" a="1"/>
  <c r="G2" i="101" a="1"/>
  <c r="I27" i="101" a="1"/>
  <c r="M3" i="101" a="1"/>
  <c r="L2" i="101" a="1"/>
  <c r="I8" i="101" a="1"/>
  <c r="M17" i="101" a="1"/>
  <c r="H14" i="101" a="1"/>
  <c r="L13" i="101" a="1"/>
  <c r="L6" i="101" a="1"/>
  <c r="L35" i="101" a="1"/>
  <c r="M7" i="101" a="1"/>
  <c r="L46" i="101" a="1"/>
  <c r="D21" i="101" a="1"/>
  <c r="J9" i="101" a="1"/>
  <c r="J5" i="101" a="1"/>
  <c r="I4" i="101" a="1"/>
  <c r="B101" i="101" l="1"/>
  <c r="G101" i="101"/>
  <c r="M101" i="101"/>
  <c r="L101" i="101"/>
  <c r="F101" i="101"/>
  <c r="C100" i="101"/>
  <c r="B99" i="101"/>
  <c r="G99" i="101"/>
  <c r="M99" i="101"/>
  <c r="L99" i="101"/>
  <c r="F99" i="101"/>
  <c r="K99" i="101"/>
  <c r="E99" i="101"/>
  <c r="J99" i="101"/>
  <c r="F98" i="101"/>
  <c r="F86" i="101"/>
  <c r="C96" i="101"/>
  <c r="C84" i="101"/>
  <c r="F94" i="101"/>
  <c r="B81" i="101"/>
  <c r="C92" i="101"/>
  <c r="E79" i="101"/>
  <c r="F90" i="101"/>
  <c r="B77" i="101"/>
  <c r="C88" i="101"/>
  <c r="H96" i="101"/>
  <c r="H88" i="101"/>
  <c r="E86" i="101"/>
  <c r="C82" i="101"/>
  <c r="F55" i="101"/>
  <c r="I97" i="101"/>
  <c r="C97" i="101"/>
  <c r="L95" i="101"/>
  <c r="F95" i="101"/>
  <c r="I93" i="101"/>
  <c r="C93" i="101"/>
  <c r="L91" i="101"/>
  <c r="F91" i="101"/>
  <c r="I89" i="101"/>
  <c r="C89" i="101"/>
  <c r="L87" i="101"/>
  <c r="F87" i="101"/>
  <c r="I85" i="101"/>
  <c r="C85" i="101"/>
  <c r="L83" i="101"/>
  <c r="F83" i="101"/>
  <c r="L81" i="101"/>
  <c r="E81" i="101"/>
  <c r="M80" i="101"/>
  <c r="E80" i="101"/>
  <c r="K79" i="101"/>
  <c r="M76" i="101"/>
  <c r="E74" i="101"/>
  <c r="G64" i="101"/>
  <c r="E58" i="101"/>
  <c r="E98" i="101"/>
  <c r="B96" i="101"/>
  <c r="E94" i="101"/>
  <c r="K90" i="101"/>
  <c r="K86" i="101"/>
  <c r="H84" i="101"/>
  <c r="J82" i="101"/>
  <c r="M92" i="101"/>
  <c r="I82" i="101"/>
  <c r="B82" i="101"/>
  <c r="D80" i="101"/>
  <c r="C78" i="101"/>
  <c r="H77" i="101"/>
  <c r="J70" i="101"/>
  <c r="B64" i="101"/>
  <c r="C61" i="101"/>
  <c r="J54" i="101"/>
  <c r="E90" i="101"/>
  <c r="D58" i="101"/>
  <c r="H97" i="101"/>
  <c r="B97" i="101"/>
  <c r="K95" i="101"/>
  <c r="E95" i="101"/>
  <c r="H93" i="101"/>
  <c r="B93" i="101"/>
  <c r="K91" i="101"/>
  <c r="E91" i="101"/>
  <c r="H89" i="101"/>
  <c r="B89" i="101"/>
  <c r="K87" i="101"/>
  <c r="E87" i="101"/>
  <c r="H85" i="101"/>
  <c r="B85" i="101"/>
  <c r="K83" i="101"/>
  <c r="E83" i="101"/>
  <c r="L80" i="101"/>
  <c r="C80" i="101"/>
  <c r="B78" i="101"/>
  <c r="L76" i="101"/>
  <c r="D70" i="101"/>
  <c r="F67" i="101"/>
  <c r="M60" i="101"/>
  <c r="D54" i="101"/>
  <c r="K98" i="101"/>
  <c r="K94" i="101"/>
  <c r="H92" i="101"/>
  <c r="B88" i="101"/>
  <c r="B84" i="101"/>
  <c r="M64" i="101"/>
  <c r="B80" i="101"/>
  <c r="M78" i="101"/>
  <c r="E78" i="101"/>
  <c r="I76" i="101"/>
  <c r="E70" i="101"/>
  <c r="G60" i="101"/>
  <c r="E54" i="101"/>
  <c r="D74" i="101"/>
  <c r="M97" i="101"/>
  <c r="G97" i="101"/>
  <c r="J95" i="101"/>
  <c r="D95" i="101"/>
  <c r="M93" i="101"/>
  <c r="G93" i="101"/>
  <c r="J91" i="101"/>
  <c r="D91" i="101"/>
  <c r="M89" i="101"/>
  <c r="G89" i="101"/>
  <c r="J87" i="101"/>
  <c r="D87" i="101"/>
  <c r="M85" i="101"/>
  <c r="G85" i="101"/>
  <c r="J83" i="101"/>
  <c r="D83" i="101"/>
  <c r="K80" i="101"/>
  <c r="L78" i="101"/>
  <c r="G76" i="101"/>
  <c r="C73" i="101"/>
  <c r="J66" i="101"/>
  <c r="B60" i="101"/>
  <c r="C57" i="101"/>
  <c r="D78" i="101"/>
  <c r="G82" i="101"/>
  <c r="J80" i="101"/>
  <c r="J78" i="101"/>
  <c r="M72" i="101"/>
  <c r="D66" i="101"/>
  <c r="F63" i="101"/>
  <c r="M56" i="101"/>
  <c r="L97" i="101"/>
  <c r="F97" i="101"/>
  <c r="I95" i="101"/>
  <c r="C95" i="101"/>
  <c r="L93" i="101"/>
  <c r="F93" i="101"/>
  <c r="I91" i="101"/>
  <c r="C91" i="101"/>
  <c r="L89" i="101"/>
  <c r="F89" i="101"/>
  <c r="I87" i="101"/>
  <c r="C87" i="101"/>
  <c r="L85" i="101"/>
  <c r="F85" i="101"/>
  <c r="I83" i="101"/>
  <c r="C83" i="101"/>
  <c r="H81" i="101"/>
  <c r="I80" i="101"/>
  <c r="F76" i="101"/>
  <c r="G72" i="101"/>
  <c r="E66" i="101"/>
  <c r="G56" i="101"/>
  <c r="F71" i="101"/>
  <c r="I78" i="101"/>
  <c r="C76" i="101"/>
  <c r="B72" i="101"/>
  <c r="C69" i="101"/>
  <c r="J62" i="101"/>
  <c r="B56" i="101"/>
  <c r="C53" i="101"/>
  <c r="K97" i="101"/>
  <c r="E97" i="101"/>
  <c r="H95" i="101"/>
  <c r="B95" i="101"/>
  <c r="K93" i="101"/>
  <c r="E93" i="101"/>
  <c r="Q93" i="101" s="1"/>
  <c r="H91" i="101"/>
  <c r="B91" i="101"/>
  <c r="K89" i="101"/>
  <c r="E89" i="101"/>
  <c r="H87" i="101"/>
  <c r="B87" i="101"/>
  <c r="K85" i="101"/>
  <c r="E85" i="101"/>
  <c r="H83" i="101"/>
  <c r="B83" i="101"/>
  <c r="G80" i="101"/>
  <c r="H78" i="101"/>
  <c r="B76" i="101"/>
  <c r="L74" i="101"/>
  <c r="M68" i="101"/>
  <c r="D62" i="101"/>
  <c r="F59" i="101"/>
  <c r="M52" i="101"/>
  <c r="B92" i="101"/>
  <c r="G78" i="101"/>
  <c r="J74" i="101"/>
  <c r="G68" i="101"/>
  <c r="E62" i="101"/>
  <c r="G52" i="101"/>
  <c r="J97" i="101"/>
  <c r="D97" i="101"/>
  <c r="M95" i="101"/>
  <c r="G95" i="101"/>
  <c r="J93" i="101"/>
  <c r="D93" i="101"/>
  <c r="M91" i="101"/>
  <c r="G91" i="101"/>
  <c r="J89" i="101"/>
  <c r="D89" i="101"/>
  <c r="M87" i="101"/>
  <c r="G87" i="101"/>
  <c r="J85" i="101"/>
  <c r="D85" i="101"/>
  <c r="M83" i="101"/>
  <c r="G83" i="101"/>
  <c r="M81" i="101"/>
  <c r="F80" i="101"/>
  <c r="F78" i="101"/>
  <c r="I74" i="101"/>
  <c r="B68" i="101"/>
  <c r="C65" i="101"/>
  <c r="J58" i="101"/>
  <c r="B52" i="101"/>
  <c r="K63" i="101"/>
  <c r="K59" i="101"/>
  <c r="E59" i="101"/>
  <c r="K55" i="101"/>
  <c r="E55" i="101"/>
  <c r="C74" i="101"/>
  <c r="L72" i="101"/>
  <c r="F72" i="101"/>
  <c r="I70" i="101"/>
  <c r="C70" i="101"/>
  <c r="L68" i="101"/>
  <c r="F68" i="101"/>
  <c r="I66" i="101"/>
  <c r="C66" i="101"/>
  <c r="L64" i="101"/>
  <c r="F64" i="101"/>
  <c r="I62" i="101"/>
  <c r="C62" i="101"/>
  <c r="L60" i="101"/>
  <c r="F60" i="101"/>
  <c r="I58" i="101"/>
  <c r="C58" i="101"/>
  <c r="L56" i="101"/>
  <c r="F56" i="101"/>
  <c r="I54" i="101"/>
  <c r="C54" i="101"/>
  <c r="L52" i="101"/>
  <c r="F52" i="101"/>
  <c r="K76" i="101"/>
  <c r="E76" i="101"/>
  <c r="H74" i="101"/>
  <c r="B74" i="101"/>
  <c r="K72" i="101"/>
  <c r="E72" i="101"/>
  <c r="H70" i="101"/>
  <c r="B70" i="101"/>
  <c r="K68" i="101"/>
  <c r="E68" i="101"/>
  <c r="H66" i="101"/>
  <c r="B66" i="101"/>
  <c r="K64" i="101"/>
  <c r="E64" i="101"/>
  <c r="H62" i="101"/>
  <c r="B62" i="101"/>
  <c r="K60" i="101"/>
  <c r="E60" i="101"/>
  <c r="H58" i="101"/>
  <c r="B58" i="101"/>
  <c r="K56" i="101"/>
  <c r="E56" i="101"/>
  <c r="H54" i="101"/>
  <c r="B54" i="101"/>
  <c r="K52" i="101"/>
  <c r="E52" i="101"/>
  <c r="J76" i="101"/>
  <c r="D76" i="101"/>
  <c r="M74" i="101"/>
  <c r="G74" i="101"/>
  <c r="J72" i="101"/>
  <c r="D72" i="101"/>
  <c r="M70" i="101"/>
  <c r="G70" i="101"/>
  <c r="J68" i="101"/>
  <c r="D68" i="101"/>
  <c r="M66" i="101"/>
  <c r="G66" i="101"/>
  <c r="J64" i="101"/>
  <c r="D64" i="101"/>
  <c r="M62" i="101"/>
  <c r="G62" i="101"/>
  <c r="J60" i="101"/>
  <c r="D60" i="101"/>
  <c r="M58" i="101"/>
  <c r="G58" i="101"/>
  <c r="J56" i="101"/>
  <c r="F74" i="101"/>
  <c r="I72" i="101"/>
  <c r="C72" i="101"/>
  <c r="L70" i="101"/>
  <c r="F70" i="101"/>
  <c r="I68" i="101"/>
  <c r="C68" i="101"/>
  <c r="L66" i="101"/>
  <c r="F66" i="101"/>
  <c r="I64" i="101"/>
  <c r="C64" i="101"/>
  <c r="L62" i="101"/>
  <c r="F62" i="101"/>
  <c r="I60" i="101"/>
  <c r="C60" i="101"/>
  <c r="L58" i="101"/>
  <c r="F58" i="101"/>
  <c r="I56" i="101"/>
  <c r="C56" i="101"/>
  <c r="I4" i="101"/>
  <c r="J5" i="101"/>
  <c r="J9" i="101"/>
  <c r="D21" i="101"/>
  <c r="L46" i="101"/>
  <c r="M7" i="101"/>
  <c r="L35" i="101"/>
  <c r="L6" i="101"/>
  <c r="L13" i="101"/>
  <c r="H14" i="101"/>
  <c r="M17" i="101"/>
  <c r="I8" i="101"/>
  <c r="L2" i="101"/>
  <c r="M3" i="101"/>
  <c r="I27" i="101"/>
  <c r="G2" i="101"/>
  <c r="D14" i="101"/>
  <c r="F38" i="101"/>
  <c r="B15" i="101"/>
  <c r="C3" i="101"/>
  <c r="I3" i="101"/>
  <c r="F5" i="101"/>
  <c r="L5" i="101"/>
  <c r="C7" i="101"/>
  <c r="I7" i="101"/>
  <c r="F9" i="101"/>
  <c r="L9" i="101"/>
  <c r="L10" i="101"/>
  <c r="D11" i="101"/>
  <c r="K11" i="101"/>
  <c r="G13" i="101"/>
  <c r="L16" i="101"/>
  <c r="J19" i="101"/>
  <c r="F20" i="101"/>
  <c r="G29" i="101"/>
  <c r="I32" i="101"/>
  <c r="M36" i="101"/>
  <c r="F42" i="101"/>
  <c r="G44" i="101"/>
  <c r="B2" i="101"/>
  <c r="H2" i="101"/>
  <c r="E4" i="101"/>
  <c r="K4" i="101"/>
  <c r="B6" i="101"/>
  <c r="H6" i="101"/>
  <c r="E8" i="101"/>
  <c r="K8" i="101"/>
  <c r="B10" i="101"/>
  <c r="H10" i="101"/>
  <c r="J12" i="101"/>
  <c r="M14" i="101"/>
  <c r="C15" i="101"/>
  <c r="J15" i="101"/>
  <c r="J16" i="101"/>
  <c r="M16" i="101"/>
  <c r="C18" i="101"/>
  <c r="G20" i="101"/>
  <c r="C23" i="101"/>
  <c r="I25" i="101"/>
  <c r="L34" i="101"/>
  <c r="J38" i="101"/>
  <c r="M40" i="101"/>
  <c r="L42" i="101"/>
  <c r="G48" i="101"/>
  <c r="F50" i="101"/>
  <c r="I40" i="101"/>
  <c r="J4" i="101"/>
  <c r="J8" i="101"/>
  <c r="J3" i="101"/>
  <c r="M11" i="101"/>
  <c r="D15" i="101"/>
  <c r="K15" i="101"/>
  <c r="M19" i="101"/>
  <c r="K20" i="101"/>
  <c r="F25" i="101"/>
  <c r="I37" i="101"/>
  <c r="J50" i="101"/>
  <c r="B18" i="101"/>
  <c r="G36" i="101"/>
  <c r="L11" i="101"/>
  <c r="E3" i="101"/>
  <c r="K3" i="101"/>
  <c r="B5" i="101"/>
  <c r="H5" i="101"/>
  <c r="E7" i="101"/>
  <c r="Q7" i="101" s="1"/>
  <c r="K7" i="101"/>
  <c r="B9" i="101"/>
  <c r="H9" i="101"/>
  <c r="F11" i="101"/>
  <c r="B13" i="101"/>
  <c r="I13" i="101"/>
  <c r="E16" i="101"/>
  <c r="F31" i="101"/>
  <c r="C41" i="101"/>
  <c r="J43" i="101"/>
  <c r="M6" i="101"/>
  <c r="L22" i="101"/>
  <c r="G11" i="101"/>
  <c r="J13" i="101"/>
  <c r="E15" i="101"/>
  <c r="L15" i="101"/>
  <c r="H18" i="101"/>
  <c r="B19" i="101"/>
  <c r="L20" i="101"/>
  <c r="L29" i="101"/>
  <c r="F37" i="101"/>
  <c r="I49" i="101"/>
  <c r="D4" i="101"/>
  <c r="M28" i="101"/>
  <c r="J17" i="101"/>
  <c r="F3" i="101"/>
  <c r="L3" i="101"/>
  <c r="C5" i="101"/>
  <c r="I5" i="101"/>
  <c r="F7" i="101"/>
  <c r="L7" i="101"/>
  <c r="C9" i="101"/>
  <c r="I9" i="101"/>
  <c r="H11" i="101"/>
  <c r="C13" i="101"/>
  <c r="K13" i="101"/>
  <c r="M15" i="101"/>
  <c r="F16" i="101"/>
  <c r="M20" i="101"/>
  <c r="I24" i="101"/>
  <c r="I33" i="101"/>
  <c r="F43" i="101"/>
  <c r="M5" i="101"/>
  <c r="M9" i="101"/>
  <c r="H13" i="101"/>
  <c r="D18" i="101"/>
  <c r="I21" i="101"/>
  <c r="I44" i="101"/>
  <c r="D13" i="101"/>
  <c r="F15" i="101"/>
  <c r="G16" i="101"/>
  <c r="I18" i="101"/>
  <c r="D19" i="101"/>
  <c r="C24" i="101"/>
  <c r="J30" i="101"/>
  <c r="L41" i="101"/>
  <c r="F49" i="101"/>
  <c r="G10" i="101"/>
  <c r="I15" i="101"/>
  <c r="C48" i="101"/>
  <c r="G5" i="101"/>
  <c r="J7" i="101"/>
  <c r="E11" i="101"/>
  <c r="C29" i="101"/>
  <c r="B11" i="101"/>
  <c r="I11" i="101"/>
  <c r="G15" i="101"/>
  <c r="J18" i="101"/>
  <c r="J20" i="101"/>
  <c r="D30" i="101"/>
  <c r="I36" i="101"/>
  <c r="I45" i="101"/>
  <c r="M2" i="101"/>
  <c r="D8" i="101"/>
  <c r="G17" i="101"/>
  <c r="J26" i="101"/>
  <c r="J34" i="101"/>
  <c r="D3" i="101"/>
  <c r="D7" i="101"/>
  <c r="G9" i="101"/>
  <c r="J31" i="101"/>
  <c r="G41" i="101"/>
  <c r="M48" i="101"/>
  <c r="H15" i="101"/>
  <c r="G24" i="101"/>
  <c r="F26" i="101"/>
  <c r="C36" i="101"/>
  <c r="J42" i="101"/>
  <c r="G6" i="101"/>
  <c r="L30" i="101"/>
  <c r="B3" i="101"/>
  <c r="H3" i="101"/>
  <c r="E5" i="101"/>
  <c r="K5" i="101"/>
  <c r="B7" i="101"/>
  <c r="H7" i="101"/>
  <c r="E9" i="101"/>
  <c r="K9" i="101"/>
  <c r="C11" i="101"/>
  <c r="J11" i="101"/>
  <c r="F13" i="101"/>
  <c r="M13" i="101"/>
  <c r="K16" i="101"/>
  <c r="M18" i="101"/>
  <c r="G19" i="101"/>
  <c r="E20" i="101"/>
  <c r="M24" i="101"/>
  <c r="F30" i="101"/>
  <c r="G32" i="101"/>
  <c r="D34" i="101"/>
  <c r="C40" i="101"/>
  <c r="D42" i="101"/>
  <c r="I48" i="101"/>
  <c r="M29" i="101"/>
  <c r="E30" i="101"/>
  <c r="H32" i="101"/>
  <c r="M41" i="101"/>
  <c r="H44" i="101"/>
  <c r="E19" i="101"/>
  <c r="K19" i="101"/>
  <c r="I26" i="101"/>
  <c r="D29" i="101"/>
  <c r="G31" i="101"/>
  <c r="I38" i="101"/>
  <c r="D41" i="101"/>
  <c r="G43" i="101"/>
  <c r="I50" i="101"/>
  <c r="F19" i="101"/>
  <c r="L19" i="101"/>
  <c r="I31" i="101"/>
  <c r="I43" i="101"/>
  <c r="C26" i="101"/>
  <c r="I30" i="101"/>
  <c r="L32" i="101"/>
  <c r="D33" i="101"/>
  <c r="C38" i="101"/>
  <c r="I42" i="101"/>
  <c r="L44" i="101"/>
  <c r="D45" i="101"/>
  <c r="C50" i="101"/>
  <c r="H19" i="101"/>
  <c r="I29" i="101"/>
  <c r="C31" i="101"/>
  <c r="L31" i="101"/>
  <c r="F33" i="101"/>
  <c r="I41" i="101"/>
  <c r="C43" i="101"/>
  <c r="L43" i="101"/>
  <c r="F45" i="101"/>
  <c r="D20" i="101"/>
  <c r="D31" i="101"/>
  <c r="E38" i="101"/>
  <c r="D43" i="101"/>
  <c r="E50" i="101"/>
  <c r="C19" i="101"/>
  <c r="I19" i="101"/>
  <c r="M31" i="101"/>
  <c r="M43" i="101"/>
  <c r="K101" i="101" a="1"/>
  <c r="E101" i="101" a="1"/>
  <c r="J101" i="101" a="1"/>
  <c r="D101" i="101" a="1"/>
  <c r="I101" i="101" a="1"/>
  <c r="C101" i="101" a="1"/>
  <c r="H101" i="101" a="1"/>
  <c r="G100" i="101" a="1"/>
  <c r="I100" i="101" a="1"/>
  <c r="L100" i="101" a="1"/>
  <c r="F100" i="101" a="1"/>
  <c r="D99" i="101" a="1"/>
  <c r="K100" i="101" a="1"/>
  <c r="E100" i="101" a="1"/>
  <c r="I99" i="101" a="1"/>
  <c r="C99" i="101" a="1"/>
  <c r="J100" i="101" a="1"/>
  <c r="H100" i="101" a="1"/>
  <c r="D100" i="101" a="1"/>
  <c r="B100" i="101" a="1"/>
  <c r="H99" i="101" a="1"/>
  <c r="M100" i="101" a="1"/>
  <c r="D94" i="101" a="1"/>
  <c r="K81" i="101" a="1"/>
  <c r="L88" i="101" a="1"/>
  <c r="H94" i="101" a="1"/>
  <c r="D81" i="101" a="1"/>
  <c r="E75" i="101" a="1"/>
  <c r="J88" i="101" a="1"/>
  <c r="J77" i="101" a="1"/>
  <c r="I88" i="101" a="1"/>
  <c r="C79" i="101" a="1"/>
  <c r="H65" i="101" a="1"/>
  <c r="D71" i="101" a="1"/>
  <c r="D59" i="101" a="1"/>
  <c r="F69" i="101" a="1"/>
  <c r="F57" i="101" a="1"/>
  <c r="H71" i="101" a="1"/>
  <c r="H59" i="101" a="1"/>
  <c r="J73" i="101" a="1"/>
  <c r="J61" i="101" a="1"/>
  <c r="H76" i="101" a="1"/>
  <c r="H52" i="101" a="1"/>
  <c r="E84" i="101" a="1"/>
  <c r="G92" i="101" a="1"/>
  <c r="C81" i="101" a="1"/>
  <c r="F88" i="101" a="1"/>
  <c r="B94" i="101" a="1"/>
  <c r="J81" i="101" a="1"/>
  <c r="K75" i="101" a="1"/>
  <c r="D88" i="101" a="1"/>
  <c r="E77" i="101" a="1"/>
  <c r="L86" i="101" a="1"/>
  <c r="I79" i="101" a="1"/>
  <c r="B65" i="101" a="1"/>
  <c r="M69" i="101" a="1"/>
  <c r="M57" i="101" a="1"/>
  <c r="I67" i="101" a="1"/>
  <c r="I55" i="101" a="1"/>
  <c r="B71" i="101" a="1"/>
  <c r="B59" i="101" a="1"/>
  <c r="D73" i="101" a="1"/>
  <c r="D61" i="101" a="1"/>
  <c r="K74" i="101" a="1"/>
  <c r="I73" i="101" a="1"/>
  <c r="J90" i="101" a="1"/>
  <c r="I98" i="101" a="1"/>
  <c r="I86" i="101" a="1"/>
  <c r="K92" i="101" a="1"/>
  <c r="F75" i="101" a="1"/>
  <c r="M98" i="101" a="1"/>
  <c r="M86" i="101" a="1"/>
  <c r="K77" i="101" a="1"/>
  <c r="I84" i="101" a="1"/>
  <c r="D79" i="101" a="1"/>
  <c r="E63" i="101" a="1"/>
  <c r="G69" i="101" a="1"/>
  <c r="G57" i="101" a="1"/>
  <c r="C67" i="101" a="1"/>
  <c r="C55" i="101" a="1"/>
  <c r="K69" i="101" a="1"/>
  <c r="K57" i="101" a="1"/>
  <c r="M71" i="101" a="1"/>
  <c r="M59" i="101" a="1"/>
  <c r="H72" i="101" a="1"/>
  <c r="L71" i="101" a="1"/>
  <c r="J75" i="101" a="1"/>
  <c r="D90" i="101" a="1"/>
  <c r="C98" i="101" a="1"/>
  <c r="C86" i="101" a="1"/>
  <c r="E92" i="101" a="1"/>
  <c r="L75" i="101" a="1"/>
  <c r="G98" i="101" a="1"/>
  <c r="G86" i="101" a="1"/>
  <c r="F77" i="101" a="1"/>
  <c r="L82" i="101" a="1"/>
  <c r="J79" i="101" a="1"/>
  <c r="H61" i="101" a="1"/>
  <c r="J67" i="101" a="1"/>
  <c r="J55" i="101" a="1"/>
  <c r="L65" i="101" a="1"/>
  <c r="L53" i="101" a="1"/>
  <c r="E69" i="101" a="1"/>
  <c r="E57" i="101" a="1"/>
  <c r="G71" i="101" a="1"/>
  <c r="G59" i="101" a="1"/>
  <c r="K70" i="101" a="1"/>
  <c r="I69" i="101" a="1"/>
  <c r="K54" i="101" a="1"/>
  <c r="M88" i="101" a="1"/>
  <c r="L96" i="101" a="1"/>
  <c r="L84" i="101" a="1"/>
  <c r="H90" i="101" a="1"/>
  <c r="G75" i="101" a="1"/>
  <c r="J96" i="101" a="1"/>
  <c r="J84" i="101" a="1"/>
  <c r="L77" i="101" a="1"/>
  <c r="D82" i="101" a="1"/>
  <c r="H73" i="101" a="1"/>
  <c r="B61" i="101" a="1"/>
  <c r="D67" i="101" a="1"/>
  <c r="D55" i="101" a="1"/>
  <c r="F65" i="101" a="1"/>
  <c r="F53" i="101" a="1"/>
  <c r="H67" i="101" a="1"/>
  <c r="H55" i="101" a="1"/>
  <c r="J69" i="101" a="1"/>
  <c r="J57" i="101" a="1"/>
  <c r="H68" i="101" a="1"/>
  <c r="L67" i="101" a="1"/>
  <c r="E96" i="101" a="1"/>
  <c r="G88" i="101" a="1"/>
  <c r="F96" i="101" a="1"/>
  <c r="F84" i="101" a="1"/>
  <c r="B90" i="101" a="1"/>
  <c r="M75" i="101" a="1"/>
  <c r="D96" i="101" a="1"/>
  <c r="D84" i="101" a="1"/>
  <c r="G77" i="101" a="1"/>
  <c r="F81" i="101" a="1"/>
  <c r="B73" i="101" a="1"/>
  <c r="H57" i="101" a="1"/>
  <c r="M65" i="101" a="1"/>
  <c r="M53" i="101" a="1"/>
  <c r="I63" i="101" a="1"/>
  <c r="D56" i="101" a="1"/>
  <c r="B67" i="101" a="1"/>
  <c r="B55" i="101" a="1"/>
  <c r="D69" i="101" a="1"/>
  <c r="D57" i="101" a="1"/>
  <c r="K66" i="101" a="1"/>
  <c r="I65" i="101" a="1"/>
  <c r="K82" i="101" a="1"/>
  <c r="J86" i="101" a="1"/>
  <c r="I94" i="101" a="1"/>
  <c r="H82" i="101" a="1"/>
  <c r="K88" i="101" a="1"/>
  <c r="B75" i="101" a="1"/>
  <c r="M94" i="101" a="1"/>
  <c r="M82" i="101" a="1"/>
  <c r="M77" i="101" a="1"/>
  <c r="F79" i="101" a="1"/>
  <c r="K71" i="101" a="1"/>
  <c r="B57" i="101" a="1"/>
  <c r="G65" i="101" a="1"/>
  <c r="G53" i="101" a="1"/>
  <c r="C63" i="101" a="1"/>
  <c r="M54" i="101" a="1"/>
  <c r="K65" i="101" a="1"/>
  <c r="K53" i="101" a="1"/>
  <c r="M67" i="101" a="1"/>
  <c r="M55" i="101" a="1"/>
  <c r="H64" i="101" a="1"/>
  <c r="L63" i="101" a="1"/>
  <c r="C90" i="101" a="1"/>
  <c r="J98" i="101" a="1"/>
  <c r="D86" i="101" a="1"/>
  <c r="C94" i="101" a="1"/>
  <c r="I81" i="101" a="1"/>
  <c r="E88" i="101" a="1"/>
  <c r="H75" i="101" a="1"/>
  <c r="G94" i="101" a="1"/>
  <c r="F82" i="101" a="1"/>
  <c r="L98" i="101" a="1"/>
  <c r="L79" i="101" a="1"/>
  <c r="E71" i="101" a="1"/>
  <c r="H53" i="101" a="1"/>
  <c r="J63" i="101" a="1"/>
  <c r="L73" i="101" a="1"/>
  <c r="L61" i="101" a="1"/>
  <c r="G54" i="101" a="1"/>
  <c r="E65" i="101" a="1"/>
  <c r="E53" i="101" a="1"/>
  <c r="G67" i="101" a="1"/>
  <c r="G55" i="101" a="1"/>
  <c r="K62" i="101" a="1"/>
  <c r="I61" i="101" a="1"/>
  <c r="G90" i="101" a="1"/>
  <c r="E67" i="101" a="1"/>
  <c r="L69" i="101" a="1"/>
  <c r="C52" i="101" a="1"/>
  <c r="D98" i="101" a="1"/>
  <c r="M84" i="101" a="1"/>
  <c r="L92" i="101" a="1"/>
  <c r="H98" i="101" a="1"/>
  <c r="H86" i="101" a="1"/>
  <c r="C75" i="101" a="1"/>
  <c r="J92" i="101" a="1"/>
  <c r="G81" i="101" a="1"/>
  <c r="I96" i="101" a="1"/>
  <c r="G79" i="101" a="1"/>
  <c r="H69" i="101" a="1"/>
  <c r="B53" i="101" a="1"/>
  <c r="D63" i="101" a="1"/>
  <c r="F73" i="101" a="1"/>
  <c r="F61" i="101" a="1"/>
  <c r="J52" i="101" a="1"/>
  <c r="H63" i="101" a="1"/>
  <c r="L54" i="101" a="1"/>
  <c r="J65" i="101" a="1"/>
  <c r="J53" i="101" a="1"/>
  <c r="H60" i="101" a="1"/>
  <c r="L59" i="101" a="1"/>
  <c r="H79" i="101" a="1"/>
  <c r="E73" i="101" a="1"/>
  <c r="I53" i="101" a="1"/>
  <c r="M96" i="101" a="1"/>
  <c r="G84" i="101" a="1"/>
  <c r="F92" i="101" a="1"/>
  <c r="B98" i="101" a="1"/>
  <c r="B86" i="101" a="1"/>
  <c r="I75" i="101" a="1"/>
  <c r="D92" i="101" a="1"/>
  <c r="C77" i="101" a="1"/>
  <c r="L94" i="101" a="1"/>
  <c r="M79" i="101" a="1"/>
  <c r="B69" i="101" a="1"/>
  <c r="M73" i="101" a="1"/>
  <c r="M61" i="101" a="1"/>
  <c r="I71" i="101" a="1"/>
  <c r="I59" i="101" a="1"/>
  <c r="D52" i="101" a="1"/>
  <c r="B63" i="101" a="1"/>
  <c r="F54" i="101" a="1"/>
  <c r="D65" i="101" a="1"/>
  <c r="D53" i="101" a="1"/>
  <c r="K58" i="101" a="1"/>
  <c r="I57" i="101" a="1"/>
  <c r="L90" i="101" a="1"/>
  <c r="J59" i="101" a="1"/>
  <c r="E61" i="101" a="1"/>
  <c r="K78" i="101" a="1"/>
  <c r="G96" i="101" a="1"/>
  <c r="E82" i="101" a="1"/>
  <c r="I90" i="101" a="1"/>
  <c r="K96" i="101" a="1"/>
  <c r="K84" i="101" a="1"/>
  <c r="D75" i="101" a="1"/>
  <c r="M90" i="101" a="1"/>
  <c r="I77" i="101" a="1"/>
  <c r="I92" i="101" a="1"/>
  <c r="B79" i="101" a="1"/>
  <c r="K67" i="101" a="1"/>
  <c r="G73" i="101" a="1"/>
  <c r="G61" i="101" a="1"/>
  <c r="C71" i="101" a="1"/>
  <c r="C59" i="101" a="1"/>
  <c r="K73" i="101" a="1"/>
  <c r="K61" i="101" a="1"/>
  <c r="I52" i="101" a="1"/>
  <c r="M63" i="101" a="1"/>
  <c r="H80" i="101" a="1"/>
  <c r="H56" i="101" a="1"/>
  <c r="L55" i="101" a="1"/>
  <c r="J94" i="101" a="1"/>
  <c r="D77" i="101" a="1"/>
  <c r="J71" i="101" a="1"/>
  <c r="L57" i="101" a="1"/>
  <c r="G63" i="101" a="1"/>
  <c r="I23" i="101" a="1"/>
  <c r="I6" i="101" a="1"/>
  <c r="E39" i="101" a="1"/>
  <c r="H47" i="101" a="1"/>
  <c r="D6" i="101" a="1"/>
  <c r="B27" i="101" a="1"/>
  <c r="L17" i="101" a="1"/>
  <c r="F51" i="101" a="1"/>
  <c r="G35" i="101" a="1"/>
  <c r="E10" i="101" a="1"/>
  <c r="E22" i="101" a="1"/>
  <c r="G3" i="101" a="1"/>
  <c r="F6" i="101" a="1"/>
  <c r="G34" i="101" a="1"/>
  <c r="F40" i="101" a="1"/>
  <c r="M10" i="101" a="1"/>
  <c r="G37" i="101" a="1"/>
  <c r="K45" i="101" a="1"/>
  <c r="D32" i="101" a="1"/>
  <c r="C45" i="101" a="1"/>
  <c r="H24" i="101" a="1"/>
  <c r="K25" i="101" a="1"/>
  <c r="J49" i="101" a="1"/>
  <c r="G23" i="101" a="1"/>
  <c r="F8" i="101" a="1"/>
  <c r="H39" i="101" a="1"/>
  <c r="B47" i="101" a="1"/>
  <c r="J6" i="101" a="1"/>
  <c r="G27" i="101" a="1"/>
  <c r="F17" i="101" a="1"/>
  <c r="M51" i="101" a="1"/>
  <c r="F35" i="101" a="1"/>
  <c r="K10" i="101" a="1"/>
  <c r="C22" i="101" a="1"/>
  <c r="D5" i="101" a="1"/>
  <c r="C8" i="101" a="1"/>
  <c r="I34" i="101" a="1"/>
  <c r="L40" i="101" a="1"/>
  <c r="H21" i="101" a="1"/>
  <c r="E42" i="101" a="1"/>
  <c r="E45" i="101" a="1"/>
  <c r="C33" i="101" a="1"/>
  <c r="L45" i="101" a="1"/>
  <c r="K26" i="101" a="1"/>
  <c r="E25" i="101" a="1"/>
  <c r="C16" i="101" a="1"/>
  <c r="C32" i="101" a="1"/>
  <c r="K24" i="101" a="1"/>
  <c r="J36" i="101" a="1"/>
  <c r="C49" i="101" a="1"/>
  <c r="G45" i="101" a="1"/>
  <c r="L36" i="101" a="1"/>
  <c r="F23" i="101" a="1"/>
  <c r="L8" i="101" a="1"/>
  <c r="B39" i="101" a="1"/>
  <c r="J47" i="101" a="1"/>
  <c r="G8" i="101" a="1"/>
  <c r="F27" i="101" a="1"/>
  <c r="I17" i="101" a="1"/>
  <c r="D51" i="101" a="1"/>
  <c r="M35" i="101" a="1"/>
  <c r="F12" i="101" a="1"/>
  <c r="K22" i="101" a="1"/>
  <c r="G7" i="101" a="1"/>
  <c r="F10" i="101" a="1"/>
  <c r="F34" i="101" a="1"/>
  <c r="B40" i="101" a="1"/>
  <c r="K21" i="101" a="1"/>
  <c r="G49" i="101" a="1"/>
  <c r="J45" i="101" a="1"/>
  <c r="L33" i="101" a="1"/>
  <c r="H50" i="101" a="1"/>
  <c r="B32" i="101" a="1"/>
  <c r="J25" i="101" a="1"/>
  <c r="I16" i="101" a="1"/>
  <c r="M32" i="101" a="1"/>
  <c r="E24" i="101" a="1"/>
  <c r="D36" i="101" a="1"/>
  <c r="L49" i="101" a="1"/>
  <c r="B48" i="101" a="1"/>
  <c r="D37" i="101" a="1"/>
  <c r="I12" i="101" a="1"/>
  <c r="M23" i="101" a="1"/>
  <c r="C10" i="101" a="1"/>
  <c r="G39" i="101" a="1"/>
  <c r="I47" i="101" a="1"/>
  <c r="M8" i="101" a="1"/>
  <c r="M27" i="101" a="1"/>
  <c r="C17" i="101" a="1"/>
  <c r="L51" i="101" a="1"/>
  <c r="D35" i="101" a="1"/>
  <c r="M12" i="101" a="1"/>
  <c r="K28" i="101" a="1"/>
  <c r="D9" i="101" a="1"/>
  <c r="G12" i="101" a="1"/>
  <c r="E34" i="101" a="1"/>
  <c r="H46" i="101" a="1"/>
  <c r="E21" i="101" a="1"/>
  <c r="F24" i="101" a="1"/>
  <c r="F48" i="101" a="1"/>
  <c r="H38" i="101" a="1"/>
  <c r="B50" i="101" a="1"/>
  <c r="M33" i="101" a="1"/>
  <c r="H37" i="101" a="1"/>
  <c r="F18" i="101" a="1"/>
  <c r="D38" i="101" a="1"/>
  <c r="J24" i="101" a="1"/>
  <c r="C37" i="101" a="1"/>
  <c r="D16" i="101" a="1"/>
  <c r="M49" i="101" a="1"/>
  <c r="H41" i="101" a="1"/>
  <c r="D48" i="101" a="1"/>
  <c r="C12" i="101" a="1"/>
  <c r="D23" i="101" a="1"/>
  <c r="I10" i="101" a="1"/>
  <c r="F39" i="101" a="1"/>
  <c r="G47" i="101" a="1"/>
  <c r="D10" i="101" a="1"/>
  <c r="D27" i="101" a="1"/>
  <c r="H17" i="101" a="1"/>
  <c r="C51" i="101" a="1"/>
  <c r="E2" i="101" a="1"/>
  <c r="B14" i="101" a="1"/>
  <c r="E28" i="101" a="1"/>
  <c r="E13" i="101" a="1"/>
  <c r="C14" i="101" a="1"/>
  <c r="C34" i="101" a="1"/>
  <c r="B46" i="101" a="1"/>
  <c r="G21" i="101" a="1"/>
  <c r="H33" i="101" a="1"/>
  <c r="H26" i="101" a="1"/>
  <c r="B38" i="101" a="1"/>
  <c r="M50" i="101" a="1"/>
  <c r="H36" i="101" a="1"/>
  <c r="B37" i="101" a="1"/>
  <c r="L18" i="101" a="1"/>
  <c r="L38" i="101" a="1"/>
  <c r="D24" i="101" a="1"/>
  <c r="L37" i="101" a="1"/>
  <c r="G18" i="101" a="1"/>
  <c r="L24" i="101" a="1"/>
  <c r="B41" i="101" a="1"/>
  <c r="K42" i="101" a="1"/>
  <c r="H12" i="101" a="1"/>
  <c r="D46" i="101" a="1"/>
  <c r="D12" i="101" a="1"/>
  <c r="M39" i="101" a="1"/>
  <c r="F47" i="101" a="1"/>
  <c r="J10" i="101" a="1"/>
  <c r="L27" i="101" a="1"/>
  <c r="B17" i="101" a="1"/>
  <c r="J51" i="101" a="1"/>
  <c r="K2" i="101" a="1"/>
  <c r="I14" i="101" a="1"/>
  <c r="J28" i="101" a="1"/>
  <c r="D17" i="101" a="1"/>
  <c r="J14" i="101" a="1"/>
  <c r="K34" i="101" a="1"/>
  <c r="M46" i="101" a="1"/>
  <c r="F21" i="101" a="1"/>
  <c r="B33" i="101" a="1"/>
  <c r="B26" i="101" a="1"/>
  <c r="M38" i="101" a="1"/>
  <c r="G50" i="101" a="1"/>
  <c r="K38" i="101" a="1"/>
  <c r="K37" i="101" a="1"/>
  <c r="C20" i="101" a="1"/>
  <c r="K43" i="101" a="1"/>
  <c r="C25" i="101" a="1"/>
  <c r="H42" i="101" a="1"/>
  <c r="B24" i="101" a="1"/>
  <c r="D25" i="101" a="1"/>
  <c r="K41" i="101" a="1"/>
  <c r="F32" i="101" a="1"/>
  <c r="B12" i="101" a="1"/>
  <c r="J46" i="101" a="1"/>
  <c r="K12" i="101" a="1"/>
  <c r="D39" i="101" a="1"/>
  <c r="M47" i="101" a="1"/>
  <c r="E12" i="101" a="1"/>
  <c r="C27" i="101" a="1"/>
  <c r="I39" i="101" a="1"/>
  <c r="K35" i="101" a="1"/>
  <c r="B4" i="101" a="1"/>
  <c r="H22" i="101" a="1"/>
  <c r="D28" i="101" a="1"/>
  <c r="D22" i="101" a="1"/>
  <c r="E17" i="101" a="1"/>
  <c r="K40" i="101" a="1"/>
  <c r="G46" i="101" a="1"/>
  <c r="M21" i="101" a="1"/>
  <c r="K33" i="101" a="1"/>
  <c r="M26" i="101" a="1"/>
  <c r="G38" i="101" a="1"/>
  <c r="B16" i="101" a="1"/>
  <c r="B44" i="101" a="1"/>
  <c r="E37" i="101" a="1"/>
  <c r="I20" i="101" a="1"/>
  <c r="E43" i="101" a="1"/>
  <c r="L25" i="101" a="1"/>
  <c r="B42" i="101" a="1"/>
  <c r="M25" i="101" a="1"/>
  <c r="H29" i="101" a="1"/>
  <c r="E41" i="101" a="1"/>
  <c r="E36" i="101" a="1"/>
  <c r="K23" i="101" a="1"/>
  <c r="C2" i="101" a="1"/>
  <c r="G14" i="101" a="1"/>
  <c r="L39" i="101" a="1"/>
  <c r="D47" i="101" a="1"/>
  <c r="L12" i="101" a="1"/>
  <c r="J27" i="101" a="1"/>
  <c r="K51" i="101" a="1"/>
  <c r="E35" i="101" a="1"/>
  <c r="H4" i="101" a="1"/>
  <c r="B22" i="101" a="1"/>
  <c r="H28" i="101" a="1"/>
  <c r="C28" i="101" a="1"/>
  <c r="J22" i="101" a="1"/>
  <c r="E40" i="101" a="1"/>
  <c r="I46" i="101" a="1"/>
  <c r="L21" i="101" a="1"/>
  <c r="E33" i="101" a="1"/>
  <c r="G26" i="101" a="1"/>
  <c r="F41" i="101" a="1"/>
  <c r="H16" i="101" a="1"/>
  <c r="M45" i="101" a="1"/>
  <c r="J37" i="101" a="1"/>
  <c r="D26" i="101" a="1"/>
  <c r="H43" i="101" a="1"/>
  <c r="H30" i="101" a="1"/>
  <c r="M42" i="101" a="1"/>
  <c r="E26" i="101" a="1"/>
  <c r="B29" i="101" a="1"/>
  <c r="J41" i="101" a="1"/>
  <c r="E23" i="101" a="1"/>
  <c r="I2" i="101" a="1"/>
  <c r="K17" i="101" a="1"/>
  <c r="C39" i="101" a="1"/>
  <c r="D2" i="101" a="1"/>
  <c r="C47" i="101" a="1"/>
  <c r="L14" i="101" a="1"/>
  <c r="E51" i="101" a="1"/>
  <c r="H35" i="101" a="1"/>
  <c r="E6" i="101" a="1"/>
  <c r="M22" i="101" a="1"/>
  <c r="G28" i="101" a="1"/>
  <c r="L47" i="101" a="1"/>
  <c r="I28" i="101" a="1"/>
  <c r="J40" i="101" a="1"/>
  <c r="F46" i="101" a="1"/>
  <c r="C21" i="101" a="1"/>
  <c r="J33" i="101" a="1"/>
  <c r="F29" i="101" a="1"/>
  <c r="K44" i="101" a="1"/>
  <c r="E18" i="101" a="1"/>
  <c r="H48" i="101" a="1"/>
  <c r="H49" i="101" a="1"/>
  <c r="L26" i="101" a="1"/>
  <c r="B43" i="101" a="1"/>
  <c r="B30" i="101" a="1"/>
  <c r="G42" i="101" a="1"/>
  <c r="K30" i="101" a="1"/>
  <c r="K29" i="101" a="1"/>
  <c r="C42" i="101" a="1"/>
  <c r="H23" i="101" a="1"/>
  <c r="F4" i="101" a="1"/>
  <c r="C35" i="101" a="1"/>
  <c r="J39" i="101" a="1"/>
  <c r="J2" i="101" a="1"/>
  <c r="K27" i="101" a="1"/>
  <c r="F14" i="101" a="1"/>
  <c r="H51" i="101" a="1"/>
  <c r="B35" i="101" a="1"/>
  <c r="K6" i="101" a="1"/>
  <c r="G22" i="101" a="1"/>
  <c r="F28" i="101" a="1"/>
  <c r="I51" i="101" a="1"/>
  <c r="H34" i="101" a="1"/>
  <c r="D40" i="101" a="1"/>
  <c r="E46" i="101" a="1"/>
  <c r="J21" i="101" a="1"/>
  <c r="F36" i="101" a="1"/>
  <c r="K32" i="101" a="1"/>
  <c r="E44" i="101" a="1"/>
  <c r="K18" i="101" a="1"/>
  <c r="K50" i="101" a="1"/>
  <c r="B49" i="101" a="1"/>
  <c r="K31" i="101" a="1"/>
  <c r="C44" i="101" a="1"/>
  <c r="M30" i="101" a="1"/>
  <c r="K48" i="101" a="1"/>
  <c r="G33" i="101" a="1"/>
  <c r="E29" i="101" a="1"/>
  <c r="F44" i="101" a="1"/>
  <c r="B23" i="101" a="1"/>
  <c r="L4" i="101" a="1"/>
  <c r="L23" i="101" a="1"/>
  <c r="K47" i="101" a="1"/>
  <c r="G4" i="101" a="1"/>
  <c r="E27" i="101" a="1"/>
  <c r="K14" i="101" a="1"/>
  <c r="B51" i="101" a="1"/>
  <c r="J35" i="101" a="1"/>
  <c r="B8" i="101" a="1"/>
  <c r="I22" i="101" a="1"/>
  <c r="L28" i="101" a="1"/>
  <c r="F2" i="101" a="1"/>
  <c r="B34" i="101" a="1"/>
  <c r="H40" i="101" a="1"/>
  <c r="C46" i="101" a="1"/>
  <c r="B21" i="101" a="1"/>
  <c r="H45" i="101" a="1"/>
  <c r="E32" i="101" a="1"/>
  <c r="J44" i="101" a="1"/>
  <c r="B20" i="101" a="1"/>
  <c r="H25" i="101" a="1"/>
  <c r="K49" i="101" a="1"/>
  <c r="E31" i="101" a="1"/>
  <c r="M44" i="101" a="1"/>
  <c r="G30" i="101" a="1"/>
  <c r="E48" i="101" a="1"/>
  <c r="B36" i="101" a="1"/>
  <c r="J29" i="101" a="1"/>
  <c r="L48" i="101" a="1"/>
  <c r="L50" i="101" a="1"/>
  <c r="J23" i="101" a="1"/>
  <c r="C6" i="101" a="1"/>
  <c r="K39" i="101" a="1"/>
  <c r="E47" i="101" a="1"/>
  <c r="M4" i="101" a="1"/>
  <c r="H27" i="101" a="1"/>
  <c r="E14" i="101" a="1"/>
  <c r="G51" i="101" a="1"/>
  <c r="I35" i="101" a="1"/>
  <c r="H8" i="101" a="1"/>
  <c r="F22" i="101" a="1"/>
  <c r="B28" i="101" a="1"/>
  <c r="C4" i="101" a="1"/>
  <c r="M34" i="101" a="1"/>
  <c r="G40" i="101" a="1"/>
  <c r="K46" i="101" a="1"/>
  <c r="G25" i="101" a="1"/>
  <c r="B45" i="101" a="1"/>
  <c r="J32" i="101" a="1"/>
  <c r="D44" i="101" a="1"/>
  <c r="H20" i="101" a="1"/>
  <c r="B25" i="101" a="1"/>
  <c r="E49" i="101" a="1"/>
  <c r="H31" i="101" a="1"/>
  <c r="D50" i="101" a="1"/>
  <c r="K36" i="101" a="1"/>
  <c r="J48" i="101" a="1"/>
  <c r="M37" i="101" a="1"/>
  <c r="C30" i="101" a="1"/>
  <c r="D49" i="101" a="1"/>
  <c r="B31" i="101" a="1"/>
  <c r="T93" i="101" l="1"/>
  <c r="O72" i="101"/>
  <c r="Q76" i="101"/>
  <c r="P93" i="101"/>
  <c r="T56" i="101"/>
  <c r="T68" i="101"/>
  <c r="Q87" i="101"/>
  <c r="P58" i="101"/>
  <c r="S91" i="101"/>
  <c r="T99" i="101"/>
  <c r="O64" i="101"/>
  <c r="Q56" i="101"/>
  <c r="P85" i="101"/>
  <c r="P97" i="101"/>
  <c r="S85" i="101"/>
  <c r="S97" i="101"/>
  <c r="H101" i="101"/>
  <c r="C101" i="101"/>
  <c r="I101" i="101"/>
  <c r="D101" i="101"/>
  <c r="J101" i="101"/>
  <c r="E101" i="101"/>
  <c r="K101" i="101"/>
  <c r="T11" i="101"/>
  <c r="Q80" i="101"/>
  <c r="T85" i="101"/>
  <c r="T97" i="101"/>
  <c r="Q3" i="101"/>
  <c r="T80" i="101"/>
  <c r="M100" i="101"/>
  <c r="H99" i="101"/>
  <c r="B100" i="101"/>
  <c r="D100" i="101"/>
  <c r="H100" i="101"/>
  <c r="J100" i="101"/>
  <c r="C99" i="101"/>
  <c r="O99" i="101" s="1"/>
  <c r="I99" i="101"/>
  <c r="Q99" i="101" s="1"/>
  <c r="E100" i="101"/>
  <c r="K100" i="101"/>
  <c r="D99" i="101"/>
  <c r="F100" i="101"/>
  <c r="L100" i="101"/>
  <c r="I100" i="101"/>
  <c r="G100" i="101"/>
  <c r="O56" i="101"/>
  <c r="O68" i="101"/>
  <c r="Q60" i="101"/>
  <c r="Q72" i="101"/>
  <c r="P89" i="101"/>
  <c r="T20" i="101"/>
  <c r="S58" i="101"/>
  <c r="S70" i="101"/>
  <c r="Q85" i="101"/>
  <c r="Q97" i="101"/>
  <c r="Q64" i="101"/>
  <c r="N99" i="101"/>
  <c r="S13" i="101"/>
  <c r="S62" i="101"/>
  <c r="S74" i="101"/>
  <c r="Q89" i="101"/>
  <c r="G63" i="101"/>
  <c r="L57" i="101"/>
  <c r="J71" i="101"/>
  <c r="D77" i="101"/>
  <c r="J94" i="101"/>
  <c r="L55" i="101"/>
  <c r="H56" i="101"/>
  <c r="S56" i="101" s="1"/>
  <c r="H80" i="101"/>
  <c r="P80" i="101" s="1"/>
  <c r="M63" i="101"/>
  <c r="I52" i="101"/>
  <c r="Q52" i="101" s="1"/>
  <c r="K61" i="101"/>
  <c r="K73" i="101"/>
  <c r="C59" i="101"/>
  <c r="C71" i="101"/>
  <c r="G61" i="101"/>
  <c r="G73" i="101"/>
  <c r="K67" i="101"/>
  <c r="B79" i="101"/>
  <c r="I92" i="101"/>
  <c r="I77" i="101"/>
  <c r="M90" i="101"/>
  <c r="D75" i="101"/>
  <c r="K84" i="101"/>
  <c r="K96" i="101"/>
  <c r="I90" i="101"/>
  <c r="E82" i="101"/>
  <c r="G96" i="101"/>
  <c r="K78" i="101"/>
  <c r="T78" i="101" s="1"/>
  <c r="E61" i="101"/>
  <c r="J59" i="101"/>
  <c r="L90" i="101"/>
  <c r="I57" i="101"/>
  <c r="K58" i="101"/>
  <c r="T58" i="101" s="1"/>
  <c r="D53" i="101"/>
  <c r="D65" i="101"/>
  <c r="F54" i="101"/>
  <c r="B63" i="101"/>
  <c r="D52" i="101"/>
  <c r="I59" i="101"/>
  <c r="I71" i="101"/>
  <c r="M61" i="101"/>
  <c r="M73" i="101"/>
  <c r="B69" i="101"/>
  <c r="M79" i="101"/>
  <c r="L94" i="101"/>
  <c r="C77" i="101"/>
  <c r="D92" i="101"/>
  <c r="I75" i="101"/>
  <c r="B86" i="101"/>
  <c r="B98" i="101"/>
  <c r="F92" i="101"/>
  <c r="G84" i="101"/>
  <c r="M96" i="101"/>
  <c r="I53" i="101"/>
  <c r="E73" i="101"/>
  <c r="H79" i="101"/>
  <c r="L59" i="101"/>
  <c r="H60" i="101"/>
  <c r="P60" i="101" s="1"/>
  <c r="J53" i="101"/>
  <c r="J65" i="101"/>
  <c r="L54" i="101"/>
  <c r="H63" i="101"/>
  <c r="J52" i="101"/>
  <c r="T52" i="101" s="1"/>
  <c r="F61" i="101"/>
  <c r="F73" i="101"/>
  <c r="D63" i="101"/>
  <c r="B53" i="101"/>
  <c r="H69" i="101"/>
  <c r="G79" i="101"/>
  <c r="I96" i="101"/>
  <c r="G81" i="101"/>
  <c r="J92" i="101"/>
  <c r="C75" i="101"/>
  <c r="H86" i="101"/>
  <c r="H98" i="101"/>
  <c r="L92" i="101"/>
  <c r="M84" i="101"/>
  <c r="D98" i="101"/>
  <c r="C52" i="101"/>
  <c r="O52" i="101" s="1"/>
  <c r="L69" i="101"/>
  <c r="E67" i="101"/>
  <c r="G90" i="101"/>
  <c r="I61" i="101"/>
  <c r="K62" i="101"/>
  <c r="O62" i="101" s="1"/>
  <c r="G55" i="101"/>
  <c r="G67" i="101"/>
  <c r="E53" i="101"/>
  <c r="E65" i="101"/>
  <c r="G54" i="101"/>
  <c r="L61" i="101"/>
  <c r="L73" i="101"/>
  <c r="J63" i="101"/>
  <c r="H53" i="101"/>
  <c r="E71" i="101"/>
  <c r="L79" i="101"/>
  <c r="L98" i="101"/>
  <c r="F82" i="101"/>
  <c r="N82" i="101" s="1"/>
  <c r="G94" i="101"/>
  <c r="H75" i="101"/>
  <c r="E88" i="101"/>
  <c r="I81" i="101"/>
  <c r="C94" i="101"/>
  <c r="D86" i="101"/>
  <c r="J98" i="101"/>
  <c r="C90" i="101"/>
  <c r="L63" i="101"/>
  <c r="H64" i="101"/>
  <c r="S64" i="101" s="1"/>
  <c r="M55" i="101"/>
  <c r="M67" i="101"/>
  <c r="K53" i="101"/>
  <c r="K65" i="101"/>
  <c r="M54" i="101"/>
  <c r="Q54" i="101" s="1"/>
  <c r="C63" i="101"/>
  <c r="G53" i="101"/>
  <c r="G65" i="101"/>
  <c r="B57" i="101"/>
  <c r="K71" i="101"/>
  <c r="F79" i="101"/>
  <c r="M77" i="101"/>
  <c r="M82" i="101"/>
  <c r="M94" i="101"/>
  <c r="B75" i="101"/>
  <c r="K88" i="101"/>
  <c r="H82" i="101"/>
  <c r="I94" i="101"/>
  <c r="J86" i="101"/>
  <c r="K82" i="101"/>
  <c r="O82" i="101" s="1"/>
  <c r="I65" i="101"/>
  <c r="K66" i="101"/>
  <c r="T66" i="101" s="1"/>
  <c r="D57" i="101"/>
  <c r="P57" i="101" s="1"/>
  <c r="D69" i="101"/>
  <c r="P69" i="101" s="1"/>
  <c r="B55" i="101"/>
  <c r="B67" i="101"/>
  <c r="D56" i="101"/>
  <c r="I63" i="101"/>
  <c r="M53" i="101"/>
  <c r="M65" i="101"/>
  <c r="H57" i="101"/>
  <c r="B73" i="101"/>
  <c r="F81" i="101"/>
  <c r="N81" i="101" s="1"/>
  <c r="G77" i="101"/>
  <c r="D84" i="101"/>
  <c r="R84" i="101" s="1"/>
  <c r="D96" i="101"/>
  <c r="M75" i="101"/>
  <c r="B90" i="101"/>
  <c r="F84" i="101"/>
  <c r="F96" i="101"/>
  <c r="G88" i="101"/>
  <c r="E96" i="101"/>
  <c r="L67" i="101"/>
  <c r="H68" i="101"/>
  <c r="P68" i="101" s="1"/>
  <c r="J57" i="101"/>
  <c r="J69" i="101"/>
  <c r="H55" i="101"/>
  <c r="H67" i="101"/>
  <c r="S67" i="101" s="1"/>
  <c r="F53" i="101"/>
  <c r="F65" i="101"/>
  <c r="D55" i="101"/>
  <c r="D67" i="101"/>
  <c r="B61" i="101"/>
  <c r="H73" i="101"/>
  <c r="D82" i="101"/>
  <c r="R82" i="101" s="1"/>
  <c r="L77" i="101"/>
  <c r="J84" i="101"/>
  <c r="N84" i="101" s="1"/>
  <c r="J96" i="101"/>
  <c r="N96" i="101" s="1"/>
  <c r="G75" i="101"/>
  <c r="H90" i="101"/>
  <c r="L84" i="101"/>
  <c r="L96" i="101"/>
  <c r="M88" i="101"/>
  <c r="K54" i="101"/>
  <c r="I69" i="101"/>
  <c r="K70" i="101"/>
  <c r="O70" i="101" s="1"/>
  <c r="G59" i="101"/>
  <c r="G71" i="101"/>
  <c r="S71" i="101" s="1"/>
  <c r="E57" i="101"/>
  <c r="E69" i="101"/>
  <c r="L53" i="101"/>
  <c r="L65" i="101"/>
  <c r="J55" i="101"/>
  <c r="J67" i="101"/>
  <c r="H61" i="101"/>
  <c r="J79" i="101"/>
  <c r="L82" i="101"/>
  <c r="F77" i="101"/>
  <c r="G86" i="101"/>
  <c r="G98" i="101"/>
  <c r="L75" i="101"/>
  <c r="E92" i="101"/>
  <c r="C86" i="101"/>
  <c r="O86" i="101" s="1"/>
  <c r="C98" i="101"/>
  <c r="D90" i="101"/>
  <c r="J75" i="101"/>
  <c r="L71" i="101"/>
  <c r="H72" i="101"/>
  <c r="P72" i="101" s="1"/>
  <c r="M59" i="101"/>
  <c r="M71" i="101"/>
  <c r="K57" i="101"/>
  <c r="K69" i="101"/>
  <c r="C55" i="101"/>
  <c r="C67" i="101"/>
  <c r="O67" i="101" s="1"/>
  <c r="G57" i="101"/>
  <c r="O57" i="101" s="1"/>
  <c r="G69" i="101"/>
  <c r="E63" i="101"/>
  <c r="D79" i="101"/>
  <c r="I84" i="101"/>
  <c r="K77" i="101"/>
  <c r="M86" i="101"/>
  <c r="M98" i="101"/>
  <c r="F75" i="101"/>
  <c r="K92" i="101"/>
  <c r="I86" i="101"/>
  <c r="I98" i="101"/>
  <c r="Q98" i="101" s="1"/>
  <c r="J90" i="101"/>
  <c r="I73" i="101"/>
  <c r="K74" i="101"/>
  <c r="O74" i="101" s="1"/>
  <c r="D61" i="101"/>
  <c r="D73" i="101"/>
  <c r="B59" i="101"/>
  <c r="B71" i="101"/>
  <c r="I55" i="101"/>
  <c r="I67" i="101"/>
  <c r="M57" i="101"/>
  <c r="M69" i="101"/>
  <c r="B65" i="101"/>
  <c r="I79" i="101"/>
  <c r="Q79" i="101" s="1"/>
  <c r="L86" i="101"/>
  <c r="E77" i="101"/>
  <c r="D88" i="101"/>
  <c r="K75" i="101"/>
  <c r="J81" i="101"/>
  <c r="B94" i="101"/>
  <c r="F88" i="101"/>
  <c r="C81" i="101"/>
  <c r="G92" i="101"/>
  <c r="O92" i="101" s="1"/>
  <c r="E84" i="101"/>
  <c r="H52" i="101"/>
  <c r="H76" i="101"/>
  <c r="S76" i="101" s="1"/>
  <c r="J61" i="101"/>
  <c r="T61" i="101" s="1"/>
  <c r="J73" i="101"/>
  <c r="H59" i="101"/>
  <c r="H71" i="101"/>
  <c r="F57" i="101"/>
  <c r="F69" i="101"/>
  <c r="D59" i="101"/>
  <c r="D71" i="101"/>
  <c r="H65" i="101"/>
  <c r="C79" i="101"/>
  <c r="I88" i="101"/>
  <c r="J77" i="101"/>
  <c r="J88" i="101"/>
  <c r="E75" i="101"/>
  <c r="Q75" i="101" s="1"/>
  <c r="D81" i="101"/>
  <c r="P81" i="101" s="1"/>
  <c r="H94" i="101"/>
  <c r="L88" i="101"/>
  <c r="K81" i="101"/>
  <c r="D94" i="101"/>
  <c r="N60" i="101"/>
  <c r="R60" i="101"/>
  <c r="Q68" i="101"/>
  <c r="O54" i="101"/>
  <c r="O66" i="101"/>
  <c r="N91" i="101"/>
  <c r="R91" i="101"/>
  <c r="N72" i="101"/>
  <c r="R72" i="101"/>
  <c r="Q70" i="101"/>
  <c r="Q5" i="101"/>
  <c r="N76" i="101"/>
  <c r="R76" i="101"/>
  <c r="O76" i="101"/>
  <c r="P91" i="101"/>
  <c r="R89" i="101"/>
  <c r="N89" i="101"/>
  <c r="Q81" i="101"/>
  <c r="O93" i="101"/>
  <c r="S66" i="101"/>
  <c r="N58" i="101"/>
  <c r="R58" i="101"/>
  <c r="N70" i="101"/>
  <c r="R70" i="101"/>
  <c r="O87" i="101"/>
  <c r="T91" i="101"/>
  <c r="Q78" i="101"/>
  <c r="P70" i="101"/>
  <c r="T60" i="101"/>
  <c r="T72" i="101"/>
  <c r="Q62" i="101"/>
  <c r="Q91" i="101"/>
  <c r="N64" i="101"/>
  <c r="R64" i="101"/>
  <c r="S83" i="101"/>
  <c r="S95" i="101"/>
  <c r="N83" i="101"/>
  <c r="R83" i="101"/>
  <c r="N95" i="101"/>
  <c r="R95" i="101"/>
  <c r="S89" i="101"/>
  <c r="P66" i="101"/>
  <c r="N80" i="101"/>
  <c r="R80" i="101"/>
  <c r="N78" i="101"/>
  <c r="R78" i="101"/>
  <c r="N68" i="101"/>
  <c r="R68" i="101"/>
  <c r="T89" i="101"/>
  <c r="Q66" i="101"/>
  <c r="P83" i="101"/>
  <c r="P95" i="101"/>
  <c r="O80" i="101"/>
  <c r="R93" i="101"/>
  <c r="N93" i="101"/>
  <c r="O85" i="101"/>
  <c r="O97" i="101"/>
  <c r="N62" i="101"/>
  <c r="R62" i="101"/>
  <c r="N74" i="101"/>
  <c r="R74" i="101"/>
  <c r="O91" i="101"/>
  <c r="T83" i="101"/>
  <c r="T95" i="101"/>
  <c r="Q58" i="101"/>
  <c r="S94" i="101"/>
  <c r="O11" i="101"/>
  <c r="T64" i="101"/>
  <c r="T76" i="101"/>
  <c r="S78" i="101"/>
  <c r="Q83" i="101"/>
  <c r="Q95" i="101"/>
  <c r="S87" i="101"/>
  <c r="O60" i="101"/>
  <c r="N87" i="101"/>
  <c r="R87" i="101"/>
  <c r="O53" i="101"/>
  <c r="S93" i="101"/>
  <c r="Q74" i="101"/>
  <c r="N56" i="101"/>
  <c r="R56" i="101"/>
  <c r="P78" i="101"/>
  <c r="P87" i="101"/>
  <c r="P74" i="101"/>
  <c r="R85" i="101"/>
  <c r="U85" i="101" s="1"/>
  <c r="N85" i="101"/>
  <c r="R97" i="101"/>
  <c r="U97" i="101" s="1"/>
  <c r="N97" i="101"/>
  <c r="O89" i="101"/>
  <c r="S86" i="101"/>
  <c r="R54" i="101"/>
  <c r="N66" i="101"/>
  <c r="R66" i="101"/>
  <c r="P62" i="101"/>
  <c r="O83" i="101"/>
  <c r="O95" i="101"/>
  <c r="T87" i="101"/>
  <c r="B31" i="101"/>
  <c r="D49" i="101"/>
  <c r="C30" i="101"/>
  <c r="M37" i="101"/>
  <c r="J48" i="101"/>
  <c r="K36" i="101"/>
  <c r="O36" i="101" s="1"/>
  <c r="D50" i="101"/>
  <c r="H31" i="101"/>
  <c r="S31" i="101" s="1"/>
  <c r="E49" i="101"/>
  <c r="B25" i="101"/>
  <c r="H20" i="101"/>
  <c r="D44" i="101"/>
  <c r="P44" i="101" s="1"/>
  <c r="J32" i="101"/>
  <c r="B45" i="101"/>
  <c r="G25" i="101"/>
  <c r="K46" i="101"/>
  <c r="G40" i="101"/>
  <c r="M34" i="101"/>
  <c r="C4" i="101"/>
  <c r="B28" i="101"/>
  <c r="F22" i="101"/>
  <c r="H8" i="101"/>
  <c r="I35" i="101"/>
  <c r="G51" i="101"/>
  <c r="E14" i="101"/>
  <c r="H27" i="101"/>
  <c r="M4" i="101"/>
  <c r="Q4" i="101" s="1"/>
  <c r="E47" i="101"/>
  <c r="K39" i="101"/>
  <c r="C6" i="101"/>
  <c r="J23" i="101"/>
  <c r="L50" i="101"/>
  <c r="L48" i="101"/>
  <c r="J29" i="101"/>
  <c r="B36" i="101"/>
  <c r="E48" i="101"/>
  <c r="Q48" i="101" s="1"/>
  <c r="G30" i="101"/>
  <c r="M44" i="101"/>
  <c r="E31" i="101"/>
  <c r="Q31" i="101" s="1"/>
  <c r="K49" i="101"/>
  <c r="H25" i="101"/>
  <c r="S25" i="101" s="1"/>
  <c r="B20" i="101"/>
  <c r="J44" i="101"/>
  <c r="E32" i="101"/>
  <c r="H45" i="101"/>
  <c r="B21" i="101"/>
  <c r="C46" i="101"/>
  <c r="H40" i="101"/>
  <c r="B34" i="101"/>
  <c r="F2" i="101"/>
  <c r="L28" i="101"/>
  <c r="I22" i="101"/>
  <c r="B8" i="101"/>
  <c r="J35" i="101"/>
  <c r="B51" i="101"/>
  <c r="K14" i="101"/>
  <c r="E27" i="101"/>
  <c r="G4" i="101"/>
  <c r="K47" i="101"/>
  <c r="L23" i="101"/>
  <c r="L4" i="101"/>
  <c r="T4" i="101" s="1"/>
  <c r="B23" i="101"/>
  <c r="F44" i="101"/>
  <c r="S44" i="101" s="1"/>
  <c r="E29" i="101"/>
  <c r="Q29" i="101" s="1"/>
  <c r="G33" i="101"/>
  <c r="K48" i="101"/>
  <c r="O48" i="101" s="1"/>
  <c r="M30" i="101"/>
  <c r="C44" i="101"/>
  <c r="K31" i="101"/>
  <c r="T31" i="101" s="1"/>
  <c r="B49" i="101"/>
  <c r="K50" i="101"/>
  <c r="K18" i="101"/>
  <c r="E44" i="101"/>
  <c r="K32" i="101"/>
  <c r="F36" i="101"/>
  <c r="J21" i="101"/>
  <c r="E46" i="101"/>
  <c r="D40" i="101"/>
  <c r="H34" i="101"/>
  <c r="P34" i="101" s="1"/>
  <c r="I51" i="101"/>
  <c r="F28" i="101"/>
  <c r="G22" i="101"/>
  <c r="K6" i="101"/>
  <c r="B35" i="101"/>
  <c r="H51" i="101"/>
  <c r="F14" i="101"/>
  <c r="K27" i="101"/>
  <c r="J2" i="101"/>
  <c r="J39" i="101"/>
  <c r="C35" i="101"/>
  <c r="F4" i="101"/>
  <c r="H23" i="101"/>
  <c r="C42" i="101"/>
  <c r="K29" i="101"/>
  <c r="K30" i="101"/>
  <c r="G42" i="101"/>
  <c r="B30" i="101"/>
  <c r="B43" i="101"/>
  <c r="L26" i="101"/>
  <c r="H49" i="101"/>
  <c r="H48" i="101"/>
  <c r="E18" i="101"/>
  <c r="Q18" i="101" s="1"/>
  <c r="K44" i="101"/>
  <c r="F29" i="101"/>
  <c r="J33" i="101"/>
  <c r="C21" i="101"/>
  <c r="F46" i="101"/>
  <c r="J40" i="101"/>
  <c r="I28" i="101"/>
  <c r="L47" i="101"/>
  <c r="G28" i="101"/>
  <c r="M22" i="101"/>
  <c r="E6" i="101"/>
  <c r="H35" i="101"/>
  <c r="E51" i="101"/>
  <c r="L14" i="101"/>
  <c r="P14" i="101" s="1"/>
  <c r="C47" i="101"/>
  <c r="D2" i="101"/>
  <c r="P2" i="101" s="1"/>
  <c r="C39" i="101"/>
  <c r="K17" i="101"/>
  <c r="I2" i="101"/>
  <c r="E23" i="101"/>
  <c r="J41" i="101"/>
  <c r="B29" i="101"/>
  <c r="E26" i="101"/>
  <c r="M42" i="101"/>
  <c r="H30" i="101"/>
  <c r="P30" i="101" s="1"/>
  <c r="H43" i="101"/>
  <c r="S43" i="101" s="1"/>
  <c r="D26" i="101"/>
  <c r="J37" i="101"/>
  <c r="M45" i="101"/>
  <c r="H16" i="101"/>
  <c r="F41" i="101"/>
  <c r="G26" i="101"/>
  <c r="E33" i="101"/>
  <c r="L21" i="101"/>
  <c r="I46" i="101"/>
  <c r="E40" i="101"/>
  <c r="Q40" i="101" s="1"/>
  <c r="J22" i="101"/>
  <c r="C28" i="101"/>
  <c r="H28" i="101"/>
  <c r="B22" i="101"/>
  <c r="H4" i="101"/>
  <c r="E35" i="101"/>
  <c r="K51" i="101"/>
  <c r="J27" i="101"/>
  <c r="L12" i="101"/>
  <c r="D47" i="101"/>
  <c r="L39" i="101"/>
  <c r="G14" i="101"/>
  <c r="C2" i="101"/>
  <c r="K23" i="101"/>
  <c r="E36" i="101"/>
  <c r="Q36" i="101" s="1"/>
  <c r="E41" i="101"/>
  <c r="Q41" i="101" s="1"/>
  <c r="H29" i="101"/>
  <c r="P29" i="101" s="1"/>
  <c r="M25" i="101"/>
  <c r="B42" i="101"/>
  <c r="L25" i="101"/>
  <c r="E43" i="101"/>
  <c r="Q43" i="101" s="1"/>
  <c r="I20" i="101"/>
  <c r="Q20" i="101" s="1"/>
  <c r="E37" i="101"/>
  <c r="B44" i="101"/>
  <c r="B16" i="101"/>
  <c r="G38" i="101"/>
  <c r="M26" i="101"/>
  <c r="K33" i="101"/>
  <c r="M21" i="101"/>
  <c r="G46" i="101"/>
  <c r="K40" i="101"/>
  <c r="E17" i="101"/>
  <c r="D22" i="101"/>
  <c r="D28" i="101"/>
  <c r="H22" i="101"/>
  <c r="B4" i="101"/>
  <c r="K35" i="101"/>
  <c r="I39" i="101"/>
  <c r="C27" i="101"/>
  <c r="E12" i="101"/>
  <c r="M47" i="101"/>
  <c r="D39" i="101"/>
  <c r="K12" i="101"/>
  <c r="J46" i="101"/>
  <c r="B12" i="101"/>
  <c r="F32" i="101"/>
  <c r="S32" i="101" s="1"/>
  <c r="K41" i="101"/>
  <c r="D25" i="101"/>
  <c r="B24" i="101"/>
  <c r="H42" i="101"/>
  <c r="C25" i="101"/>
  <c r="K43" i="101"/>
  <c r="O43" i="101" s="1"/>
  <c r="C20" i="101"/>
  <c r="O20" i="101" s="1"/>
  <c r="K37" i="101"/>
  <c r="K38" i="101"/>
  <c r="G50" i="101"/>
  <c r="M38" i="101"/>
  <c r="Q38" i="101" s="1"/>
  <c r="B26" i="101"/>
  <c r="B33" i="101"/>
  <c r="F21" i="101"/>
  <c r="M46" i="101"/>
  <c r="K34" i="101"/>
  <c r="J14" i="101"/>
  <c r="D17" i="101"/>
  <c r="J28" i="101"/>
  <c r="I14" i="101"/>
  <c r="K2" i="101"/>
  <c r="J51" i="101"/>
  <c r="B17" i="101"/>
  <c r="L27" i="101"/>
  <c r="J10" i="101"/>
  <c r="F47" i="101"/>
  <c r="M39" i="101"/>
  <c r="D12" i="101"/>
  <c r="D46" i="101"/>
  <c r="H12" i="101"/>
  <c r="K42" i="101"/>
  <c r="B41" i="101"/>
  <c r="L24" i="101"/>
  <c r="G18" i="101"/>
  <c r="L37" i="101"/>
  <c r="D24" i="101"/>
  <c r="L38" i="101"/>
  <c r="L18" i="101"/>
  <c r="B37" i="101"/>
  <c r="H36" i="101"/>
  <c r="M50" i="101"/>
  <c r="Q50" i="101" s="1"/>
  <c r="B38" i="101"/>
  <c r="H26" i="101"/>
  <c r="H33" i="101"/>
  <c r="G21" i="101"/>
  <c r="B46" i="101"/>
  <c r="C34" i="101"/>
  <c r="C14" i="101"/>
  <c r="E13" i="101"/>
  <c r="Q13" i="101" s="1"/>
  <c r="E28" i="101"/>
  <c r="B14" i="101"/>
  <c r="E2" i="101"/>
  <c r="C51" i="101"/>
  <c r="H17" i="101"/>
  <c r="D27" i="101"/>
  <c r="D10" i="101"/>
  <c r="P10" i="101" s="1"/>
  <c r="G47" i="101"/>
  <c r="F39" i="101"/>
  <c r="I10" i="101"/>
  <c r="D23" i="101"/>
  <c r="C12" i="101"/>
  <c r="D48" i="101"/>
  <c r="H41" i="101"/>
  <c r="P41" i="101" s="1"/>
  <c r="M49" i="101"/>
  <c r="D16" i="101"/>
  <c r="C37" i="101"/>
  <c r="J24" i="101"/>
  <c r="D38" i="101"/>
  <c r="F18" i="101"/>
  <c r="H37" i="101"/>
  <c r="M33" i="101"/>
  <c r="B50" i="101"/>
  <c r="H38" i="101"/>
  <c r="F48" i="101"/>
  <c r="F24" i="101"/>
  <c r="E21" i="101"/>
  <c r="H46" i="101"/>
  <c r="E34" i="101"/>
  <c r="G12" i="101"/>
  <c r="D9" i="101"/>
  <c r="P9" i="101" s="1"/>
  <c r="K28" i="101"/>
  <c r="M12" i="101"/>
  <c r="D35" i="101"/>
  <c r="L51" i="101"/>
  <c r="C17" i="101"/>
  <c r="M27" i="101"/>
  <c r="M8" i="101"/>
  <c r="I47" i="101"/>
  <c r="G39" i="101"/>
  <c r="C10" i="101"/>
  <c r="M23" i="101"/>
  <c r="I12" i="101"/>
  <c r="D37" i="101"/>
  <c r="B48" i="101"/>
  <c r="L49" i="101"/>
  <c r="D36" i="101"/>
  <c r="E24" i="101"/>
  <c r="Q24" i="101" s="1"/>
  <c r="M32" i="101"/>
  <c r="I16" i="101"/>
  <c r="Q16" i="101" s="1"/>
  <c r="J25" i="101"/>
  <c r="B32" i="101"/>
  <c r="H50" i="101"/>
  <c r="L33" i="101"/>
  <c r="J45" i="101"/>
  <c r="G49" i="101"/>
  <c r="K21" i="101"/>
  <c r="B40" i="101"/>
  <c r="F34" i="101"/>
  <c r="F10" i="101"/>
  <c r="N10" i="101" s="1"/>
  <c r="G7" i="101"/>
  <c r="O7" i="101" s="1"/>
  <c r="K22" i="101"/>
  <c r="F12" i="101"/>
  <c r="M35" i="101"/>
  <c r="D51" i="101"/>
  <c r="I17" i="101"/>
  <c r="F27" i="101"/>
  <c r="G8" i="101"/>
  <c r="J47" i="101"/>
  <c r="B39" i="101"/>
  <c r="L8" i="101"/>
  <c r="F23" i="101"/>
  <c r="L36" i="101"/>
  <c r="G45" i="101"/>
  <c r="S45" i="101" s="1"/>
  <c r="C49" i="101"/>
  <c r="J36" i="101"/>
  <c r="K24" i="101"/>
  <c r="O24" i="101" s="1"/>
  <c r="C32" i="101"/>
  <c r="C16" i="101"/>
  <c r="O16" i="101" s="1"/>
  <c r="E25" i="101"/>
  <c r="K26" i="101"/>
  <c r="L45" i="101"/>
  <c r="P45" i="101" s="1"/>
  <c r="C33" i="101"/>
  <c r="E45" i="101"/>
  <c r="E42" i="101"/>
  <c r="Q42" i="101" s="1"/>
  <c r="H21" i="101"/>
  <c r="L40" i="101"/>
  <c r="I34" i="101"/>
  <c r="C8" i="101"/>
  <c r="D5" i="101"/>
  <c r="P5" i="101" s="1"/>
  <c r="C22" i="101"/>
  <c r="K10" i="101"/>
  <c r="F35" i="101"/>
  <c r="M51" i="101"/>
  <c r="F17" i="101"/>
  <c r="G27" i="101"/>
  <c r="J6" i="101"/>
  <c r="B47" i="101"/>
  <c r="H39" i="101"/>
  <c r="F8" i="101"/>
  <c r="G23" i="101"/>
  <c r="J49" i="101"/>
  <c r="K25" i="101"/>
  <c r="H24" i="101"/>
  <c r="C45" i="101"/>
  <c r="D32" i="101"/>
  <c r="P32" i="101" s="1"/>
  <c r="K45" i="101"/>
  <c r="G37" i="101"/>
  <c r="M10" i="101"/>
  <c r="F40" i="101"/>
  <c r="G34" i="101"/>
  <c r="F6" i="101"/>
  <c r="G3" i="101"/>
  <c r="S3" i="101" s="1"/>
  <c r="E22" i="101"/>
  <c r="E10" i="101"/>
  <c r="G35" i="101"/>
  <c r="F51" i="101"/>
  <c r="L17" i="101"/>
  <c r="B27" i="101"/>
  <c r="D6" i="101"/>
  <c r="P6" i="101" s="1"/>
  <c r="H47" i="101"/>
  <c r="E39" i="101"/>
  <c r="I6" i="101"/>
  <c r="I23" i="101"/>
  <c r="O19" i="101"/>
  <c r="Q19" i="101"/>
  <c r="N7" i="101"/>
  <c r="R7" i="101"/>
  <c r="O13" i="101"/>
  <c r="N5" i="101"/>
  <c r="P15" i="101"/>
  <c r="O41" i="101"/>
  <c r="S5" i="101"/>
  <c r="S19" i="101"/>
  <c r="O9" i="101"/>
  <c r="T3" i="101"/>
  <c r="T19" i="101"/>
  <c r="N3" i="101"/>
  <c r="R3" i="101"/>
  <c r="P7" i="101"/>
  <c r="O18" i="101"/>
  <c r="P3" i="101"/>
  <c r="N19" i="101"/>
  <c r="R19" i="101"/>
  <c r="R15" i="101"/>
  <c r="N15" i="101"/>
  <c r="R11" i="101"/>
  <c r="N11" i="101"/>
  <c r="P19" i="101"/>
  <c r="N13" i="101"/>
  <c r="N18" i="101"/>
  <c r="T16" i="101"/>
  <c r="T26" i="101"/>
  <c r="O29" i="101"/>
  <c r="O5" i="101"/>
  <c r="S11" i="101"/>
  <c r="T15" i="101"/>
  <c r="P11" i="101"/>
  <c r="Q11" i="101"/>
  <c r="Q15" i="101"/>
  <c r="O15" i="101"/>
  <c r="T7" i="101"/>
  <c r="S15" i="101"/>
  <c r="T13" i="101"/>
  <c r="N9" i="101"/>
  <c r="T9" i="101"/>
  <c r="Q9" i="101"/>
  <c r="P13" i="101"/>
  <c r="S9" i="101"/>
  <c r="T5" i="101"/>
  <c r="N2" i="101" l="1"/>
  <c r="S60" i="101"/>
  <c r="Q2" i="101"/>
  <c r="S42" i="101"/>
  <c r="O26" i="101"/>
  <c r="S40" i="101"/>
  <c r="P21" i="101"/>
  <c r="T8" i="101"/>
  <c r="S24" i="101"/>
  <c r="O2" i="101"/>
  <c r="S48" i="101"/>
  <c r="T18" i="101"/>
  <c r="P25" i="101"/>
  <c r="S68" i="101"/>
  <c r="S33" i="101"/>
  <c r="S80" i="101"/>
  <c r="S101" i="101"/>
  <c r="Q86" i="101"/>
  <c r="O8" i="101"/>
  <c r="S50" i="101"/>
  <c r="S52" i="101"/>
  <c r="O58" i="101"/>
  <c r="T34" i="101"/>
  <c r="S38" i="101"/>
  <c r="S59" i="101"/>
  <c r="T67" i="101"/>
  <c r="T101" i="101"/>
  <c r="P18" i="101"/>
  <c r="S98" i="101"/>
  <c r="O65" i="101"/>
  <c r="S99" i="101"/>
  <c r="T38" i="101"/>
  <c r="O40" i="101"/>
  <c r="R101" i="101"/>
  <c r="U101" i="101" s="1"/>
  <c r="O88" i="101"/>
  <c r="S8" i="101"/>
  <c r="P16" i="101"/>
  <c r="O51" i="101"/>
  <c r="P101" i="101"/>
  <c r="U68" i="101"/>
  <c r="Q59" i="101"/>
  <c r="S37" i="101"/>
  <c r="O78" i="101"/>
  <c r="P76" i="101"/>
  <c r="T43" i="101"/>
  <c r="P88" i="101"/>
  <c r="Q94" i="101"/>
  <c r="T17" i="101"/>
  <c r="P35" i="101"/>
  <c r="U56" i="101"/>
  <c r="T70" i="101"/>
  <c r="T88" i="101"/>
  <c r="O69" i="101"/>
  <c r="O98" i="101"/>
  <c r="R96" i="101"/>
  <c r="P92" i="101"/>
  <c r="O84" i="101"/>
  <c r="O61" i="101"/>
  <c r="T90" i="101"/>
  <c r="Q92" i="101"/>
  <c r="O31" i="101"/>
  <c r="O32" i="101"/>
  <c r="P33" i="101"/>
  <c r="S26" i="101"/>
  <c r="T42" i="101"/>
  <c r="P4" i="101"/>
  <c r="O50" i="101"/>
  <c r="S20" i="101"/>
  <c r="R52" i="101"/>
  <c r="U52" i="101" s="1"/>
  <c r="O79" i="101"/>
  <c r="Q84" i="101"/>
  <c r="Q57" i="101"/>
  <c r="O100" i="101"/>
  <c r="Q101" i="101"/>
  <c r="P64" i="101"/>
  <c r="T77" i="101"/>
  <c r="O90" i="101"/>
  <c r="O23" i="101"/>
  <c r="N88" i="101"/>
  <c r="T57" i="101"/>
  <c r="T30" i="101"/>
  <c r="R92" i="101"/>
  <c r="P100" i="101"/>
  <c r="T6" i="101"/>
  <c r="P48" i="101"/>
  <c r="Q28" i="101"/>
  <c r="Q45" i="101"/>
  <c r="S10" i="101"/>
  <c r="O17" i="101"/>
  <c r="Q37" i="101"/>
  <c r="S72" i="101"/>
  <c r="U72" i="101" s="1"/>
  <c r="S17" i="101"/>
  <c r="O33" i="101"/>
  <c r="P8" i="101"/>
  <c r="P24" i="101"/>
  <c r="P28" i="101"/>
  <c r="S49" i="101"/>
  <c r="T2" i="101"/>
  <c r="S100" i="101"/>
  <c r="P20" i="101"/>
  <c r="T12" i="101"/>
  <c r="R9" i="101"/>
  <c r="U9" i="101" s="1"/>
  <c r="O3" i="101"/>
  <c r="P73" i="101"/>
  <c r="P56" i="101"/>
  <c r="P99" i="101"/>
  <c r="N101" i="101"/>
  <c r="S55" i="101"/>
  <c r="T54" i="101"/>
  <c r="Q90" i="101"/>
  <c r="S63" i="101"/>
  <c r="O101" i="101"/>
  <c r="N52" i="101"/>
  <c r="T73" i="101"/>
  <c r="Q77" i="101"/>
  <c r="Q63" i="101"/>
  <c r="P90" i="101"/>
  <c r="S53" i="101"/>
  <c r="T82" i="101"/>
  <c r="Q55" i="101"/>
  <c r="T92" i="101"/>
  <c r="T65" i="101"/>
  <c r="S54" i="101"/>
  <c r="O96" i="101"/>
  <c r="O73" i="101"/>
  <c r="Q100" i="101"/>
  <c r="P42" i="101"/>
  <c r="U76" i="101"/>
  <c r="P96" i="101"/>
  <c r="P23" i="101"/>
  <c r="O14" i="101"/>
  <c r="P54" i="101"/>
  <c r="S90" i="101"/>
  <c r="R88" i="101"/>
  <c r="O55" i="101"/>
  <c r="P31" i="101"/>
  <c r="S51" i="101"/>
  <c r="S2" i="101"/>
  <c r="R81" i="101"/>
  <c r="N77" i="101"/>
  <c r="R99" i="101"/>
  <c r="U99" i="101" s="1"/>
  <c r="T100" i="101"/>
  <c r="O38" i="101"/>
  <c r="U83" i="101"/>
  <c r="R18" i="101"/>
  <c r="S7" i="101"/>
  <c r="P43" i="101"/>
  <c r="Q96" i="101"/>
  <c r="O63" i="101"/>
  <c r="Q22" i="101"/>
  <c r="T49" i="101"/>
  <c r="P27" i="101"/>
  <c r="T28" i="101"/>
  <c r="R100" i="101"/>
  <c r="U100" i="101" s="1"/>
  <c r="N100" i="101"/>
  <c r="R13" i="101"/>
  <c r="U13" i="101" s="1"/>
  <c r="O10" i="101"/>
  <c r="S6" i="101"/>
  <c r="T50" i="101"/>
  <c r="T14" i="101"/>
  <c r="O47" i="101"/>
  <c r="U93" i="101"/>
  <c r="Q30" i="101"/>
  <c r="Q8" i="101"/>
  <c r="S21" i="101"/>
  <c r="T62" i="101"/>
  <c r="U62" i="101" s="1"/>
  <c r="T53" i="101"/>
  <c r="P65" i="101"/>
  <c r="S16" i="101"/>
  <c r="R77" i="101"/>
  <c r="P84" i="101"/>
  <c r="S79" i="101"/>
  <c r="Q71" i="101"/>
  <c r="O77" i="101"/>
  <c r="P53" i="101"/>
  <c r="P75" i="101"/>
  <c r="U60" i="101"/>
  <c r="R65" i="101"/>
  <c r="N65" i="101"/>
  <c r="Q69" i="101"/>
  <c r="T96" i="101"/>
  <c r="T69" i="101"/>
  <c r="Q67" i="101"/>
  <c r="U11" i="101"/>
  <c r="T84" i="101"/>
  <c r="S81" i="101"/>
  <c r="R57" i="101"/>
  <c r="N57" i="101"/>
  <c r="T98" i="101"/>
  <c r="T63" i="101"/>
  <c r="S35" i="101"/>
  <c r="T47" i="101"/>
  <c r="T46" i="101"/>
  <c r="U66" i="101"/>
  <c r="U78" i="101"/>
  <c r="R73" i="101"/>
  <c r="N73" i="101"/>
  <c r="P86" i="101"/>
  <c r="R53" i="101"/>
  <c r="N53" i="101"/>
  <c r="Q73" i="101"/>
  <c r="R69" i="101"/>
  <c r="N69" i="101"/>
  <c r="U70" i="101"/>
  <c r="P71" i="101"/>
  <c r="O81" i="101"/>
  <c r="S75" i="101"/>
  <c r="P82" i="101"/>
  <c r="T86" i="101"/>
  <c r="O94" i="101"/>
  <c r="P98" i="101"/>
  <c r="P63" i="101"/>
  <c r="T59" i="101"/>
  <c r="N79" i="101"/>
  <c r="R79" i="101"/>
  <c r="Q10" i="101"/>
  <c r="O22" i="101"/>
  <c r="S27" i="101"/>
  <c r="P38" i="101"/>
  <c r="U87" i="101"/>
  <c r="U80" i="101"/>
  <c r="U89" i="101"/>
  <c r="P94" i="101"/>
  <c r="P59" i="101"/>
  <c r="S88" i="101"/>
  <c r="U88" i="101" s="1"/>
  <c r="S77" i="101"/>
  <c r="S73" i="101"/>
  <c r="Q61" i="101"/>
  <c r="T94" i="101"/>
  <c r="N54" i="101"/>
  <c r="U58" i="101"/>
  <c r="S69" i="101"/>
  <c r="N94" i="101"/>
  <c r="R94" i="101"/>
  <c r="N71" i="101"/>
  <c r="R71" i="101"/>
  <c r="R61" i="101"/>
  <c r="N61" i="101"/>
  <c r="Q88" i="101"/>
  <c r="Q65" i="101"/>
  <c r="S61" i="101"/>
  <c r="P77" i="101"/>
  <c r="T74" i="101"/>
  <c r="U74" i="101" s="1"/>
  <c r="U91" i="101"/>
  <c r="S57" i="101"/>
  <c r="T81" i="101"/>
  <c r="N59" i="101"/>
  <c r="R59" i="101"/>
  <c r="T79" i="101"/>
  <c r="P67" i="101"/>
  <c r="S96" i="101"/>
  <c r="U96" i="101" s="1"/>
  <c r="Q53" i="101"/>
  <c r="S92" i="101"/>
  <c r="T71" i="101"/>
  <c r="N55" i="101"/>
  <c r="R55" i="101"/>
  <c r="T36" i="101"/>
  <c r="U64" i="101"/>
  <c r="P55" i="101"/>
  <c r="S84" i="101"/>
  <c r="N75" i="101"/>
  <c r="R75" i="101"/>
  <c r="N98" i="101"/>
  <c r="R98" i="101"/>
  <c r="P52" i="101"/>
  <c r="Q82" i="101"/>
  <c r="O71" i="101"/>
  <c r="T55" i="101"/>
  <c r="S30" i="101"/>
  <c r="R2" i="101"/>
  <c r="U19" i="101"/>
  <c r="O49" i="101"/>
  <c r="Q21" i="101"/>
  <c r="O28" i="101"/>
  <c r="O44" i="101"/>
  <c r="N92" i="101"/>
  <c r="U95" i="101"/>
  <c r="P61" i="101"/>
  <c r="P79" i="101"/>
  <c r="T75" i="101"/>
  <c r="S65" i="101"/>
  <c r="N90" i="101"/>
  <c r="R90" i="101"/>
  <c r="N67" i="101"/>
  <c r="R67" i="101"/>
  <c r="U67" i="101" s="1"/>
  <c r="S82" i="101"/>
  <c r="O75" i="101"/>
  <c r="N86" i="101"/>
  <c r="R86" i="101"/>
  <c r="U86" i="101" s="1"/>
  <c r="N63" i="101"/>
  <c r="R63" i="101"/>
  <c r="O59" i="101"/>
  <c r="T45" i="101"/>
  <c r="N41" i="101"/>
  <c r="R41" i="101"/>
  <c r="P39" i="101"/>
  <c r="Q35" i="101"/>
  <c r="T40" i="101"/>
  <c r="N35" i="101"/>
  <c r="R35" i="101"/>
  <c r="T24" i="101"/>
  <c r="O39" i="101"/>
  <c r="S46" i="101"/>
  <c r="O46" i="101"/>
  <c r="R36" i="101"/>
  <c r="N36" i="101"/>
  <c r="P51" i="101"/>
  <c r="Q34" i="101"/>
  <c r="O37" i="101"/>
  <c r="N38" i="101"/>
  <c r="R38" i="101"/>
  <c r="P17" i="101"/>
  <c r="Q12" i="101"/>
  <c r="N22" i="101"/>
  <c r="R22" i="101"/>
  <c r="T37" i="101"/>
  <c r="O21" i="101"/>
  <c r="N49" i="101"/>
  <c r="R49" i="101"/>
  <c r="N21" i="101"/>
  <c r="R21" i="101"/>
  <c r="T29" i="101"/>
  <c r="N25" i="101"/>
  <c r="R25" i="101"/>
  <c r="R32" i="101"/>
  <c r="N32" i="101"/>
  <c r="P46" i="101"/>
  <c r="O25" i="101"/>
  <c r="O27" i="101"/>
  <c r="P26" i="101"/>
  <c r="T33" i="101"/>
  <c r="O42" i="101"/>
  <c r="S28" i="101"/>
  <c r="Q27" i="101"/>
  <c r="S22" i="101"/>
  <c r="Q49" i="101"/>
  <c r="N6" i="101"/>
  <c r="S12" i="101"/>
  <c r="T25" i="101"/>
  <c r="P12" i="101"/>
  <c r="S29" i="101"/>
  <c r="Q32" i="101"/>
  <c r="R28" i="101"/>
  <c r="N28" i="101"/>
  <c r="R6" i="101"/>
  <c r="Q39" i="101"/>
  <c r="N47" i="101"/>
  <c r="R47" i="101"/>
  <c r="R14" i="101"/>
  <c r="N14" i="101"/>
  <c r="N37" i="101"/>
  <c r="R37" i="101"/>
  <c r="U37" i="101" s="1"/>
  <c r="R24" i="101"/>
  <c r="N24" i="101"/>
  <c r="R16" i="101"/>
  <c r="N16" i="101"/>
  <c r="T22" i="101"/>
  <c r="Q51" i="101"/>
  <c r="S4" i="101"/>
  <c r="N51" i="101"/>
  <c r="R51" i="101"/>
  <c r="T44" i="101"/>
  <c r="T23" i="101"/>
  <c r="O4" i="101"/>
  <c r="P50" i="101"/>
  <c r="U15" i="101"/>
  <c r="S47" i="101"/>
  <c r="R4" i="101"/>
  <c r="N4" i="101"/>
  <c r="R44" i="101"/>
  <c r="N44" i="101"/>
  <c r="O35" i="101"/>
  <c r="P40" i="101"/>
  <c r="T35" i="101"/>
  <c r="R20" i="101"/>
  <c r="N20" i="101"/>
  <c r="O6" i="101"/>
  <c r="R10" i="101"/>
  <c r="S23" i="101"/>
  <c r="O12" i="101"/>
  <c r="T10" i="101"/>
  <c r="N33" i="101"/>
  <c r="R33" i="101"/>
  <c r="Q26" i="101"/>
  <c r="Q6" i="101"/>
  <c r="T39" i="101"/>
  <c r="Q46" i="101"/>
  <c r="N8" i="101"/>
  <c r="R8" i="101"/>
  <c r="T48" i="101"/>
  <c r="N27" i="101"/>
  <c r="R27" i="101"/>
  <c r="S34" i="101"/>
  <c r="P36" i="101"/>
  <c r="N50" i="101"/>
  <c r="R50" i="101"/>
  <c r="N26" i="101"/>
  <c r="R26" i="101"/>
  <c r="U26" i="101" s="1"/>
  <c r="P47" i="101"/>
  <c r="N29" i="101"/>
  <c r="R29" i="101"/>
  <c r="T21" i="101"/>
  <c r="Q47" i="101"/>
  <c r="N39" i="101"/>
  <c r="R39" i="101"/>
  <c r="R40" i="101"/>
  <c r="U40" i="101" s="1"/>
  <c r="N40" i="101"/>
  <c r="O34" i="101"/>
  <c r="N17" i="101"/>
  <c r="R17" i="101"/>
  <c r="N12" i="101"/>
  <c r="R12" i="101"/>
  <c r="P22" i="101"/>
  <c r="Q33" i="101"/>
  <c r="T41" i="101"/>
  <c r="S36" i="101"/>
  <c r="O30" i="101"/>
  <c r="R48" i="101"/>
  <c r="N48" i="101"/>
  <c r="S39" i="101"/>
  <c r="N46" i="101"/>
  <c r="R46" i="101"/>
  <c r="T51" i="101"/>
  <c r="Q17" i="101"/>
  <c r="T27" i="101"/>
  <c r="Q23" i="101"/>
  <c r="N43" i="101"/>
  <c r="R43" i="101"/>
  <c r="S14" i="101"/>
  <c r="N23" i="101"/>
  <c r="R23" i="101"/>
  <c r="N45" i="101"/>
  <c r="R45" i="101"/>
  <c r="P49" i="101"/>
  <c r="U7" i="101"/>
  <c r="O45" i="101"/>
  <c r="U3" i="101"/>
  <c r="R5" i="101"/>
  <c r="U5" i="101" s="1"/>
  <c r="Q25" i="101"/>
  <c r="P37" i="101"/>
  <c r="S18" i="101"/>
  <c r="N42" i="101"/>
  <c r="R42" i="101"/>
  <c r="U42" i="101" s="1"/>
  <c r="S41" i="101"/>
  <c r="N30" i="101"/>
  <c r="R30" i="101"/>
  <c r="Q44" i="101"/>
  <c r="N34" i="101"/>
  <c r="R34" i="101"/>
  <c r="Q14" i="101"/>
  <c r="T32" i="101"/>
  <c r="N31" i="101"/>
  <c r="R31" i="101"/>
  <c r="U31" i="101" s="1"/>
  <c r="U81" i="101" l="1"/>
  <c r="U48" i="101"/>
  <c r="U43" i="101"/>
  <c r="U82" i="101"/>
  <c r="U38" i="101"/>
  <c r="U49" i="101"/>
  <c r="U20" i="101"/>
  <c r="U30" i="101"/>
  <c r="U50" i="101"/>
  <c r="U28" i="101"/>
  <c r="U8" i="101"/>
  <c r="U6" i="101"/>
  <c r="U17" i="101"/>
  <c r="U54" i="101"/>
  <c r="U61" i="101"/>
  <c r="U84" i="101"/>
  <c r="U71" i="101"/>
  <c r="U94" i="101"/>
  <c r="U12" i="101"/>
  <c r="U63" i="101"/>
  <c r="U16" i="101"/>
  <c r="U90" i="101"/>
  <c r="U53" i="101"/>
  <c r="U92" i="101"/>
  <c r="U98" i="101"/>
  <c r="U18" i="101"/>
  <c r="U77" i="101"/>
  <c r="U2" i="101"/>
  <c r="U29" i="101"/>
  <c r="U79" i="101"/>
  <c r="U22" i="101"/>
  <c r="U46" i="101"/>
  <c r="U55" i="101"/>
  <c r="U69" i="101"/>
  <c r="U45" i="101"/>
  <c r="U65" i="101"/>
  <c r="U47" i="101"/>
  <c r="U23" i="101"/>
  <c r="U33" i="101"/>
  <c r="U57" i="101"/>
  <c r="U27" i="101"/>
  <c r="U4" i="101"/>
  <c r="U75" i="101"/>
  <c r="U73" i="101"/>
  <c r="U34" i="101"/>
  <c r="U59" i="101"/>
  <c r="U51" i="101"/>
  <c r="U14" i="101"/>
  <c r="U32" i="101"/>
  <c r="U25" i="101"/>
  <c r="U35" i="101"/>
  <c r="U44" i="101"/>
  <c r="U39" i="101"/>
  <c r="U21" i="101"/>
  <c r="U41" i="101"/>
  <c r="U10" i="101"/>
  <c r="U24" i="101"/>
  <c r="U36" i="10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<sst xmlns="http://schemas.openxmlformats.org/spreadsheetml/2006/main" count="2721" uniqueCount="28">
  <si>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</si>
  <si>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</si>
  <si>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</si>
  <si>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</si>
  <si>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</si>
  <si>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</si>
  <si>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</si>
  <si>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</si>
  <si>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</si>
  <si>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array_length</t>
  </si>
  <si>
    <t>Quick_5</t>
  </si>
  <si>
    <t>Quick_n/2</t>
  </si>
  <si>
    <t>Quick_log_n</t>
  </si>
  <si>
    <t>Quick_n-5</t>
  </si>
  <si>
    <t>Med_5</t>
  </si>
  <si>
    <t>Med_n/2</t>
  </si>
  <si>
    <t>Med_log_n</t>
  </si>
  <si>
    <t>Med_n-5</t>
  </si>
  <si>
    <t>Heap_5</t>
  </si>
  <si>
    <t>Heap_n/2</t>
  </si>
  <si>
    <t>Heap_log_n</t>
  </si>
  <si>
    <t>Heap_n-5</t>
  </si>
  <si>
    <t>Best_5</t>
  </si>
  <si>
    <t>Best_n/2</t>
  </si>
  <si>
    <t>Best_log_n</t>
  </si>
  <si>
    <t>Best_n-5</t>
  </si>
  <si>
    <t>Med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</si>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</sst>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1" applyNumberFormat="0" applyAlignment="0" applyProtection="0"/>
    <xf numFmtId="0" fontId="4" fillId="6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1" fillId="2" borderId="12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5" fillId="4" borderId="8" xfId="2" applyBorder="1" applyAlignment="1">
      <alignment horizontal="center" vertical="center"/>
    </xf>
    <xf numFmtId="0" fontId="5" fillId="4" borderId="9" xfId="2" applyBorder="1" applyAlignment="1">
      <alignment horizontal="center" vertical="center"/>
    </xf>
    <xf numFmtId="0" fontId="5" fillId="4" borderId="10" xfId="2" applyBorder="1" applyAlignment="1">
      <alignment horizontal="center" vertical="center"/>
    </xf>
    <xf numFmtId="0" fontId="5" fillId="4" borderId="1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NumberFormat="1" applyBorder="1" applyAlignment="1">
      <alignment horizontal="center"/>
    </xf>
    <xf numFmtId="1" fontId="6" fillId="5" borderId="11" xfId="3" applyNumberFormat="1" applyAlignment="1">
      <alignment horizontal="center" vertical="center"/>
    </xf>
    <xf numFmtId="0" fontId="4" fillId="6" borderId="11" xfId="4" applyBorder="1" applyAlignment="1">
      <alignment horizontal="center" vertical="center"/>
    </xf>
    <xf numFmtId="1" fontId="6" fillId="5" borderId="11" xfId="3" applyNumberFormat="1"/>
    <xf numFmtId="0" fontId="4" fillId="6" borderId="0" xfId="4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20% - Colore 6" xfId="4" builtinId="50"/>
    <cellStyle name="Calcolo" xfId="3" builtinId="22"/>
    <cellStyle name="Neutrale" xfId="1" builtinId="28"/>
    <cellStyle name="Normale" xfId="0" builtinId="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1D48-8851-4778-8BE7-C77EC52B8FF5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2090</v>
      </c>
      <c r="B2" s="4">
        <f>MEDIAN(B5:B54)</f>
        <v>2166.5</v>
      </c>
      <c r="C2" s="5">
        <f>MEDIAN(C5:C54)</f>
        <v>738.5</v>
      </c>
      <c r="D2" s="1" t="s">
        <v>6</v>
      </c>
      <c r="F2" s="3">
        <f>MEDIAN(F5:F54)</f>
        <v>5900</v>
      </c>
      <c r="G2" s="4">
        <f>MEDIAN(G5:G54)</f>
        <v>1771</v>
      </c>
      <c r="H2" s="5">
        <f>MEDIAN(H5:H54)</f>
        <v>2140</v>
      </c>
      <c r="I2" s="1" t="s">
        <v>6</v>
      </c>
      <c r="K2" s="3">
        <f>MEDIAN(K5:K54)</f>
        <v>2120</v>
      </c>
      <c r="L2" s="4">
        <f>MEDIAN(L5:L54)</f>
        <v>1943.5</v>
      </c>
      <c r="M2" s="5">
        <f>MEDIAN(M5:M54)</f>
        <v>662</v>
      </c>
      <c r="N2" s="1" t="s">
        <v>6</v>
      </c>
      <c r="P2" s="3">
        <f>MEDIAN(P5:P54)</f>
        <v>2160</v>
      </c>
      <c r="Q2" s="4">
        <f>MEDIAN(Q5:Q54)</f>
        <v>422.5</v>
      </c>
      <c r="R2" s="5">
        <f>MEDIAN(R5:R54)</f>
        <v>2290</v>
      </c>
      <c r="S2" s="1" t="s">
        <v>6</v>
      </c>
    </row>
    <row r="3" spans="1:19" ht="15.75" thickBot="1" x14ac:dyDescent="0.3">
      <c r="A3" s="6">
        <f>VAR(A5:A54)</f>
        <v>232729.347346939</v>
      </c>
      <c r="B3" s="7">
        <f>VAR(B5:B54)</f>
        <v>7059610.2371428572</v>
      </c>
      <c r="C3" s="8">
        <f>VAR(C5:C54)</f>
        <v>186274.13918367348</v>
      </c>
      <c r="D3" s="9" t="s">
        <v>7</v>
      </c>
      <c r="F3" s="6">
        <f>VAR(F5:F54)</f>
        <v>13523877.551020408</v>
      </c>
      <c r="G3" s="7">
        <f>VAR(G5:G54)</f>
        <v>289444.08530612261</v>
      </c>
      <c r="H3" s="8">
        <f>VAR(H5:H54)</f>
        <v>250888.48816326505</v>
      </c>
      <c r="I3" s="9" t="s">
        <v>7</v>
      </c>
      <c r="K3" s="6">
        <f>VAR(K5:K54)</f>
        <v>406750.74122448964</v>
      </c>
      <c r="L3" s="7">
        <f>VAR(L5:L54)</f>
        <v>52609.19551020435</v>
      </c>
      <c r="M3" s="8">
        <f>VAR(M5:M54)</f>
        <v>3908.8983673469393</v>
      </c>
      <c r="N3" s="9" t="s">
        <v>7</v>
      </c>
      <c r="P3" s="6">
        <f>VAR(P5:P54)</f>
        <v>1658553.7893877553</v>
      </c>
      <c r="Q3" s="7">
        <f>VAR(Q5:Q54)</f>
        <v>4779508.359591837</v>
      </c>
      <c r="R3" s="8">
        <f>VAR(R5:R54)</f>
        <v>72435.740408163285</v>
      </c>
      <c r="S3" s="9" t="s">
        <v>7</v>
      </c>
    </row>
    <row r="4" spans="1:19" ht="15.75" thickBot="1" x14ac:dyDescent="0.3">
      <c r="A4" s="10">
        <f>STDEV(A5:A54)</f>
        <v>482.42030154932223</v>
      </c>
      <c r="B4" s="11">
        <f>STDEV(B5:B54)</f>
        <v>2656.9927055117892</v>
      </c>
      <c r="C4" s="12">
        <f>STDEV(C5:C54)</f>
        <v>431.59487854198812</v>
      </c>
      <c r="D4" s="1" t="s">
        <v>8</v>
      </c>
      <c r="F4" s="10">
        <f>STDEV(F5:F54)</f>
        <v>3677.4825017966309</v>
      </c>
      <c r="G4" s="11">
        <f>STDEV(G5:G54)</f>
        <v>538.0000792807773</v>
      </c>
      <c r="H4" s="12">
        <f>STDEV(H5:H54)</f>
        <v>500.8877001517057</v>
      </c>
      <c r="I4" s="1" t="s">
        <v>8</v>
      </c>
      <c r="K4" s="10">
        <f>STDEV(K5:K54)</f>
        <v>637.77013196330358</v>
      </c>
      <c r="L4" s="11">
        <f>STDEV(L5:L54)</f>
        <v>229.36694511242101</v>
      </c>
      <c r="M4" s="12">
        <f>STDEV(M5:M54)</f>
        <v>62.521183348901346</v>
      </c>
      <c r="N4" s="1" t="s">
        <v>8</v>
      </c>
      <c r="P4" s="10">
        <f>STDEV(P5:P54)</f>
        <v>1287.8485118164151</v>
      </c>
      <c r="Q4" s="11">
        <f>STDEV(Q5:Q54)</f>
        <v>2186.208672472012</v>
      </c>
      <c r="R4" s="12">
        <f>STDEV(R5:R54)</f>
        <v>269.13888683756437</v>
      </c>
      <c r="S4" s="1" t="s">
        <v>8</v>
      </c>
    </row>
    <row r="5" spans="1:19" x14ac:dyDescent="0.25">
      <c r="A5">
        <v>5400</v>
      </c>
      <c r="B5">
        <v>19700</v>
      </c>
      <c r="C5">
        <v>2800</v>
      </c>
      <c r="F5">
        <v>6100</v>
      </c>
      <c r="G5">
        <v>1916</v>
      </c>
      <c r="H5">
        <v>2875</v>
      </c>
      <c r="K5">
        <v>2100</v>
      </c>
      <c r="L5">
        <v>1733</v>
      </c>
      <c r="M5">
        <v>850</v>
      </c>
      <c r="P5">
        <v>2360</v>
      </c>
      <c r="Q5">
        <v>408</v>
      </c>
      <c r="R5">
        <v>2300</v>
      </c>
    </row>
    <row r="6" spans="1:19" x14ac:dyDescent="0.25">
      <c r="A6">
        <v>2575</v>
      </c>
      <c r="B6">
        <v>5600</v>
      </c>
      <c r="C6">
        <v>2120</v>
      </c>
      <c r="F6">
        <v>6000</v>
      </c>
      <c r="G6">
        <v>2300</v>
      </c>
      <c r="H6">
        <v>1528</v>
      </c>
      <c r="K6">
        <v>1966</v>
      </c>
      <c r="L6">
        <v>2266</v>
      </c>
      <c r="M6">
        <v>735</v>
      </c>
      <c r="P6">
        <v>5750</v>
      </c>
      <c r="Q6">
        <v>416</v>
      </c>
      <c r="R6">
        <v>2120</v>
      </c>
    </row>
    <row r="7" spans="1:19" x14ac:dyDescent="0.25">
      <c r="A7">
        <v>2240</v>
      </c>
      <c r="B7">
        <v>4075</v>
      </c>
      <c r="C7">
        <v>1188</v>
      </c>
      <c r="F7">
        <v>6100</v>
      </c>
      <c r="G7">
        <v>1487</v>
      </c>
      <c r="H7">
        <v>2280</v>
      </c>
      <c r="K7">
        <v>2200</v>
      </c>
      <c r="L7">
        <v>2166</v>
      </c>
      <c r="M7">
        <v>668</v>
      </c>
      <c r="P7">
        <v>2180</v>
      </c>
      <c r="Q7">
        <v>420</v>
      </c>
      <c r="R7">
        <v>2775</v>
      </c>
    </row>
    <row r="8" spans="1:19" x14ac:dyDescent="0.25">
      <c r="A8">
        <v>2160</v>
      </c>
      <c r="B8">
        <v>5450</v>
      </c>
      <c r="C8">
        <v>2180</v>
      </c>
      <c r="F8">
        <v>5950</v>
      </c>
      <c r="G8">
        <v>1933</v>
      </c>
      <c r="H8">
        <v>2600</v>
      </c>
      <c r="K8">
        <v>2100</v>
      </c>
      <c r="L8">
        <v>1971</v>
      </c>
      <c r="M8">
        <v>693</v>
      </c>
      <c r="P8">
        <v>2240</v>
      </c>
      <c r="Q8">
        <v>412</v>
      </c>
      <c r="R8">
        <v>2360</v>
      </c>
    </row>
    <row r="9" spans="1:19" x14ac:dyDescent="0.25">
      <c r="A9">
        <v>2040</v>
      </c>
      <c r="B9">
        <v>2820</v>
      </c>
      <c r="C9">
        <v>936</v>
      </c>
      <c r="F9">
        <v>6050</v>
      </c>
      <c r="G9">
        <v>1728</v>
      </c>
      <c r="H9">
        <v>1716</v>
      </c>
      <c r="K9">
        <v>2060</v>
      </c>
      <c r="L9">
        <v>1816</v>
      </c>
      <c r="M9">
        <v>686</v>
      </c>
      <c r="P9">
        <v>2180</v>
      </c>
      <c r="Q9">
        <v>425</v>
      </c>
      <c r="R9">
        <v>1571</v>
      </c>
    </row>
    <row r="10" spans="1:19" x14ac:dyDescent="0.25">
      <c r="A10">
        <v>2120</v>
      </c>
      <c r="B10">
        <v>2200</v>
      </c>
      <c r="C10">
        <v>823</v>
      </c>
      <c r="F10">
        <v>5850</v>
      </c>
      <c r="G10">
        <v>2050</v>
      </c>
      <c r="H10">
        <v>1514</v>
      </c>
      <c r="K10">
        <v>2180</v>
      </c>
      <c r="L10">
        <v>1700</v>
      </c>
      <c r="M10">
        <v>662</v>
      </c>
      <c r="P10">
        <v>2120</v>
      </c>
      <c r="Q10">
        <v>437</v>
      </c>
      <c r="R10">
        <v>2280</v>
      </c>
    </row>
    <row r="11" spans="1:19" x14ac:dyDescent="0.25">
      <c r="A11">
        <v>2080</v>
      </c>
      <c r="B11">
        <v>2300</v>
      </c>
      <c r="C11">
        <v>792</v>
      </c>
      <c r="F11">
        <v>5950</v>
      </c>
      <c r="G11">
        <v>2140</v>
      </c>
      <c r="H11">
        <v>2440</v>
      </c>
      <c r="K11">
        <v>2140</v>
      </c>
      <c r="L11">
        <v>2133</v>
      </c>
      <c r="M11">
        <v>662</v>
      </c>
      <c r="P11">
        <v>2850</v>
      </c>
      <c r="Q11">
        <v>452</v>
      </c>
      <c r="R11">
        <v>2360</v>
      </c>
    </row>
    <row r="12" spans="1:19" x14ac:dyDescent="0.25">
      <c r="A12">
        <v>2040</v>
      </c>
      <c r="B12">
        <v>2250</v>
      </c>
      <c r="C12">
        <v>757</v>
      </c>
      <c r="F12">
        <v>6000</v>
      </c>
      <c r="G12">
        <v>1800</v>
      </c>
      <c r="H12">
        <v>2140</v>
      </c>
      <c r="K12">
        <v>2140</v>
      </c>
      <c r="L12">
        <v>1883</v>
      </c>
      <c r="M12">
        <v>662</v>
      </c>
      <c r="P12">
        <v>2100</v>
      </c>
      <c r="Q12">
        <v>433</v>
      </c>
      <c r="R12">
        <v>2260</v>
      </c>
    </row>
    <row r="13" spans="1:19" x14ac:dyDescent="0.25">
      <c r="A13">
        <v>2120</v>
      </c>
      <c r="B13">
        <v>1766</v>
      </c>
      <c r="C13">
        <v>757</v>
      </c>
      <c r="F13">
        <v>31900</v>
      </c>
      <c r="G13">
        <v>1528</v>
      </c>
      <c r="H13">
        <v>1337</v>
      </c>
      <c r="K13">
        <v>2140</v>
      </c>
      <c r="L13">
        <v>2116</v>
      </c>
      <c r="M13">
        <v>662</v>
      </c>
      <c r="P13">
        <v>2160</v>
      </c>
      <c r="Q13">
        <v>408</v>
      </c>
      <c r="R13">
        <v>2300</v>
      </c>
    </row>
    <row r="14" spans="1:19" x14ac:dyDescent="0.25">
      <c r="A14">
        <v>2120</v>
      </c>
      <c r="B14">
        <v>1828</v>
      </c>
      <c r="C14">
        <v>728</v>
      </c>
      <c r="F14">
        <v>5850</v>
      </c>
      <c r="G14">
        <v>1916</v>
      </c>
      <c r="H14">
        <v>2500</v>
      </c>
      <c r="K14">
        <v>3940</v>
      </c>
      <c r="L14">
        <v>1685</v>
      </c>
      <c r="M14">
        <v>680</v>
      </c>
      <c r="P14">
        <v>2120</v>
      </c>
      <c r="Q14">
        <v>416</v>
      </c>
      <c r="R14">
        <v>2200</v>
      </c>
    </row>
    <row r="15" spans="1:19" x14ac:dyDescent="0.25">
      <c r="A15">
        <v>2040</v>
      </c>
      <c r="B15">
        <v>2660</v>
      </c>
      <c r="C15">
        <v>742</v>
      </c>
      <c r="F15">
        <v>6100</v>
      </c>
      <c r="G15">
        <v>5350</v>
      </c>
      <c r="H15">
        <v>1362</v>
      </c>
      <c r="K15">
        <v>2140</v>
      </c>
      <c r="L15">
        <v>1733</v>
      </c>
      <c r="M15">
        <v>680</v>
      </c>
      <c r="P15">
        <v>2180</v>
      </c>
      <c r="Q15">
        <v>416</v>
      </c>
      <c r="R15">
        <v>2340</v>
      </c>
    </row>
    <row r="16" spans="1:19" x14ac:dyDescent="0.25">
      <c r="A16">
        <v>2100</v>
      </c>
      <c r="B16">
        <v>1733</v>
      </c>
      <c r="C16">
        <v>742</v>
      </c>
      <c r="F16">
        <v>5950</v>
      </c>
      <c r="G16">
        <v>2016</v>
      </c>
      <c r="H16">
        <v>2320</v>
      </c>
      <c r="K16">
        <v>1966</v>
      </c>
      <c r="L16">
        <v>1716</v>
      </c>
      <c r="M16">
        <v>662</v>
      </c>
      <c r="P16">
        <v>2160</v>
      </c>
      <c r="Q16">
        <v>416</v>
      </c>
      <c r="R16">
        <v>2550</v>
      </c>
    </row>
    <row r="17" spans="1:18" x14ac:dyDescent="0.25">
      <c r="A17">
        <v>1950</v>
      </c>
      <c r="B17">
        <v>2100</v>
      </c>
      <c r="C17">
        <v>706</v>
      </c>
      <c r="F17">
        <v>5700</v>
      </c>
      <c r="G17">
        <v>1642</v>
      </c>
      <c r="H17">
        <v>2360</v>
      </c>
      <c r="K17">
        <v>2100</v>
      </c>
      <c r="L17">
        <v>1816</v>
      </c>
      <c r="M17">
        <v>650</v>
      </c>
      <c r="P17">
        <v>2260</v>
      </c>
      <c r="Q17">
        <v>416</v>
      </c>
      <c r="R17">
        <v>2300</v>
      </c>
    </row>
    <row r="18" spans="1:18" x14ac:dyDescent="0.25">
      <c r="A18">
        <v>2040</v>
      </c>
      <c r="B18">
        <v>2340</v>
      </c>
      <c r="C18">
        <v>742</v>
      </c>
      <c r="F18">
        <v>5800</v>
      </c>
      <c r="G18">
        <v>1766</v>
      </c>
      <c r="H18">
        <v>2775</v>
      </c>
      <c r="K18">
        <v>2040</v>
      </c>
      <c r="L18">
        <v>2183</v>
      </c>
      <c r="M18">
        <v>656</v>
      </c>
      <c r="P18">
        <v>2140</v>
      </c>
      <c r="Q18">
        <v>420</v>
      </c>
      <c r="R18">
        <v>2320</v>
      </c>
    </row>
    <row r="19" spans="1:18" x14ac:dyDescent="0.25">
      <c r="A19">
        <v>2060</v>
      </c>
      <c r="B19">
        <v>1900</v>
      </c>
      <c r="C19">
        <v>706</v>
      </c>
      <c r="F19">
        <v>5850</v>
      </c>
      <c r="G19">
        <v>1766</v>
      </c>
      <c r="H19">
        <v>1312</v>
      </c>
      <c r="K19">
        <v>2120</v>
      </c>
      <c r="L19">
        <v>2250</v>
      </c>
      <c r="M19">
        <v>650</v>
      </c>
      <c r="P19">
        <v>2120</v>
      </c>
      <c r="Q19">
        <v>408</v>
      </c>
      <c r="R19">
        <v>1528</v>
      </c>
    </row>
    <row r="20" spans="1:18" x14ac:dyDescent="0.25">
      <c r="A20">
        <v>2080</v>
      </c>
      <c r="B20">
        <v>1857</v>
      </c>
      <c r="C20">
        <v>742</v>
      </c>
      <c r="F20">
        <v>5800</v>
      </c>
      <c r="G20">
        <v>2083</v>
      </c>
      <c r="H20">
        <v>1200</v>
      </c>
      <c r="K20">
        <v>2100</v>
      </c>
      <c r="L20">
        <v>2160</v>
      </c>
      <c r="M20">
        <v>662</v>
      </c>
      <c r="P20">
        <v>2200</v>
      </c>
      <c r="Q20">
        <v>437</v>
      </c>
      <c r="R20">
        <v>2550</v>
      </c>
    </row>
    <row r="21" spans="1:18" x14ac:dyDescent="0.25">
      <c r="A21">
        <v>2040</v>
      </c>
      <c r="B21">
        <v>1783</v>
      </c>
      <c r="C21">
        <v>693</v>
      </c>
      <c r="F21">
        <v>6100</v>
      </c>
      <c r="G21">
        <v>1900</v>
      </c>
      <c r="H21">
        <v>2240</v>
      </c>
      <c r="K21">
        <v>2120</v>
      </c>
      <c r="L21">
        <v>1512</v>
      </c>
      <c r="M21">
        <v>656</v>
      </c>
      <c r="P21">
        <v>2200</v>
      </c>
      <c r="Q21">
        <v>396</v>
      </c>
      <c r="R21">
        <v>2060</v>
      </c>
    </row>
    <row r="22" spans="1:18" x14ac:dyDescent="0.25">
      <c r="A22">
        <v>2100</v>
      </c>
      <c r="B22">
        <v>2220</v>
      </c>
      <c r="C22">
        <v>700</v>
      </c>
      <c r="F22">
        <v>5900</v>
      </c>
      <c r="G22">
        <v>1766</v>
      </c>
      <c r="H22">
        <v>1325</v>
      </c>
      <c r="K22">
        <v>2100</v>
      </c>
      <c r="L22">
        <v>1800</v>
      </c>
      <c r="M22">
        <v>668</v>
      </c>
      <c r="P22">
        <v>2180</v>
      </c>
      <c r="Q22">
        <v>443</v>
      </c>
      <c r="R22">
        <v>2300</v>
      </c>
    </row>
    <row r="23" spans="1:18" x14ac:dyDescent="0.25">
      <c r="A23">
        <v>2080</v>
      </c>
      <c r="B23">
        <v>2100</v>
      </c>
      <c r="C23">
        <v>693</v>
      </c>
      <c r="F23">
        <v>5850</v>
      </c>
      <c r="G23">
        <v>1685</v>
      </c>
      <c r="H23">
        <v>1233</v>
      </c>
      <c r="K23">
        <v>2140</v>
      </c>
      <c r="L23">
        <v>1766</v>
      </c>
      <c r="M23">
        <v>668</v>
      </c>
      <c r="P23">
        <v>2140</v>
      </c>
      <c r="Q23">
        <v>408</v>
      </c>
      <c r="R23">
        <v>1362</v>
      </c>
    </row>
    <row r="24" spans="1:18" x14ac:dyDescent="0.25">
      <c r="A24">
        <v>2100</v>
      </c>
      <c r="B24">
        <v>1614</v>
      </c>
      <c r="C24">
        <v>700</v>
      </c>
      <c r="F24">
        <v>6000</v>
      </c>
      <c r="G24">
        <v>1537</v>
      </c>
      <c r="H24">
        <v>2550</v>
      </c>
      <c r="K24">
        <v>2060</v>
      </c>
      <c r="L24">
        <v>2016</v>
      </c>
      <c r="M24">
        <v>650</v>
      </c>
      <c r="P24">
        <v>2180</v>
      </c>
      <c r="Q24">
        <v>437</v>
      </c>
      <c r="R24">
        <v>2280</v>
      </c>
    </row>
    <row r="25" spans="1:18" x14ac:dyDescent="0.25">
      <c r="A25">
        <v>2160</v>
      </c>
      <c r="B25">
        <v>2750</v>
      </c>
      <c r="C25">
        <v>1177</v>
      </c>
      <c r="F25">
        <v>5650</v>
      </c>
      <c r="G25">
        <v>2066</v>
      </c>
      <c r="H25">
        <v>2340</v>
      </c>
      <c r="K25">
        <v>2120</v>
      </c>
      <c r="L25">
        <v>2060</v>
      </c>
      <c r="M25">
        <v>662</v>
      </c>
      <c r="P25">
        <v>2160</v>
      </c>
      <c r="Q25">
        <v>433</v>
      </c>
      <c r="R25">
        <v>2600</v>
      </c>
    </row>
    <row r="26" spans="1:18" x14ac:dyDescent="0.25">
      <c r="A26">
        <v>2140</v>
      </c>
      <c r="B26">
        <v>1866</v>
      </c>
      <c r="C26">
        <v>807</v>
      </c>
      <c r="F26">
        <v>5950</v>
      </c>
      <c r="G26">
        <v>1916</v>
      </c>
      <c r="H26">
        <v>2160</v>
      </c>
      <c r="K26">
        <v>2260</v>
      </c>
      <c r="L26">
        <v>1900</v>
      </c>
      <c r="M26">
        <v>643</v>
      </c>
      <c r="P26">
        <v>2120</v>
      </c>
      <c r="Q26">
        <v>420</v>
      </c>
      <c r="R26">
        <v>2460</v>
      </c>
    </row>
    <row r="27" spans="1:18" x14ac:dyDescent="0.25">
      <c r="A27">
        <v>2100</v>
      </c>
      <c r="B27">
        <v>1985</v>
      </c>
      <c r="C27">
        <v>792</v>
      </c>
      <c r="F27">
        <v>5900</v>
      </c>
      <c r="G27">
        <v>1866</v>
      </c>
      <c r="H27">
        <v>2040</v>
      </c>
      <c r="K27">
        <v>2160</v>
      </c>
      <c r="L27">
        <v>1642</v>
      </c>
      <c r="M27">
        <v>656</v>
      </c>
      <c r="P27">
        <v>10400</v>
      </c>
      <c r="Q27">
        <v>433</v>
      </c>
      <c r="R27">
        <v>2140</v>
      </c>
    </row>
    <row r="28" spans="1:18" x14ac:dyDescent="0.25">
      <c r="A28">
        <v>2140</v>
      </c>
      <c r="B28">
        <v>2300</v>
      </c>
      <c r="C28">
        <v>750</v>
      </c>
      <c r="F28">
        <v>6150</v>
      </c>
      <c r="G28">
        <v>1562</v>
      </c>
      <c r="H28">
        <v>2320</v>
      </c>
      <c r="K28">
        <v>2180</v>
      </c>
      <c r="L28">
        <v>1900</v>
      </c>
      <c r="M28">
        <v>656</v>
      </c>
      <c r="P28">
        <v>2140</v>
      </c>
      <c r="Q28">
        <v>429</v>
      </c>
      <c r="R28">
        <v>2240</v>
      </c>
    </row>
    <row r="29" spans="1:18" x14ac:dyDescent="0.25">
      <c r="A29">
        <v>2200</v>
      </c>
      <c r="B29">
        <v>2360</v>
      </c>
      <c r="C29">
        <v>742</v>
      </c>
      <c r="F29">
        <v>5750</v>
      </c>
      <c r="G29">
        <v>1816</v>
      </c>
      <c r="H29">
        <v>1571</v>
      </c>
      <c r="K29">
        <v>2100</v>
      </c>
      <c r="L29">
        <v>1857</v>
      </c>
      <c r="M29">
        <v>656</v>
      </c>
      <c r="P29">
        <v>2180</v>
      </c>
      <c r="Q29">
        <v>452</v>
      </c>
      <c r="R29">
        <v>1800</v>
      </c>
    </row>
    <row r="30" spans="1:18" x14ac:dyDescent="0.25">
      <c r="A30">
        <v>2100</v>
      </c>
      <c r="B30">
        <v>2380</v>
      </c>
      <c r="C30">
        <v>742</v>
      </c>
      <c r="F30">
        <v>5650</v>
      </c>
      <c r="G30">
        <v>1800</v>
      </c>
      <c r="H30">
        <v>1883</v>
      </c>
      <c r="K30">
        <v>2080</v>
      </c>
      <c r="L30">
        <v>2600</v>
      </c>
      <c r="M30">
        <v>945</v>
      </c>
      <c r="P30">
        <v>2180</v>
      </c>
      <c r="Q30">
        <v>420</v>
      </c>
      <c r="R30">
        <v>2340</v>
      </c>
    </row>
    <row r="31" spans="1:18" x14ac:dyDescent="0.25">
      <c r="A31">
        <v>2040</v>
      </c>
      <c r="B31">
        <v>5225</v>
      </c>
      <c r="C31">
        <v>1866</v>
      </c>
      <c r="F31">
        <v>6250</v>
      </c>
      <c r="G31">
        <v>1771</v>
      </c>
      <c r="H31">
        <v>2140</v>
      </c>
      <c r="K31">
        <v>2160</v>
      </c>
      <c r="L31">
        <v>2050</v>
      </c>
      <c r="M31">
        <v>656</v>
      </c>
      <c r="P31">
        <v>2140</v>
      </c>
      <c r="Q31">
        <v>412</v>
      </c>
      <c r="R31">
        <v>2320</v>
      </c>
    </row>
    <row r="32" spans="1:18" x14ac:dyDescent="0.25">
      <c r="A32">
        <v>2040</v>
      </c>
      <c r="B32">
        <v>2360</v>
      </c>
      <c r="C32">
        <v>757</v>
      </c>
      <c r="F32">
        <v>5900</v>
      </c>
      <c r="G32">
        <v>1716</v>
      </c>
      <c r="H32">
        <v>2080</v>
      </c>
      <c r="K32">
        <v>2140</v>
      </c>
      <c r="L32">
        <v>2040</v>
      </c>
      <c r="M32">
        <v>656</v>
      </c>
      <c r="P32">
        <v>2140</v>
      </c>
      <c r="Q32">
        <v>420</v>
      </c>
      <c r="R32">
        <v>2260</v>
      </c>
    </row>
    <row r="33" spans="1:18" x14ac:dyDescent="0.25">
      <c r="A33">
        <v>1933</v>
      </c>
      <c r="B33">
        <v>2183</v>
      </c>
      <c r="C33">
        <v>742</v>
      </c>
      <c r="F33">
        <v>5750</v>
      </c>
      <c r="G33">
        <v>1983</v>
      </c>
      <c r="H33">
        <v>2220</v>
      </c>
      <c r="K33">
        <v>2120</v>
      </c>
      <c r="L33">
        <v>2100</v>
      </c>
      <c r="M33">
        <v>662</v>
      </c>
      <c r="P33">
        <v>4150</v>
      </c>
      <c r="Q33">
        <v>425</v>
      </c>
      <c r="R33">
        <v>2260</v>
      </c>
    </row>
    <row r="34" spans="1:18" x14ac:dyDescent="0.25">
      <c r="A34">
        <v>2240</v>
      </c>
      <c r="B34">
        <v>1685</v>
      </c>
      <c r="C34">
        <v>735</v>
      </c>
      <c r="F34">
        <v>6200</v>
      </c>
      <c r="G34">
        <v>1728</v>
      </c>
      <c r="H34">
        <v>1325</v>
      </c>
      <c r="K34">
        <v>2120</v>
      </c>
      <c r="L34">
        <v>1800</v>
      </c>
      <c r="M34">
        <v>643</v>
      </c>
      <c r="P34">
        <v>2180</v>
      </c>
      <c r="Q34">
        <v>443</v>
      </c>
      <c r="R34">
        <v>2240</v>
      </c>
    </row>
    <row r="35" spans="1:18" x14ac:dyDescent="0.25">
      <c r="A35">
        <v>2120</v>
      </c>
      <c r="B35">
        <v>2280</v>
      </c>
      <c r="C35">
        <v>742</v>
      </c>
      <c r="F35">
        <v>5800</v>
      </c>
      <c r="G35">
        <v>1800</v>
      </c>
      <c r="H35">
        <v>2520</v>
      </c>
      <c r="K35">
        <v>3500</v>
      </c>
      <c r="L35">
        <v>1900</v>
      </c>
      <c r="M35">
        <v>866</v>
      </c>
      <c r="P35">
        <v>2160</v>
      </c>
      <c r="Q35">
        <v>433</v>
      </c>
      <c r="R35">
        <v>2480</v>
      </c>
    </row>
    <row r="36" spans="1:18" x14ac:dyDescent="0.25">
      <c r="A36">
        <v>2100</v>
      </c>
      <c r="B36">
        <v>2050</v>
      </c>
      <c r="C36">
        <v>728</v>
      </c>
      <c r="F36">
        <v>5900</v>
      </c>
      <c r="G36">
        <v>1771</v>
      </c>
      <c r="H36">
        <v>2060</v>
      </c>
      <c r="K36">
        <v>2140</v>
      </c>
      <c r="L36">
        <v>2016</v>
      </c>
      <c r="M36">
        <v>662</v>
      </c>
      <c r="P36">
        <v>2180</v>
      </c>
      <c r="Q36">
        <v>403</v>
      </c>
      <c r="R36">
        <v>2340</v>
      </c>
    </row>
    <row r="37" spans="1:18" x14ac:dyDescent="0.25">
      <c r="A37">
        <v>2120</v>
      </c>
      <c r="B37">
        <v>2083</v>
      </c>
      <c r="C37">
        <v>662</v>
      </c>
      <c r="F37">
        <v>5800</v>
      </c>
      <c r="G37">
        <v>1733</v>
      </c>
      <c r="H37">
        <v>1222</v>
      </c>
      <c r="K37">
        <v>2100</v>
      </c>
      <c r="L37">
        <v>2133</v>
      </c>
      <c r="M37">
        <v>662</v>
      </c>
      <c r="P37">
        <v>2140</v>
      </c>
      <c r="Q37">
        <v>437</v>
      </c>
      <c r="R37">
        <v>2120</v>
      </c>
    </row>
    <row r="38" spans="1:18" x14ac:dyDescent="0.25">
      <c r="A38">
        <v>1983</v>
      </c>
      <c r="B38">
        <v>2200</v>
      </c>
      <c r="C38">
        <v>700</v>
      </c>
      <c r="F38">
        <v>5900</v>
      </c>
      <c r="G38">
        <v>1933</v>
      </c>
      <c r="H38">
        <v>2160</v>
      </c>
      <c r="K38">
        <v>2080</v>
      </c>
      <c r="L38">
        <v>2160</v>
      </c>
      <c r="M38">
        <v>662</v>
      </c>
      <c r="P38">
        <v>2200</v>
      </c>
      <c r="Q38">
        <v>429</v>
      </c>
      <c r="R38">
        <v>2280</v>
      </c>
    </row>
    <row r="39" spans="1:18" x14ac:dyDescent="0.25">
      <c r="A39">
        <v>2100</v>
      </c>
      <c r="B39">
        <v>2550</v>
      </c>
      <c r="C39">
        <v>700</v>
      </c>
      <c r="F39">
        <v>6250</v>
      </c>
      <c r="G39">
        <v>1966</v>
      </c>
      <c r="H39">
        <v>2060</v>
      </c>
      <c r="K39">
        <v>2120</v>
      </c>
      <c r="L39">
        <v>2180</v>
      </c>
      <c r="M39">
        <v>650</v>
      </c>
      <c r="P39">
        <v>2080</v>
      </c>
      <c r="Q39">
        <v>408</v>
      </c>
      <c r="R39">
        <v>2220</v>
      </c>
    </row>
    <row r="40" spans="1:18" x14ac:dyDescent="0.25">
      <c r="A40">
        <v>2040</v>
      </c>
      <c r="B40">
        <v>1833</v>
      </c>
      <c r="C40">
        <v>700</v>
      </c>
      <c r="F40">
        <v>5850</v>
      </c>
      <c r="G40">
        <v>1600</v>
      </c>
      <c r="H40">
        <v>2180</v>
      </c>
      <c r="K40">
        <v>2100</v>
      </c>
      <c r="L40">
        <v>1800</v>
      </c>
      <c r="M40">
        <v>650</v>
      </c>
      <c r="P40">
        <v>2100</v>
      </c>
      <c r="Q40">
        <v>456</v>
      </c>
      <c r="R40">
        <v>2320</v>
      </c>
    </row>
    <row r="41" spans="1:18" x14ac:dyDescent="0.25">
      <c r="A41">
        <v>2080</v>
      </c>
      <c r="B41">
        <v>1816</v>
      </c>
      <c r="C41">
        <v>706</v>
      </c>
      <c r="F41">
        <v>6000</v>
      </c>
      <c r="G41">
        <v>1833</v>
      </c>
      <c r="H41">
        <v>2550</v>
      </c>
      <c r="K41">
        <v>2120</v>
      </c>
      <c r="L41">
        <v>2340</v>
      </c>
      <c r="M41">
        <v>656</v>
      </c>
      <c r="P41">
        <v>2120</v>
      </c>
      <c r="Q41">
        <v>412</v>
      </c>
      <c r="R41">
        <v>2260</v>
      </c>
    </row>
    <row r="42" spans="1:18" x14ac:dyDescent="0.25">
      <c r="A42">
        <v>2080</v>
      </c>
      <c r="B42">
        <v>1500</v>
      </c>
      <c r="C42">
        <v>686</v>
      </c>
      <c r="F42">
        <v>6350</v>
      </c>
      <c r="G42">
        <v>1800</v>
      </c>
      <c r="H42">
        <v>1362</v>
      </c>
      <c r="K42">
        <v>2280</v>
      </c>
      <c r="L42">
        <v>2233</v>
      </c>
      <c r="M42">
        <v>650</v>
      </c>
      <c r="P42">
        <v>2160</v>
      </c>
      <c r="Q42">
        <v>416</v>
      </c>
      <c r="R42">
        <v>2160</v>
      </c>
    </row>
    <row r="43" spans="1:18" x14ac:dyDescent="0.25">
      <c r="A43">
        <v>2060</v>
      </c>
      <c r="B43">
        <v>2066</v>
      </c>
      <c r="C43">
        <v>706</v>
      </c>
      <c r="F43">
        <v>5850</v>
      </c>
      <c r="G43">
        <v>1457</v>
      </c>
      <c r="H43">
        <v>3000</v>
      </c>
      <c r="K43">
        <v>2060</v>
      </c>
      <c r="L43">
        <v>2166</v>
      </c>
      <c r="M43">
        <v>680</v>
      </c>
      <c r="P43">
        <v>2800</v>
      </c>
      <c r="Q43">
        <v>447</v>
      </c>
      <c r="R43">
        <v>1500</v>
      </c>
    </row>
    <row r="44" spans="1:18" x14ac:dyDescent="0.25">
      <c r="A44">
        <v>2080</v>
      </c>
      <c r="B44">
        <v>1950</v>
      </c>
      <c r="C44">
        <v>700</v>
      </c>
      <c r="F44">
        <v>5750</v>
      </c>
      <c r="G44">
        <v>1500</v>
      </c>
      <c r="H44">
        <v>1211</v>
      </c>
      <c r="K44">
        <v>2100</v>
      </c>
      <c r="L44">
        <v>2100</v>
      </c>
      <c r="M44">
        <v>668</v>
      </c>
      <c r="P44">
        <v>2180</v>
      </c>
      <c r="Q44">
        <v>412</v>
      </c>
      <c r="R44">
        <v>2600</v>
      </c>
    </row>
    <row r="45" spans="1:18" x14ac:dyDescent="0.25">
      <c r="A45">
        <v>1950</v>
      </c>
      <c r="B45">
        <v>2000</v>
      </c>
      <c r="C45">
        <v>686</v>
      </c>
      <c r="F45">
        <v>5700</v>
      </c>
      <c r="G45">
        <v>1733</v>
      </c>
      <c r="H45">
        <v>2440</v>
      </c>
      <c r="K45">
        <v>6066</v>
      </c>
      <c r="L45">
        <v>1757</v>
      </c>
      <c r="M45">
        <v>650</v>
      </c>
      <c r="P45">
        <v>2140</v>
      </c>
      <c r="Q45">
        <v>452</v>
      </c>
      <c r="R45">
        <v>2300</v>
      </c>
    </row>
    <row r="46" spans="1:18" x14ac:dyDescent="0.25">
      <c r="A46">
        <v>1966</v>
      </c>
      <c r="B46">
        <v>2280</v>
      </c>
      <c r="C46">
        <v>700</v>
      </c>
      <c r="F46">
        <v>5800</v>
      </c>
      <c r="G46">
        <v>1966</v>
      </c>
      <c r="H46">
        <v>2080</v>
      </c>
      <c r="K46">
        <v>2140</v>
      </c>
      <c r="L46">
        <v>2080</v>
      </c>
      <c r="M46">
        <v>680</v>
      </c>
      <c r="P46">
        <v>2140</v>
      </c>
      <c r="Q46">
        <v>412</v>
      </c>
      <c r="R46">
        <v>2320</v>
      </c>
    </row>
    <row r="47" spans="1:18" x14ac:dyDescent="0.25">
      <c r="A47">
        <v>2040</v>
      </c>
      <c r="B47">
        <v>6360</v>
      </c>
      <c r="C47">
        <v>728</v>
      </c>
      <c r="F47">
        <v>5800</v>
      </c>
      <c r="G47">
        <v>1657</v>
      </c>
      <c r="H47">
        <v>1528</v>
      </c>
      <c r="K47">
        <v>2120</v>
      </c>
      <c r="L47">
        <v>1814</v>
      </c>
      <c r="M47">
        <v>866</v>
      </c>
      <c r="P47">
        <v>2120</v>
      </c>
      <c r="Q47">
        <v>437</v>
      </c>
      <c r="R47">
        <v>2280</v>
      </c>
    </row>
    <row r="48" spans="1:18" x14ac:dyDescent="0.25">
      <c r="A48">
        <v>2200</v>
      </c>
      <c r="B48">
        <v>2320</v>
      </c>
      <c r="C48">
        <v>972</v>
      </c>
      <c r="F48">
        <v>5950</v>
      </c>
      <c r="G48">
        <v>1700</v>
      </c>
      <c r="H48">
        <v>2440</v>
      </c>
      <c r="K48">
        <v>2120</v>
      </c>
      <c r="L48">
        <v>2240</v>
      </c>
      <c r="M48">
        <v>656</v>
      </c>
      <c r="P48">
        <v>1966</v>
      </c>
      <c r="Q48">
        <v>437</v>
      </c>
      <c r="R48">
        <v>2280</v>
      </c>
    </row>
    <row r="49" spans="1:18" x14ac:dyDescent="0.25">
      <c r="A49">
        <v>2600</v>
      </c>
      <c r="B49">
        <v>1900</v>
      </c>
      <c r="C49">
        <v>686</v>
      </c>
      <c r="F49">
        <v>5900</v>
      </c>
      <c r="G49">
        <v>1600</v>
      </c>
      <c r="H49">
        <v>1300</v>
      </c>
      <c r="K49">
        <v>2120</v>
      </c>
      <c r="L49">
        <v>1733</v>
      </c>
      <c r="M49">
        <v>668</v>
      </c>
      <c r="P49">
        <v>2200</v>
      </c>
      <c r="Q49">
        <v>392</v>
      </c>
      <c r="R49">
        <v>2360</v>
      </c>
    </row>
    <row r="50" spans="1:18" x14ac:dyDescent="0.25">
      <c r="A50">
        <v>1966</v>
      </c>
      <c r="B50">
        <v>2320</v>
      </c>
      <c r="C50">
        <v>693</v>
      </c>
      <c r="F50">
        <v>6050</v>
      </c>
      <c r="G50">
        <v>1485</v>
      </c>
      <c r="H50">
        <v>2180</v>
      </c>
      <c r="K50">
        <v>2140</v>
      </c>
      <c r="L50">
        <v>1500</v>
      </c>
      <c r="M50">
        <v>662</v>
      </c>
      <c r="P50">
        <v>2140</v>
      </c>
      <c r="Q50">
        <v>433</v>
      </c>
      <c r="R50">
        <v>2300</v>
      </c>
    </row>
    <row r="51" spans="1:18" x14ac:dyDescent="0.25">
      <c r="A51">
        <v>2080</v>
      </c>
      <c r="B51">
        <v>2150</v>
      </c>
      <c r="C51">
        <v>693</v>
      </c>
      <c r="F51">
        <v>5850</v>
      </c>
      <c r="G51">
        <v>1562</v>
      </c>
      <c r="H51">
        <v>2160</v>
      </c>
      <c r="K51">
        <v>2180</v>
      </c>
      <c r="L51">
        <v>1716</v>
      </c>
      <c r="M51">
        <v>680</v>
      </c>
      <c r="P51">
        <v>2160</v>
      </c>
      <c r="Q51">
        <v>425</v>
      </c>
      <c r="R51">
        <v>2300</v>
      </c>
    </row>
    <row r="52" spans="1:18" x14ac:dyDescent="0.25">
      <c r="A52">
        <v>1950</v>
      </c>
      <c r="B52">
        <v>1785</v>
      </c>
      <c r="C52">
        <v>866</v>
      </c>
      <c r="F52">
        <v>5950</v>
      </c>
      <c r="G52">
        <v>1642</v>
      </c>
      <c r="H52">
        <v>1542</v>
      </c>
      <c r="K52">
        <v>2100</v>
      </c>
      <c r="L52">
        <v>1685</v>
      </c>
      <c r="M52">
        <v>662</v>
      </c>
      <c r="P52">
        <v>2160</v>
      </c>
      <c r="Q52">
        <v>452</v>
      </c>
      <c r="R52">
        <v>2220</v>
      </c>
    </row>
    <row r="53" spans="1:18" x14ac:dyDescent="0.25">
      <c r="A53">
        <v>2100</v>
      </c>
      <c r="B53">
        <v>2133</v>
      </c>
      <c r="C53">
        <v>693</v>
      </c>
      <c r="F53">
        <v>5700</v>
      </c>
      <c r="G53">
        <v>1575</v>
      </c>
      <c r="H53">
        <v>2300</v>
      </c>
      <c r="K53">
        <v>2060</v>
      </c>
      <c r="L53">
        <v>1916</v>
      </c>
      <c r="M53">
        <v>680</v>
      </c>
      <c r="P53">
        <v>2140</v>
      </c>
      <c r="Q53">
        <v>400</v>
      </c>
      <c r="R53">
        <v>2400</v>
      </c>
    </row>
    <row r="54" spans="1:18" x14ac:dyDescent="0.25">
      <c r="A54">
        <v>2100</v>
      </c>
      <c r="B54">
        <v>1871</v>
      </c>
      <c r="C54">
        <v>693</v>
      </c>
      <c r="F54">
        <v>5900</v>
      </c>
      <c r="G54">
        <v>1833</v>
      </c>
      <c r="H54">
        <v>1571</v>
      </c>
      <c r="K54">
        <v>2140</v>
      </c>
      <c r="L54">
        <v>2050</v>
      </c>
      <c r="M54">
        <v>650</v>
      </c>
      <c r="P54">
        <v>2100</v>
      </c>
      <c r="Q54">
        <v>15883</v>
      </c>
      <c r="R54">
        <v>2240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4B0E-56AC-4CDC-B7DC-893CED870440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2280</v>
      </c>
      <c r="B2" s="4">
        <f>MEDIAN(B5:B54)</f>
        <v>2120</v>
      </c>
      <c r="C2" s="5">
        <f>MEDIAN(C5:C54)</f>
        <v>784</v>
      </c>
      <c r="D2" s="1" t="s">
        <v>6</v>
      </c>
      <c r="F2" s="3">
        <f>MEDIAN(F5:F54)</f>
        <v>6450</v>
      </c>
      <c r="G2" s="4">
        <f>MEDIAN(G5:G54)</f>
        <v>2050</v>
      </c>
      <c r="H2" s="5">
        <f>MEDIAN(H5:H54)</f>
        <v>1850</v>
      </c>
      <c r="I2" s="1" t="s">
        <v>6</v>
      </c>
      <c r="K2" s="3">
        <f>MEDIAN(K5:K54)</f>
        <v>2300</v>
      </c>
      <c r="L2" s="4">
        <f>MEDIAN(L5:L54)</f>
        <v>2224.5</v>
      </c>
      <c r="M2" s="5">
        <f>MEDIAN(M5:M54)</f>
        <v>963</v>
      </c>
      <c r="N2" s="1" t="s">
        <v>6</v>
      </c>
      <c r="P2" s="3">
        <f>MEDIAN(P5:P54)</f>
        <v>2340</v>
      </c>
      <c r="Q2" s="4">
        <f>MEDIAN(Q5:Q54)</f>
        <v>472</v>
      </c>
      <c r="R2" s="5">
        <f>MEDIAN(R5:R54)</f>
        <v>2190</v>
      </c>
      <c r="S2" s="1" t="s">
        <v>6</v>
      </c>
    </row>
    <row r="3" spans="1:19" ht="15.75" thickBot="1" x14ac:dyDescent="0.3">
      <c r="A3" s="6">
        <f>VAR(A5:A54)</f>
        <v>209043.8077551017</v>
      </c>
      <c r="B3" s="7">
        <f>VAR(B5:B54)</f>
        <v>79007.007755101949</v>
      </c>
      <c r="C3" s="8">
        <f>VAR(C5:C54)</f>
        <v>235083.68530612241</v>
      </c>
      <c r="D3" s="9" t="s">
        <v>7</v>
      </c>
      <c r="F3" s="6">
        <f>VAR(F5:F54)</f>
        <v>179735.71428571429</v>
      </c>
      <c r="G3" s="7">
        <f>VAR(G5:G54)</f>
        <v>102370.22693877561</v>
      </c>
      <c r="H3" s="8">
        <f>VAR(H5:H54)</f>
        <v>4375987.1575510204</v>
      </c>
      <c r="I3" s="9" t="s">
        <v>7</v>
      </c>
      <c r="K3" s="6">
        <f>VAR(K5:K54)</f>
        <v>110400.58000000034</v>
      </c>
      <c r="L3" s="7">
        <f>VAR(L5:L54)</f>
        <v>63518.945306122303</v>
      </c>
      <c r="M3" s="8">
        <f>VAR(M5:M54)</f>
        <v>31075.916734693914</v>
      </c>
      <c r="N3" s="9" t="s">
        <v>7</v>
      </c>
      <c r="P3" s="6">
        <f>VAR(P5:P54)</f>
        <v>434664.5310204078</v>
      </c>
      <c r="Q3" s="7">
        <f>VAR(Q5:Q54)</f>
        <v>301294.81632653059</v>
      </c>
      <c r="R3" s="8">
        <f>VAR(R5:R54)</f>
        <v>20100988.577959184</v>
      </c>
      <c r="S3" s="9" t="s">
        <v>7</v>
      </c>
    </row>
    <row r="4" spans="1:19" ht="15.75" thickBot="1" x14ac:dyDescent="0.3">
      <c r="A4" s="10">
        <f>STDEV(A5:A54)</f>
        <v>457.21308790880175</v>
      </c>
      <c r="B4" s="11">
        <f>STDEV(B5:B54)</f>
        <v>281.08185241153859</v>
      </c>
      <c r="C4" s="12">
        <f>STDEV(C5:C54)</f>
        <v>484.85429286139401</v>
      </c>
      <c r="D4" s="1" t="s">
        <v>8</v>
      </c>
      <c r="F4" s="10">
        <f>STDEV(F5:F54)</f>
        <v>423.95249059973014</v>
      </c>
      <c r="G4" s="11">
        <f>STDEV(G5:G54)</f>
        <v>319.95347620986337</v>
      </c>
      <c r="H4" s="12">
        <f>STDEV(H5:H54)</f>
        <v>2091.8860288149112</v>
      </c>
      <c r="I4" s="1" t="s">
        <v>8</v>
      </c>
      <c r="K4" s="10">
        <f>STDEV(K5:K54)</f>
        <v>332.26582731301204</v>
      </c>
      <c r="L4" s="11">
        <f>STDEV(L5:L54)</f>
        <v>252.02965164067959</v>
      </c>
      <c r="M4" s="12">
        <f>STDEV(M5:M54)</f>
        <v>176.28362582694376</v>
      </c>
      <c r="N4" s="1" t="s">
        <v>8</v>
      </c>
      <c r="P4" s="10">
        <f>STDEV(P5:P54)</f>
        <v>659.29093048547827</v>
      </c>
      <c r="Q4" s="11">
        <f>STDEV(Q5:Q54)</f>
        <v>548.90328503893159</v>
      </c>
      <c r="R4" s="12">
        <f>STDEV(R5:R54)</f>
        <v>4483.412604028229</v>
      </c>
      <c r="S4" s="1" t="s">
        <v>8</v>
      </c>
    </row>
    <row r="5" spans="1:19" x14ac:dyDescent="0.25">
      <c r="A5">
        <v>2360</v>
      </c>
      <c r="B5">
        <v>2060</v>
      </c>
      <c r="C5">
        <v>2480</v>
      </c>
      <c r="F5">
        <v>6700</v>
      </c>
      <c r="G5">
        <v>1562</v>
      </c>
      <c r="H5">
        <v>2360</v>
      </c>
      <c r="K5">
        <v>2260</v>
      </c>
      <c r="L5">
        <v>2250</v>
      </c>
      <c r="M5">
        <v>1188</v>
      </c>
      <c r="P5">
        <v>2625</v>
      </c>
      <c r="Q5">
        <v>481</v>
      </c>
      <c r="R5">
        <v>2360</v>
      </c>
    </row>
    <row r="6" spans="1:19" x14ac:dyDescent="0.25">
      <c r="A6">
        <v>2340</v>
      </c>
      <c r="B6">
        <v>2240</v>
      </c>
      <c r="C6">
        <v>1060</v>
      </c>
      <c r="F6">
        <v>6400</v>
      </c>
      <c r="G6">
        <v>2150</v>
      </c>
      <c r="H6">
        <v>2200</v>
      </c>
      <c r="K6">
        <v>2400</v>
      </c>
      <c r="L6">
        <v>2333</v>
      </c>
      <c r="M6">
        <v>1630</v>
      </c>
      <c r="P6">
        <v>2360</v>
      </c>
      <c r="Q6">
        <v>477</v>
      </c>
      <c r="R6">
        <v>2300</v>
      </c>
    </row>
    <row r="7" spans="1:19" x14ac:dyDescent="0.25">
      <c r="A7">
        <v>2280</v>
      </c>
      <c r="B7">
        <v>2066</v>
      </c>
      <c r="C7">
        <v>815</v>
      </c>
      <c r="F7">
        <v>6350</v>
      </c>
      <c r="G7">
        <v>1800</v>
      </c>
      <c r="H7">
        <v>2120</v>
      </c>
      <c r="K7">
        <v>2340</v>
      </c>
      <c r="L7">
        <v>2240</v>
      </c>
      <c r="M7">
        <v>1020</v>
      </c>
      <c r="P7">
        <v>2380</v>
      </c>
      <c r="Q7">
        <v>472</v>
      </c>
      <c r="R7">
        <v>2440</v>
      </c>
    </row>
    <row r="8" spans="1:19" x14ac:dyDescent="0.25">
      <c r="A8">
        <v>5266</v>
      </c>
      <c r="B8">
        <v>2500</v>
      </c>
      <c r="C8">
        <v>792</v>
      </c>
      <c r="F8">
        <v>6350</v>
      </c>
      <c r="G8">
        <v>2100</v>
      </c>
      <c r="H8">
        <v>1850</v>
      </c>
      <c r="K8">
        <v>2280</v>
      </c>
      <c r="L8">
        <v>2060</v>
      </c>
      <c r="M8">
        <v>981</v>
      </c>
      <c r="P8">
        <v>2320</v>
      </c>
      <c r="Q8">
        <v>441</v>
      </c>
      <c r="R8">
        <v>2360</v>
      </c>
    </row>
    <row r="9" spans="1:19" x14ac:dyDescent="0.25">
      <c r="A9">
        <v>2340</v>
      </c>
      <c r="B9">
        <v>2180</v>
      </c>
      <c r="C9">
        <v>815</v>
      </c>
      <c r="F9">
        <v>6650</v>
      </c>
      <c r="G9">
        <v>1885</v>
      </c>
      <c r="H9">
        <v>1800</v>
      </c>
      <c r="K9">
        <v>2320</v>
      </c>
      <c r="L9">
        <v>1785</v>
      </c>
      <c r="M9">
        <v>954</v>
      </c>
      <c r="P9">
        <v>2750</v>
      </c>
      <c r="Q9">
        <v>4133</v>
      </c>
      <c r="R9">
        <v>2320</v>
      </c>
    </row>
    <row r="10" spans="1:19" x14ac:dyDescent="0.25">
      <c r="A10">
        <v>2320</v>
      </c>
      <c r="B10">
        <v>2180</v>
      </c>
      <c r="C10">
        <v>792</v>
      </c>
      <c r="F10">
        <v>6350</v>
      </c>
      <c r="G10">
        <v>2180</v>
      </c>
      <c r="H10">
        <v>1766</v>
      </c>
      <c r="K10">
        <v>2280</v>
      </c>
      <c r="L10">
        <v>2400</v>
      </c>
      <c r="M10">
        <v>963</v>
      </c>
      <c r="P10">
        <v>2280</v>
      </c>
      <c r="Q10">
        <v>463</v>
      </c>
      <c r="R10">
        <v>2200</v>
      </c>
    </row>
    <row r="11" spans="1:19" x14ac:dyDescent="0.25">
      <c r="A11">
        <v>2260</v>
      </c>
      <c r="B11">
        <v>3400</v>
      </c>
      <c r="C11">
        <v>1155</v>
      </c>
      <c r="F11">
        <v>6350</v>
      </c>
      <c r="G11">
        <v>1800</v>
      </c>
      <c r="H11">
        <v>1312</v>
      </c>
      <c r="K11">
        <v>2320</v>
      </c>
      <c r="L11">
        <v>2233</v>
      </c>
      <c r="M11">
        <v>972</v>
      </c>
      <c r="P11">
        <v>2220</v>
      </c>
      <c r="Q11">
        <v>1083</v>
      </c>
      <c r="R11">
        <v>2200</v>
      </c>
    </row>
    <row r="12" spans="1:19" x14ac:dyDescent="0.25">
      <c r="A12">
        <v>2180</v>
      </c>
      <c r="B12">
        <v>2140</v>
      </c>
      <c r="C12">
        <v>823</v>
      </c>
      <c r="F12">
        <v>6500</v>
      </c>
      <c r="G12">
        <v>2083</v>
      </c>
      <c r="H12">
        <v>1816</v>
      </c>
      <c r="K12">
        <v>2340</v>
      </c>
      <c r="L12">
        <v>2080</v>
      </c>
      <c r="M12">
        <v>954</v>
      </c>
      <c r="P12">
        <v>2360</v>
      </c>
      <c r="Q12">
        <v>1700</v>
      </c>
      <c r="R12">
        <v>2100</v>
      </c>
    </row>
    <row r="13" spans="1:19" x14ac:dyDescent="0.25">
      <c r="A13">
        <v>2260</v>
      </c>
      <c r="B13">
        <v>2420</v>
      </c>
      <c r="C13">
        <v>784</v>
      </c>
      <c r="F13">
        <v>6750</v>
      </c>
      <c r="G13">
        <v>1916</v>
      </c>
      <c r="H13">
        <v>2060</v>
      </c>
      <c r="K13">
        <v>2280</v>
      </c>
      <c r="L13">
        <v>2300</v>
      </c>
      <c r="M13">
        <v>945</v>
      </c>
      <c r="P13">
        <v>2550</v>
      </c>
      <c r="Q13">
        <v>472</v>
      </c>
      <c r="R13">
        <v>2140</v>
      </c>
    </row>
    <row r="14" spans="1:19" x14ac:dyDescent="0.25">
      <c r="A14">
        <v>2300</v>
      </c>
      <c r="B14">
        <v>2333</v>
      </c>
      <c r="C14">
        <v>807</v>
      </c>
      <c r="F14">
        <v>6350</v>
      </c>
      <c r="G14">
        <v>1785</v>
      </c>
      <c r="H14">
        <v>1375</v>
      </c>
      <c r="K14">
        <v>2260</v>
      </c>
      <c r="L14">
        <v>2250</v>
      </c>
      <c r="M14">
        <v>927</v>
      </c>
      <c r="P14">
        <v>6450</v>
      </c>
      <c r="Q14">
        <v>490</v>
      </c>
      <c r="R14">
        <v>2100</v>
      </c>
    </row>
    <row r="15" spans="1:19" x14ac:dyDescent="0.25">
      <c r="A15">
        <v>2280</v>
      </c>
      <c r="B15">
        <v>1883</v>
      </c>
      <c r="C15">
        <v>800</v>
      </c>
      <c r="F15">
        <v>6300</v>
      </c>
      <c r="G15">
        <v>1866</v>
      </c>
      <c r="H15">
        <v>1600</v>
      </c>
      <c r="K15">
        <v>4333</v>
      </c>
      <c r="L15">
        <v>2016</v>
      </c>
      <c r="M15">
        <v>990</v>
      </c>
      <c r="P15">
        <v>2400</v>
      </c>
      <c r="Q15">
        <v>447</v>
      </c>
      <c r="R15">
        <v>2180</v>
      </c>
    </row>
    <row r="16" spans="1:19" x14ac:dyDescent="0.25">
      <c r="A16">
        <v>2220</v>
      </c>
      <c r="B16">
        <v>2040</v>
      </c>
      <c r="C16">
        <v>800</v>
      </c>
      <c r="F16">
        <v>6250</v>
      </c>
      <c r="G16">
        <v>2180</v>
      </c>
      <c r="H16">
        <v>2260</v>
      </c>
      <c r="K16">
        <v>2320</v>
      </c>
      <c r="L16">
        <v>2266</v>
      </c>
      <c r="M16">
        <v>945</v>
      </c>
      <c r="P16">
        <v>2320</v>
      </c>
      <c r="Q16">
        <v>425</v>
      </c>
      <c r="R16">
        <v>2520</v>
      </c>
    </row>
    <row r="17" spans="1:18" x14ac:dyDescent="0.25">
      <c r="A17">
        <v>2200</v>
      </c>
      <c r="B17">
        <v>1766</v>
      </c>
      <c r="C17">
        <v>784</v>
      </c>
      <c r="F17">
        <v>6650</v>
      </c>
      <c r="G17">
        <v>2100</v>
      </c>
      <c r="H17">
        <v>1750</v>
      </c>
      <c r="K17">
        <v>2240</v>
      </c>
      <c r="L17">
        <v>2033</v>
      </c>
      <c r="M17">
        <v>963</v>
      </c>
      <c r="P17">
        <v>2340</v>
      </c>
      <c r="Q17">
        <v>452</v>
      </c>
      <c r="R17">
        <v>2180</v>
      </c>
    </row>
    <row r="18" spans="1:18" x14ac:dyDescent="0.25">
      <c r="A18">
        <v>2260</v>
      </c>
      <c r="B18">
        <v>1900</v>
      </c>
      <c r="C18">
        <v>784</v>
      </c>
      <c r="F18">
        <v>6450</v>
      </c>
      <c r="G18">
        <v>2220</v>
      </c>
      <c r="H18">
        <v>1557</v>
      </c>
      <c r="K18">
        <v>2260</v>
      </c>
      <c r="L18">
        <v>1671</v>
      </c>
      <c r="M18">
        <v>963</v>
      </c>
      <c r="P18">
        <v>2300</v>
      </c>
      <c r="Q18">
        <v>463</v>
      </c>
      <c r="R18">
        <v>2280</v>
      </c>
    </row>
    <row r="19" spans="1:18" x14ac:dyDescent="0.25">
      <c r="A19">
        <v>2320</v>
      </c>
      <c r="B19">
        <v>2216</v>
      </c>
      <c r="C19">
        <v>764</v>
      </c>
      <c r="F19">
        <v>6550</v>
      </c>
      <c r="G19">
        <v>2050</v>
      </c>
      <c r="H19">
        <v>2080</v>
      </c>
      <c r="K19">
        <v>2260</v>
      </c>
      <c r="L19">
        <v>1983</v>
      </c>
      <c r="M19">
        <v>945</v>
      </c>
      <c r="P19">
        <v>2280</v>
      </c>
      <c r="Q19">
        <v>472</v>
      </c>
      <c r="R19">
        <v>2220</v>
      </c>
    </row>
    <row r="20" spans="1:18" x14ac:dyDescent="0.25">
      <c r="A20">
        <v>2320</v>
      </c>
      <c r="B20">
        <v>2060</v>
      </c>
      <c r="C20">
        <v>2040</v>
      </c>
      <c r="F20">
        <v>6350</v>
      </c>
      <c r="G20">
        <v>1983</v>
      </c>
      <c r="H20">
        <v>1485</v>
      </c>
      <c r="K20">
        <v>2260</v>
      </c>
      <c r="L20">
        <v>2200</v>
      </c>
      <c r="M20">
        <v>963</v>
      </c>
      <c r="P20">
        <v>2340</v>
      </c>
      <c r="Q20">
        <v>463</v>
      </c>
      <c r="R20">
        <v>2180</v>
      </c>
    </row>
    <row r="21" spans="1:18" x14ac:dyDescent="0.25">
      <c r="A21">
        <v>2340</v>
      </c>
      <c r="B21">
        <v>2316</v>
      </c>
      <c r="C21">
        <v>823</v>
      </c>
      <c r="F21">
        <v>5950</v>
      </c>
      <c r="G21">
        <v>2040</v>
      </c>
      <c r="H21">
        <v>2180</v>
      </c>
      <c r="K21">
        <v>2280</v>
      </c>
      <c r="L21">
        <v>2000</v>
      </c>
      <c r="M21">
        <v>963</v>
      </c>
      <c r="P21">
        <v>2300</v>
      </c>
      <c r="Q21">
        <v>425</v>
      </c>
      <c r="R21">
        <v>2220</v>
      </c>
    </row>
    <row r="22" spans="1:18" x14ac:dyDescent="0.25">
      <c r="A22">
        <v>2240</v>
      </c>
      <c r="B22">
        <v>2116</v>
      </c>
      <c r="C22">
        <v>764</v>
      </c>
      <c r="F22">
        <v>6350</v>
      </c>
      <c r="G22">
        <v>1671</v>
      </c>
      <c r="H22">
        <v>1850</v>
      </c>
      <c r="K22">
        <v>2675</v>
      </c>
      <c r="L22">
        <v>2320</v>
      </c>
      <c r="M22">
        <v>1500</v>
      </c>
      <c r="P22">
        <v>2260</v>
      </c>
      <c r="Q22">
        <v>485</v>
      </c>
      <c r="R22">
        <v>2120</v>
      </c>
    </row>
    <row r="23" spans="1:18" x14ac:dyDescent="0.25">
      <c r="A23">
        <v>2850</v>
      </c>
      <c r="B23">
        <v>2120</v>
      </c>
      <c r="C23">
        <v>800</v>
      </c>
      <c r="F23">
        <v>6100</v>
      </c>
      <c r="G23">
        <v>2675</v>
      </c>
      <c r="H23">
        <v>1766</v>
      </c>
      <c r="K23">
        <v>2380</v>
      </c>
      <c r="L23">
        <v>2720</v>
      </c>
      <c r="M23">
        <v>1716</v>
      </c>
      <c r="P23">
        <v>2240</v>
      </c>
      <c r="Q23">
        <v>468</v>
      </c>
      <c r="R23">
        <v>2160</v>
      </c>
    </row>
    <row r="24" spans="1:18" x14ac:dyDescent="0.25">
      <c r="A24">
        <v>2340</v>
      </c>
      <c r="B24">
        <v>2060</v>
      </c>
      <c r="C24">
        <v>800</v>
      </c>
      <c r="F24">
        <v>9050</v>
      </c>
      <c r="G24">
        <v>2100</v>
      </c>
      <c r="H24">
        <v>1833</v>
      </c>
      <c r="K24">
        <v>2340</v>
      </c>
      <c r="L24">
        <v>2400</v>
      </c>
      <c r="M24">
        <v>981</v>
      </c>
      <c r="P24">
        <v>4533</v>
      </c>
      <c r="Q24">
        <v>441</v>
      </c>
      <c r="R24">
        <v>2575</v>
      </c>
    </row>
    <row r="25" spans="1:18" x14ac:dyDescent="0.25">
      <c r="A25">
        <v>2260</v>
      </c>
      <c r="B25">
        <v>1471</v>
      </c>
      <c r="C25">
        <v>771</v>
      </c>
      <c r="F25">
        <v>6300</v>
      </c>
      <c r="G25">
        <v>1816</v>
      </c>
      <c r="H25">
        <v>1557</v>
      </c>
      <c r="K25">
        <v>2280</v>
      </c>
      <c r="L25">
        <v>2320</v>
      </c>
      <c r="M25">
        <v>963</v>
      </c>
      <c r="P25">
        <v>2300</v>
      </c>
      <c r="Q25">
        <v>472</v>
      </c>
      <c r="R25">
        <v>2260</v>
      </c>
    </row>
    <row r="26" spans="1:18" x14ac:dyDescent="0.25">
      <c r="A26">
        <v>2320</v>
      </c>
      <c r="B26">
        <v>2160</v>
      </c>
      <c r="C26">
        <v>771</v>
      </c>
      <c r="F26">
        <v>6300</v>
      </c>
      <c r="G26">
        <v>1685</v>
      </c>
      <c r="H26">
        <v>2200</v>
      </c>
      <c r="K26">
        <v>2340</v>
      </c>
      <c r="L26">
        <v>1966</v>
      </c>
      <c r="M26">
        <v>945</v>
      </c>
      <c r="P26">
        <v>2240</v>
      </c>
      <c r="Q26">
        <v>481</v>
      </c>
      <c r="R26">
        <v>2120</v>
      </c>
    </row>
    <row r="27" spans="1:18" x14ac:dyDescent="0.25">
      <c r="A27">
        <v>2260</v>
      </c>
      <c r="B27">
        <v>1800</v>
      </c>
      <c r="C27">
        <v>800</v>
      </c>
      <c r="F27">
        <v>6350</v>
      </c>
      <c r="G27">
        <v>2150</v>
      </c>
      <c r="H27">
        <v>1514</v>
      </c>
      <c r="K27">
        <v>2300</v>
      </c>
      <c r="L27">
        <v>2216</v>
      </c>
      <c r="M27">
        <v>1500</v>
      </c>
      <c r="P27">
        <v>2320</v>
      </c>
      <c r="Q27">
        <v>452</v>
      </c>
      <c r="R27">
        <v>2240</v>
      </c>
    </row>
    <row r="28" spans="1:18" x14ac:dyDescent="0.25">
      <c r="A28">
        <v>2550</v>
      </c>
      <c r="B28">
        <v>2050</v>
      </c>
      <c r="C28">
        <v>771</v>
      </c>
      <c r="F28">
        <v>6350</v>
      </c>
      <c r="G28">
        <v>2016</v>
      </c>
      <c r="H28">
        <v>1485</v>
      </c>
      <c r="K28">
        <v>2260</v>
      </c>
      <c r="L28">
        <v>2266</v>
      </c>
      <c r="M28">
        <v>990</v>
      </c>
      <c r="P28">
        <v>2340</v>
      </c>
      <c r="Q28">
        <v>495</v>
      </c>
      <c r="R28">
        <v>2120</v>
      </c>
    </row>
    <row r="29" spans="1:18" x14ac:dyDescent="0.25">
      <c r="A29">
        <v>2240</v>
      </c>
      <c r="B29">
        <v>1833</v>
      </c>
      <c r="C29">
        <v>784</v>
      </c>
      <c r="F29">
        <v>6500</v>
      </c>
      <c r="G29">
        <v>2300</v>
      </c>
      <c r="H29">
        <v>1542</v>
      </c>
      <c r="K29">
        <v>2320</v>
      </c>
      <c r="L29">
        <v>2320</v>
      </c>
      <c r="M29">
        <v>936</v>
      </c>
      <c r="P29">
        <v>2400</v>
      </c>
      <c r="Q29">
        <v>447</v>
      </c>
      <c r="R29">
        <v>2300</v>
      </c>
    </row>
    <row r="30" spans="1:18" x14ac:dyDescent="0.25">
      <c r="A30">
        <v>2260</v>
      </c>
      <c r="B30">
        <v>2116</v>
      </c>
      <c r="C30">
        <v>784</v>
      </c>
      <c r="F30">
        <v>6350</v>
      </c>
      <c r="G30">
        <v>2083</v>
      </c>
      <c r="H30">
        <v>2060</v>
      </c>
      <c r="K30">
        <v>2925</v>
      </c>
      <c r="L30">
        <v>2266</v>
      </c>
      <c r="M30">
        <v>963</v>
      </c>
      <c r="P30">
        <v>2400</v>
      </c>
      <c r="Q30">
        <v>477</v>
      </c>
      <c r="R30">
        <v>2120</v>
      </c>
    </row>
    <row r="31" spans="1:18" x14ac:dyDescent="0.25">
      <c r="A31">
        <v>2280</v>
      </c>
      <c r="B31">
        <v>2380</v>
      </c>
      <c r="C31">
        <v>764</v>
      </c>
      <c r="F31">
        <v>6200</v>
      </c>
      <c r="G31">
        <v>2080</v>
      </c>
      <c r="H31">
        <v>1300</v>
      </c>
      <c r="K31">
        <v>2400</v>
      </c>
      <c r="L31">
        <v>2280</v>
      </c>
      <c r="M31">
        <v>990</v>
      </c>
      <c r="P31">
        <v>2320</v>
      </c>
      <c r="Q31">
        <v>437</v>
      </c>
      <c r="R31">
        <v>2260</v>
      </c>
    </row>
    <row r="32" spans="1:18" x14ac:dyDescent="0.25">
      <c r="A32">
        <v>2320</v>
      </c>
      <c r="B32">
        <v>2120</v>
      </c>
      <c r="C32">
        <v>764</v>
      </c>
      <c r="F32">
        <v>6500</v>
      </c>
      <c r="G32">
        <v>1866</v>
      </c>
      <c r="H32">
        <v>1350</v>
      </c>
      <c r="K32">
        <v>2220</v>
      </c>
      <c r="L32">
        <v>1557</v>
      </c>
      <c r="M32">
        <v>945</v>
      </c>
      <c r="P32">
        <v>2360</v>
      </c>
      <c r="Q32">
        <v>463</v>
      </c>
      <c r="R32">
        <v>2320</v>
      </c>
    </row>
    <row r="33" spans="1:18" x14ac:dyDescent="0.25">
      <c r="A33">
        <v>2260</v>
      </c>
      <c r="B33">
        <v>2360</v>
      </c>
      <c r="C33">
        <v>771</v>
      </c>
      <c r="F33">
        <v>6300</v>
      </c>
      <c r="G33">
        <v>2120</v>
      </c>
      <c r="H33">
        <v>1800</v>
      </c>
      <c r="K33">
        <v>2280</v>
      </c>
      <c r="L33">
        <v>1850</v>
      </c>
      <c r="M33">
        <v>945</v>
      </c>
      <c r="P33">
        <v>2320</v>
      </c>
      <c r="Q33">
        <v>468</v>
      </c>
      <c r="R33">
        <v>2320</v>
      </c>
    </row>
    <row r="34" spans="1:18" x14ac:dyDescent="0.25">
      <c r="A34">
        <v>2220</v>
      </c>
      <c r="B34">
        <v>2220</v>
      </c>
      <c r="C34">
        <v>800</v>
      </c>
      <c r="F34">
        <v>6500</v>
      </c>
      <c r="G34">
        <v>2300</v>
      </c>
      <c r="H34">
        <v>2160</v>
      </c>
      <c r="K34">
        <v>2260</v>
      </c>
      <c r="L34">
        <v>2340</v>
      </c>
      <c r="M34">
        <v>954</v>
      </c>
      <c r="P34">
        <v>2320</v>
      </c>
      <c r="Q34">
        <v>463</v>
      </c>
      <c r="R34">
        <v>2060</v>
      </c>
    </row>
    <row r="35" spans="1:18" x14ac:dyDescent="0.25">
      <c r="A35">
        <v>2180</v>
      </c>
      <c r="B35">
        <v>2150</v>
      </c>
      <c r="C35">
        <v>800</v>
      </c>
      <c r="F35">
        <v>6600</v>
      </c>
      <c r="G35">
        <v>1785</v>
      </c>
      <c r="H35">
        <v>1866</v>
      </c>
      <c r="K35">
        <v>2320</v>
      </c>
      <c r="L35">
        <v>2560</v>
      </c>
      <c r="M35">
        <v>972</v>
      </c>
      <c r="P35">
        <v>2340</v>
      </c>
      <c r="Q35">
        <v>477</v>
      </c>
      <c r="R35">
        <v>2140</v>
      </c>
    </row>
    <row r="36" spans="1:18" x14ac:dyDescent="0.25">
      <c r="A36">
        <v>2280</v>
      </c>
      <c r="B36">
        <v>1637</v>
      </c>
      <c r="C36">
        <v>771</v>
      </c>
      <c r="F36">
        <v>6250</v>
      </c>
      <c r="G36">
        <v>2240</v>
      </c>
      <c r="H36">
        <v>1850</v>
      </c>
      <c r="K36">
        <v>2280</v>
      </c>
      <c r="L36">
        <v>2250</v>
      </c>
      <c r="M36">
        <v>963</v>
      </c>
      <c r="P36">
        <v>2320</v>
      </c>
      <c r="Q36">
        <v>477</v>
      </c>
      <c r="R36">
        <v>2080</v>
      </c>
    </row>
    <row r="37" spans="1:18" x14ac:dyDescent="0.25">
      <c r="A37">
        <v>3320</v>
      </c>
      <c r="B37">
        <v>2180</v>
      </c>
      <c r="C37">
        <v>764</v>
      </c>
      <c r="F37">
        <v>6550</v>
      </c>
      <c r="G37">
        <v>2033</v>
      </c>
      <c r="H37">
        <v>2120</v>
      </c>
      <c r="K37">
        <v>2320</v>
      </c>
      <c r="L37">
        <v>2260</v>
      </c>
      <c r="M37">
        <v>1155</v>
      </c>
      <c r="P37">
        <v>2340</v>
      </c>
      <c r="Q37">
        <v>437</v>
      </c>
      <c r="R37">
        <v>33900</v>
      </c>
    </row>
    <row r="38" spans="1:18" x14ac:dyDescent="0.25">
      <c r="A38">
        <v>2200</v>
      </c>
      <c r="B38">
        <v>2083</v>
      </c>
      <c r="C38">
        <v>784</v>
      </c>
      <c r="F38">
        <v>6850</v>
      </c>
      <c r="G38">
        <v>2133</v>
      </c>
      <c r="H38">
        <v>2180</v>
      </c>
      <c r="K38">
        <v>2280</v>
      </c>
      <c r="L38">
        <v>2600</v>
      </c>
      <c r="M38">
        <v>990</v>
      </c>
      <c r="P38">
        <v>2600</v>
      </c>
      <c r="Q38">
        <v>468</v>
      </c>
      <c r="R38">
        <v>2120</v>
      </c>
    </row>
    <row r="39" spans="1:18" x14ac:dyDescent="0.25">
      <c r="A39">
        <v>2280</v>
      </c>
      <c r="B39">
        <v>2300</v>
      </c>
      <c r="C39">
        <v>764</v>
      </c>
      <c r="F39">
        <v>6650</v>
      </c>
      <c r="G39">
        <v>1900</v>
      </c>
      <c r="H39">
        <v>2060</v>
      </c>
      <c r="K39">
        <v>2280</v>
      </c>
      <c r="L39">
        <v>2000</v>
      </c>
      <c r="M39">
        <v>972</v>
      </c>
      <c r="P39">
        <v>2825</v>
      </c>
      <c r="Q39">
        <v>472</v>
      </c>
      <c r="R39">
        <v>2180</v>
      </c>
    </row>
    <row r="40" spans="1:18" x14ac:dyDescent="0.25">
      <c r="A40">
        <v>2280</v>
      </c>
      <c r="B40">
        <v>2266</v>
      </c>
      <c r="C40">
        <v>757</v>
      </c>
      <c r="F40">
        <v>6500</v>
      </c>
      <c r="G40">
        <v>2050</v>
      </c>
      <c r="H40">
        <v>1866</v>
      </c>
      <c r="K40">
        <v>2340</v>
      </c>
      <c r="L40">
        <v>1942</v>
      </c>
      <c r="M40">
        <v>1050</v>
      </c>
      <c r="P40">
        <v>2320</v>
      </c>
      <c r="Q40">
        <v>481</v>
      </c>
      <c r="R40">
        <v>2100</v>
      </c>
    </row>
    <row r="41" spans="1:18" x14ac:dyDescent="0.25">
      <c r="A41">
        <v>2360</v>
      </c>
      <c r="B41">
        <v>1600</v>
      </c>
      <c r="C41">
        <v>784</v>
      </c>
      <c r="F41">
        <v>6200</v>
      </c>
      <c r="G41">
        <v>1900</v>
      </c>
      <c r="H41">
        <v>3733</v>
      </c>
      <c r="K41">
        <v>2180</v>
      </c>
      <c r="L41">
        <v>1614</v>
      </c>
      <c r="M41">
        <v>945</v>
      </c>
      <c r="P41">
        <v>2340</v>
      </c>
      <c r="Q41">
        <v>485</v>
      </c>
      <c r="R41">
        <v>2060</v>
      </c>
    </row>
    <row r="42" spans="1:18" x14ac:dyDescent="0.25">
      <c r="A42">
        <v>2340</v>
      </c>
      <c r="B42">
        <v>2240</v>
      </c>
      <c r="C42">
        <v>764</v>
      </c>
      <c r="F42">
        <v>6550</v>
      </c>
      <c r="G42">
        <v>2040</v>
      </c>
      <c r="H42">
        <v>1866</v>
      </c>
      <c r="K42">
        <v>2320</v>
      </c>
      <c r="L42">
        <v>2100</v>
      </c>
      <c r="M42">
        <v>981</v>
      </c>
      <c r="P42">
        <v>2300</v>
      </c>
      <c r="Q42">
        <v>456</v>
      </c>
      <c r="R42">
        <v>2280</v>
      </c>
    </row>
    <row r="43" spans="1:18" x14ac:dyDescent="0.25">
      <c r="A43">
        <v>2240</v>
      </c>
      <c r="B43">
        <v>2160</v>
      </c>
      <c r="C43">
        <v>3533</v>
      </c>
      <c r="F43">
        <v>6500</v>
      </c>
      <c r="G43">
        <v>2060</v>
      </c>
      <c r="H43">
        <v>1362</v>
      </c>
      <c r="K43">
        <v>2260</v>
      </c>
      <c r="L43">
        <v>1916</v>
      </c>
      <c r="M43">
        <v>945</v>
      </c>
      <c r="P43">
        <v>2320</v>
      </c>
      <c r="Q43">
        <v>477</v>
      </c>
      <c r="R43">
        <v>2120</v>
      </c>
    </row>
    <row r="44" spans="1:18" x14ac:dyDescent="0.25">
      <c r="A44">
        <v>2220</v>
      </c>
      <c r="B44">
        <v>2100</v>
      </c>
      <c r="C44">
        <v>764</v>
      </c>
      <c r="F44">
        <v>6450</v>
      </c>
      <c r="G44">
        <v>2050</v>
      </c>
      <c r="H44">
        <v>16400</v>
      </c>
      <c r="K44">
        <v>3260</v>
      </c>
      <c r="L44">
        <v>2080</v>
      </c>
      <c r="M44">
        <v>1133</v>
      </c>
      <c r="P44">
        <v>2360</v>
      </c>
      <c r="Q44">
        <v>477</v>
      </c>
      <c r="R44">
        <v>2160</v>
      </c>
    </row>
    <row r="45" spans="1:18" x14ac:dyDescent="0.25">
      <c r="A45">
        <v>2340</v>
      </c>
      <c r="B45">
        <v>2250</v>
      </c>
      <c r="C45">
        <v>784</v>
      </c>
      <c r="F45">
        <v>6500</v>
      </c>
      <c r="G45">
        <v>2080</v>
      </c>
      <c r="H45">
        <v>2240</v>
      </c>
      <c r="K45">
        <v>2260</v>
      </c>
      <c r="L45">
        <v>1950</v>
      </c>
      <c r="M45">
        <v>990</v>
      </c>
      <c r="P45">
        <v>2550</v>
      </c>
      <c r="Q45">
        <v>477</v>
      </c>
      <c r="R45">
        <v>2320</v>
      </c>
    </row>
    <row r="46" spans="1:18" x14ac:dyDescent="0.25">
      <c r="A46">
        <v>2320</v>
      </c>
      <c r="B46">
        <v>1857</v>
      </c>
      <c r="C46">
        <v>784</v>
      </c>
      <c r="F46">
        <v>6350</v>
      </c>
      <c r="G46">
        <v>2180</v>
      </c>
      <c r="H46">
        <v>1457</v>
      </c>
      <c r="K46">
        <v>2380</v>
      </c>
      <c r="L46">
        <v>1950</v>
      </c>
      <c r="M46">
        <v>981</v>
      </c>
      <c r="P46">
        <v>2280</v>
      </c>
      <c r="Q46">
        <v>443</v>
      </c>
      <c r="R46">
        <v>2280</v>
      </c>
    </row>
    <row r="47" spans="1:18" x14ac:dyDescent="0.25">
      <c r="A47">
        <v>2220</v>
      </c>
      <c r="B47">
        <v>2066</v>
      </c>
      <c r="C47">
        <v>764</v>
      </c>
      <c r="F47">
        <v>6200</v>
      </c>
      <c r="G47">
        <v>1785</v>
      </c>
      <c r="H47">
        <v>2240</v>
      </c>
      <c r="K47">
        <v>2300</v>
      </c>
      <c r="L47">
        <v>2350</v>
      </c>
      <c r="M47">
        <v>972</v>
      </c>
      <c r="P47">
        <v>2360</v>
      </c>
      <c r="Q47">
        <v>485</v>
      </c>
      <c r="R47">
        <v>2300</v>
      </c>
    </row>
    <row r="48" spans="1:18" x14ac:dyDescent="0.25">
      <c r="A48">
        <v>2280</v>
      </c>
      <c r="B48">
        <v>2140</v>
      </c>
      <c r="C48">
        <v>764</v>
      </c>
      <c r="F48">
        <v>7300</v>
      </c>
      <c r="G48">
        <v>1714</v>
      </c>
      <c r="H48">
        <v>1557</v>
      </c>
      <c r="K48">
        <v>2320</v>
      </c>
      <c r="L48">
        <v>2316</v>
      </c>
      <c r="M48">
        <v>963</v>
      </c>
      <c r="P48">
        <v>2360</v>
      </c>
      <c r="Q48">
        <v>472</v>
      </c>
      <c r="R48">
        <v>2060</v>
      </c>
    </row>
    <row r="49" spans="1:18" x14ac:dyDescent="0.25">
      <c r="A49">
        <v>2240</v>
      </c>
      <c r="B49">
        <v>1850</v>
      </c>
      <c r="C49">
        <v>1192</v>
      </c>
      <c r="F49">
        <v>6450</v>
      </c>
      <c r="G49">
        <v>2000</v>
      </c>
      <c r="H49">
        <v>1850</v>
      </c>
      <c r="K49">
        <v>2320</v>
      </c>
      <c r="L49">
        <v>2150</v>
      </c>
      <c r="M49">
        <v>972</v>
      </c>
      <c r="P49">
        <v>2380</v>
      </c>
      <c r="Q49">
        <v>447</v>
      </c>
      <c r="R49">
        <v>2000</v>
      </c>
    </row>
    <row r="50" spans="1:18" x14ac:dyDescent="0.25">
      <c r="A50">
        <v>2180</v>
      </c>
      <c r="B50">
        <v>2283</v>
      </c>
      <c r="C50">
        <v>764</v>
      </c>
      <c r="F50">
        <v>6550</v>
      </c>
      <c r="G50">
        <v>3766</v>
      </c>
      <c r="H50">
        <v>2100</v>
      </c>
      <c r="K50">
        <v>2340</v>
      </c>
      <c r="L50">
        <v>2040</v>
      </c>
      <c r="M50">
        <v>972</v>
      </c>
      <c r="P50">
        <v>2300</v>
      </c>
      <c r="Q50">
        <v>463</v>
      </c>
      <c r="R50">
        <v>2060</v>
      </c>
    </row>
    <row r="51" spans="1:18" x14ac:dyDescent="0.25">
      <c r="A51">
        <v>2220</v>
      </c>
      <c r="B51">
        <v>1916</v>
      </c>
      <c r="C51">
        <v>764</v>
      </c>
      <c r="F51">
        <v>6400</v>
      </c>
      <c r="G51">
        <v>1766</v>
      </c>
      <c r="H51">
        <v>2100</v>
      </c>
      <c r="K51">
        <v>2240</v>
      </c>
      <c r="L51">
        <v>2383</v>
      </c>
      <c r="M51">
        <v>954</v>
      </c>
      <c r="P51">
        <v>2260</v>
      </c>
      <c r="Q51">
        <v>485</v>
      </c>
      <c r="R51">
        <v>1983</v>
      </c>
    </row>
    <row r="52" spans="1:18" x14ac:dyDescent="0.25">
      <c r="A52">
        <v>2775</v>
      </c>
      <c r="B52">
        <v>2080</v>
      </c>
      <c r="C52">
        <v>757</v>
      </c>
      <c r="F52">
        <v>6600</v>
      </c>
      <c r="G52">
        <v>2140</v>
      </c>
      <c r="H52">
        <v>1950</v>
      </c>
      <c r="K52">
        <v>2180</v>
      </c>
      <c r="L52">
        <v>2150</v>
      </c>
      <c r="M52">
        <v>936</v>
      </c>
      <c r="P52">
        <v>2380</v>
      </c>
      <c r="Q52">
        <v>452</v>
      </c>
      <c r="R52">
        <v>2360</v>
      </c>
    </row>
    <row r="53" spans="1:18" x14ac:dyDescent="0.25">
      <c r="A53">
        <v>2280</v>
      </c>
      <c r="B53">
        <v>1885</v>
      </c>
      <c r="C53">
        <v>784</v>
      </c>
      <c r="F53">
        <v>6600</v>
      </c>
      <c r="G53">
        <v>1728</v>
      </c>
      <c r="H53">
        <v>1900</v>
      </c>
      <c r="K53">
        <v>2260</v>
      </c>
      <c r="L53">
        <v>1500</v>
      </c>
      <c r="M53">
        <v>963</v>
      </c>
      <c r="P53">
        <v>2400</v>
      </c>
      <c r="Q53">
        <v>456</v>
      </c>
      <c r="R53">
        <v>2280</v>
      </c>
    </row>
    <row r="54" spans="1:18" x14ac:dyDescent="0.25">
      <c r="A54">
        <v>2260</v>
      </c>
      <c r="B54">
        <v>2260</v>
      </c>
      <c r="C54">
        <v>757</v>
      </c>
      <c r="F54">
        <v>6700</v>
      </c>
      <c r="G54">
        <v>2200</v>
      </c>
      <c r="H54">
        <v>1557</v>
      </c>
      <c r="K54">
        <v>2320</v>
      </c>
      <c r="L54">
        <v>2240</v>
      </c>
      <c r="M54">
        <v>945</v>
      </c>
      <c r="P54">
        <v>2280</v>
      </c>
      <c r="Q54">
        <v>485</v>
      </c>
      <c r="R54">
        <v>2120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42D7-41A0-449C-9A40-1AA86D231039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2575</v>
      </c>
      <c r="B2" s="4">
        <f>MEDIAN(B5:B54)</f>
        <v>2240</v>
      </c>
      <c r="C2" s="5">
        <f>MEDIAN(C5:C54)</f>
        <v>1040</v>
      </c>
      <c r="D2" s="1" t="s">
        <v>6</v>
      </c>
      <c r="F2" s="3">
        <f>MEDIAN(F5:F54)</f>
        <v>7275</v>
      </c>
      <c r="G2" s="4">
        <f>MEDIAN(G5:G54)</f>
        <v>2273</v>
      </c>
      <c r="H2" s="5">
        <f>MEDIAN(H5:H54)</f>
        <v>1741.5</v>
      </c>
      <c r="I2" s="1" t="s">
        <v>6</v>
      </c>
      <c r="K2" s="3">
        <f>MEDIAN(K5:K54)</f>
        <v>2625</v>
      </c>
      <c r="L2" s="4">
        <f>MEDIAN(L5:L54)</f>
        <v>2355</v>
      </c>
      <c r="M2" s="5">
        <f>MEDIAN(M5:M54)</f>
        <v>1045</v>
      </c>
      <c r="N2" s="1" t="s">
        <v>6</v>
      </c>
      <c r="P2" s="3">
        <f>MEDIAN(P5:P54)</f>
        <v>2700</v>
      </c>
      <c r="Q2" s="4">
        <f>MEDIAN(Q5:Q54)</f>
        <v>520</v>
      </c>
      <c r="R2" s="5">
        <f>MEDIAN(R5:R54)</f>
        <v>2440</v>
      </c>
      <c r="S2" s="1" t="s">
        <v>6</v>
      </c>
    </row>
    <row r="3" spans="1:19" ht="15.75" thickBot="1" x14ac:dyDescent="0.3">
      <c r="A3" s="6">
        <f>VAR(A5:A54)</f>
        <v>44326.489795918387</v>
      </c>
      <c r="B3" s="7">
        <f>VAR(B5:B54)</f>
        <v>95110.294285714015</v>
      </c>
      <c r="C3" s="8">
        <f>VAR(C5:C54)</f>
        <v>8553.9657142857177</v>
      </c>
      <c r="D3" s="9" t="s">
        <v>7</v>
      </c>
      <c r="F3" s="6">
        <f>VAR(F5:F54)</f>
        <v>32835510.204081632</v>
      </c>
      <c r="G3" s="7">
        <f>VAR(G5:G54)</f>
        <v>62219.824081632556</v>
      </c>
      <c r="H3" s="8">
        <f>VAR(H5:H54)</f>
        <v>83020.602448979815</v>
      </c>
      <c r="I3" s="9" t="s">
        <v>7</v>
      </c>
      <c r="K3" s="6">
        <f>VAR(K5:K54)</f>
        <v>175529.01061224451</v>
      </c>
      <c r="L3" s="7">
        <f>VAR(L5:L54)</f>
        <v>100332.65469387721</v>
      </c>
      <c r="M3" s="8">
        <f>VAR(M5:M54)</f>
        <v>100815.13836734697</v>
      </c>
      <c r="N3" s="9" t="s">
        <v>7</v>
      </c>
      <c r="P3" s="6">
        <f>VAR(P5:P54)</f>
        <v>3600486.7628571428</v>
      </c>
      <c r="Q3" s="7">
        <f>VAR(Q5:Q54)</f>
        <v>835.39795918367417</v>
      </c>
      <c r="R3" s="8">
        <f>VAR(R5:R54)</f>
        <v>8586062.1261224486</v>
      </c>
      <c r="S3" s="9" t="s">
        <v>7</v>
      </c>
    </row>
    <row r="4" spans="1:19" ht="15.75" thickBot="1" x14ac:dyDescent="0.3">
      <c r="A4" s="10">
        <f>STDEV(A5:A54)</f>
        <v>210.53857080335277</v>
      </c>
      <c r="B4" s="11">
        <f>STDEV(B5:B54)</f>
        <v>308.39956920481262</v>
      </c>
      <c r="C4" s="12">
        <f>STDEV(C5:C54)</f>
        <v>92.487651685431601</v>
      </c>
      <c r="D4" s="1" t="s">
        <v>8</v>
      </c>
      <c r="F4" s="10">
        <f>STDEV(F5:F54)</f>
        <v>5730.2277619726101</v>
      </c>
      <c r="G4" s="11">
        <f>STDEV(G5:G54)</f>
        <v>249.4390187633694</v>
      </c>
      <c r="H4" s="12">
        <f>STDEV(H5:H54)</f>
        <v>288.13295967136389</v>
      </c>
      <c r="I4" s="1" t="s">
        <v>8</v>
      </c>
      <c r="K4" s="10">
        <f>STDEV(K5:K54)</f>
        <v>418.96182476717911</v>
      </c>
      <c r="L4" s="11">
        <f>STDEV(L5:L54)</f>
        <v>316.75330257769565</v>
      </c>
      <c r="M4" s="12">
        <f>STDEV(M5:M54)</f>
        <v>317.5139971203584</v>
      </c>
      <c r="N4" s="1" t="s">
        <v>8</v>
      </c>
      <c r="P4" s="10">
        <f>STDEV(P5:P54)</f>
        <v>1897.4948650410474</v>
      </c>
      <c r="Q4" s="11">
        <f>STDEV(Q5:Q54)</f>
        <v>28.903251706056782</v>
      </c>
      <c r="R4" s="12">
        <f>STDEV(R5:R54)</f>
        <v>2930.1983083270061</v>
      </c>
      <c r="S4" s="1" t="s">
        <v>8</v>
      </c>
    </row>
    <row r="5" spans="1:19" x14ac:dyDescent="0.25">
      <c r="A5">
        <v>2440</v>
      </c>
      <c r="B5">
        <v>1850</v>
      </c>
      <c r="C5">
        <v>1542</v>
      </c>
      <c r="F5">
        <v>7500</v>
      </c>
      <c r="G5">
        <v>2700</v>
      </c>
      <c r="H5">
        <v>2240</v>
      </c>
      <c r="K5">
        <v>2675</v>
      </c>
      <c r="L5">
        <v>2600</v>
      </c>
      <c r="M5">
        <v>1337</v>
      </c>
      <c r="P5">
        <v>2925</v>
      </c>
      <c r="Q5">
        <v>530</v>
      </c>
      <c r="R5">
        <v>2300</v>
      </c>
    </row>
    <row r="6" spans="1:19" x14ac:dyDescent="0.25">
      <c r="A6">
        <v>2575</v>
      </c>
      <c r="B6">
        <v>2300</v>
      </c>
      <c r="C6">
        <v>1144</v>
      </c>
      <c r="F6">
        <v>7750</v>
      </c>
      <c r="G6">
        <v>1983</v>
      </c>
      <c r="H6">
        <v>1733</v>
      </c>
      <c r="K6">
        <v>2625</v>
      </c>
      <c r="L6">
        <v>2360</v>
      </c>
      <c r="M6">
        <v>1133</v>
      </c>
      <c r="P6">
        <v>2700</v>
      </c>
      <c r="Q6">
        <v>495</v>
      </c>
      <c r="R6">
        <v>2725</v>
      </c>
    </row>
    <row r="7" spans="1:19" x14ac:dyDescent="0.25">
      <c r="A7">
        <v>2420</v>
      </c>
      <c r="B7">
        <v>2660</v>
      </c>
      <c r="C7">
        <v>1090</v>
      </c>
      <c r="F7">
        <v>7600</v>
      </c>
      <c r="G7">
        <v>1828</v>
      </c>
      <c r="H7">
        <v>1600</v>
      </c>
      <c r="K7">
        <v>2575</v>
      </c>
      <c r="L7">
        <v>1916</v>
      </c>
      <c r="M7">
        <v>1080</v>
      </c>
      <c r="P7">
        <v>2700</v>
      </c>
      <c r="Q7">
        <v>525</v>
      </c>
      <c r="R7">
        <v>2650</v>
      </c>
    </row>
    <row r="8" spans="1:19" x14ac:dyDescent="0.25">
      <c r="A8">
        <v>2575</v>
      </c>
      <c r="B8">
        <v>2240</v>
      </c>
      <c r="C8">
        <v>1070</v>
      </c>
      <c r="F8">
        <v>7200</v>
      </c>
      <c r="G8">
        <v>1766</v>
      </c>
      <c r="H8">
        <v>2120</v>
      </c>
      <c r="K8">
        <v>2550</v>
      </c>
      <c r="L8">
        <v>2150</v>
      </c>
      <c r="M8">
        <v>1070</v>
      </c>
      <c r="P8">
        <v>3500</v>
      </c>
      <c r="Q8">
        <v>536</v>
      </c>
      <c r="R8">
        <v>2440</v>
      </c>
    </row>
    <row r="9" spans="1:19" x14ac:dyDescent="0.25">
      <c r="A9">
        <v>2575</v>
      </c>
      <c r="B9">
        <v>2840</v>
      </c>
      <c r="C9">
        <v>1050</v>
      </c>
      <c r="F9">
        <v>7450</v>
      </c>
      <c r="G9">
        <v>2400</v>
      </c>
      <c r="H9">
        <v>2180</v>
      </c>
      <c r="K9">
        <v>2600</v>
      </c>
      <c r="L9">
        <v>2166</v>
      </c>
      <c r="M9">
        <v>1020</v>
      </c>
      <c r="P9">
        <v>2700</v>
      </c>
      <c r="Q9">
        <v>510</v>
      </c>
      <c r="R9">
        <v>2650</v>
      </c>
    </row>
    <row r="10" spans="1:19" x14ac:dyDescent="0.25">
      <c r="A10">
        <v>2550</v>
      </c>
      <c r="B10">
        <v>2080</v>
      </c>
      <c r="C10">
        <v>1060</v>
      </c>
      <c r="F10">
        <v>7150</v>
      </c>
      <c r="G10">
        <v>2266</v>
      </c>
      <c r="H10">
        <v>2220</v>
      </c>
      <c r="K10">
        <v>2625</v>
      </c>
      <c r="L10">
        <v>2340</v>
      </c>
      <c r="M10">
        <v>1040</v>
      </c>
      <c r="P10">
        <v>2700</v>
      </c>
      <c r="Q10">
        <v>500</v>
      </c>
      <c r="R10">
        <v>23150</v>
      </c>
    </row>
    <row r="11" spans="1:19" x14ac:dyDescent="0.25">
      <c r="A11">
        <v>2550</v>
      </c>
      <c r="B11">
        <v>2116</v>
      </c>
      <c r="C11">
        <v>1050</v>
      </c>
      <c r="F11">
        <v>7300</v>
      </c>
      <c r="G11">
        <v>2233</v>
      </c>
      <c r="H11">
        <v>1600</v>
      </c>
      <c r="K11">
        <v>4650</v>
      </c>
      <c r="L11">
        <v>2250</v>
      </c>
      <c r="M11">
        <v>1050</v>
      </c>
      <c r="P11">
        <v>2775</v>
      </c>
      <c r="Q11">
        <v>525</v>
      </c>
      <c r="R11">
        <v>2480</v>
      </c>
    </row>
    <row r="12" spans="1:19" x14ac:dyDescent="0.25">
      <c r="A12">
        <v>2675</v>
      </c>
      <c r="B12">
        <v>2200</v>
      </c>
      <c r="C12">
        <v>1040</v>
      </c>
      <c r="F12">
        <v>7100</v>
      </c>
      <c r="G12">
        <v>1885</v>
      </c>
      <c r="H12">
        <v>2200</v>
      </c>
      <c r="K12">
        <v>2650</v>
      </c>
      <c r="L12">
        <v>2360</v>
      </c>
      <c r="M12">
        <v>1040</v>
      </c>
      <c r="P12">
        <v>2650</v>
      </c>
      <c r="Q12">
        <v>536</v>
      </c>
      <c r="R12">
        <v>2360</v>
      </c>
    </row>
    <row r="13" spans="1:19" x14ac:dyDescent="0.25">
      <c r="A13">
        <v>2625</v>
      </c>
      <c r="B13">
        <v>2060</v>
      </c>
      <c r="C13">
        <v>1050</v>
      </c>
      <c r="F13">
        <v>7300</v>
      </c>
      <c r="G13">
        <v>2380</v>
      </c>
      <c r="H13">
        <v>2440</v>
      </c>
      <c r="K13">
        <v>2675</v>
      </c>
      <c r="L13">
        <v>2400</v>
      </c>
      <c r="M13">
        <v>1060</v>
      </c>
      <c r="P13">
        <v>2725</v>
      </c>
      <c r="Q13">
        <v>510</v>
      </c>
      <c r="R13">
        <v>2575</v>
      </c>
    </row>
    <row r="14" spans="1:19" x14ac:dyDescent="0.25">
      <c r="A14">
        <v>2380</v>
      </c>
      <c r="B14">
        <v>2820</v>
      </c>
      <c r="C14">
        <v>1050</v>
      </c>
      <c r="F14">
        <v>7150</v>
      </c>
      <c r="G14">
        <v>2260</v>
      </c>
      <c r="H14">
        <v>1766</v>
      </c>
      <c r="K14">
        <v>2600</v>
      </c>
      <c r="L14">
        <v>2725</v>
      </c>
      <c r="M14">
        <v>1040</v>
      </c>
      <c r="P14">
        <v>2650</v>
      </c>
      <c r="Q14">
        <v>495</v>
      </c>
      <c r="R14">
        <v>2180</v>
      </c>
    </row>
    <row r="15" spans="1:19" x14ac:dyDescent="0.25">
      <c r="A15">
        <v>2700</v>
      </c>
      <c r="B15">
        <v>2920</v>
      </c>
      <c r="C15">
        <v>1040</v>
      </c>
      <c r="F15">
        <v>7550</v>
      </c>
      <c r="G15">
        <v>2520</v>
      </c>
      <c r="H15">
        <v>1783</v>
      </c>
      <c r="K15">
        <v>2675</v>
      </c>
      <c r="L15">
        <v>2460</v>
      </c>
      <c r="M15">
        <v>1030</v>
      </c>
      <c r="P15">
        <v>2650</v>
      </c>
      <c r="Q15">
        <v>566</v>
      </c>
      <c r="R15">
        <v>1816</v>
      </c>
    </row>
    <row r="16" spans="1:19" x14ac:dyDescent="0.25">
      <c r="A16">
        <v>2440</v>
      </c>
      <c r="B16">
        <v>2333</v>
      </c>
      <c r="C16">
        <v>1040</v>
      </c>
      <c r="F16">
        <v>7050</v>
      </c>
      <c r="G16">
        <v>2280</v>
      </c>
      <c r="H16">
        <v>1833</v>
      </c>
      <c r="K16">
        <v>2625</v>
      </c>
      <c r="L16">
        <v>2640</v>
      </c>
      <c r="M16">
        <v>1020</v>
      </c>
      <c r="P16">
        <v>2725</v>
      </c>
      <c r="Q16">
        <v>515</v>
      </c>
      <c r="R16">
        <v>2400</v>
      </c>
    </row>
    <row r="17" spans="1:18" x14ac:dyDescent="0.25">
      <c r="A17">
        <v>2440</v>
      </c>
      <c r="B17">
        <v>2160</v>
      </c>
      <c r="C17">
        <v>1030</v>
      </c>
      <c r="F17">
        <v>7100</v>
      </c>
      <c r="G17">
        <v>2260</v>
      </c>
      <c r="H17">
        <v>1485</v>
      </c>
      <c r="K17">
        <v>2675</v>
      </c>
      <c r="L17">
        <v>2200</v>
      </c>
      <c r="M17">
        <v>1030</v>
      </c>
      <c r="P17">
        <v>2725</v>
      </c>
      <c r="Q17">
        <v>504</v>
      </c>
      <c r="R17">
        <v>2625</v>
      </c>
    </row>
    <row r="18" spans="1:18" x14ac:dyDescent="0.25">
      <c r="A18">
        <v>3025</v>
      </c>
      <c r="B18">
        <v>2216</v>
      </c>
      <c r="C18">
        <v>1040</v>
      </c>
      <c r="F18">
        <v>7350</v>
      </c>
      <c r="G18">
        <v>2660</v>
      </c>
      <c r="H18">
        <v>1375</v>
      </c>
      <c r="K18">
        <v>2650</v>
      </c>
      <c r="L18">
        <v>1728</v>
      </c>
      <c r="M18">
        <v>1040</v>
      </c>
      <c r="P18">
        <v>2700</v>
      </c>
      <c r="Q18">
        <v>525</v>
      </c>
      <c r="R18">
        <v>2650</v>
      </c>
    </row>
    <row r="19" spans="1:18" x14ac:dyDescent="0.25">
      <c r="A19">
        <v>2550</v>
      </c>
      <c r="B19">
        <v>2460</v>
      </c>
      <c r="C19">
        <v>1040</v>
      </c>
      <c r="F19">
        <v>7300</v>
      </c>
      <c r="G19">
        <v>2675</v>
      </c>
      <c r="H19">
        <v>1325</v>
      </c>
      <c r="K19">
        <v>2650</v>
      </c>
      <c r="L19">
        <v>2360</v>
      </c>
      <c r="M19">
        <v>1020</v>
      </c>
      <c r="P19">
        <v>2650</v>
      </c>
      <c r="Q19">
        <v>515</v>
      </c>
      <c r="R19">
        <v>2440</v>
      </c>
    </row>
    <row r="20" spans="1:18" x14ac:dyDescent="0.25">
      <c r="A20">
        <v>2600</v>
      </c>
      <c r="B20">
        <v>2300</v>
      </c>
      <c r="C20">
        <v>1362</v>
      </c>
      <c r="F20">
        <v>7250</v>
      </c>
      <c r="G20">
        <v>2440</v>
      </c>
      <c r="H20">
        <v>2380</v>
      </c>
      <c r="K20">
        <v>2575</v>
      </c>
      <c r="L20">
        <v>2350</v>
      </c>
      <c r="M20">
        <v>1030</v>
      </c>
      <c r="P20">
        <v>2625</v>
      </c>
      <c r="Q20">
        <v>557</v>
      </c>
      <c r="R20">
        <v>2320</v>
      </c>
    </row>
    <row r="21" spans="1:18" x14ac:dyDescent="0.25">
      <c r="A21">
        <v>2600</v>
      </c>
      <c r="B21">
        <v>1900</v>
      </c>
      <c r="C21">
        <v>1050</v>
      </c>
      <c r="F21">
        <v>7400</v>
      </c>
      <c r="G21">
        <v>2500</v>
      </c>
      <c r="H21">
        <v>2080</v>
      </c>
      <c r="K21">
        <v>2675</v>
      </c>
      <c r="L21">
        <v>2133</v>
      </c>
      <c r="M21">
        <v>1030</v>
      </c>
      <c r="P21">
        <v>2725</v>
      </c>
      <c r="Q21">
        <v>542</v>
      </c>
      <c r="R21">
        <v>2340</v>
      </c>
    </row>
    <row r="22" spans="1:18" x14ac:dyDescent="0.25">
      <c r="A22">
        <v>2575</v>
      </c>
      <c r="B22">
        <v>2460</v>
      </c>
      <c r="C22">
        <v>1030</v>
      </c>
      <c r="F22">
        <v>7150</v>
      </c>
      <c r="G22">
        <v>2600</v>
      </c>
      <c r="H22">
        <v>1883</v>
      </c>
      <c r="K22">
        <v>2625</v>
      </c>
      <c r="L22">
        <v>2320</v>
      </c>
      <c r="M22">
        <v>1060</v>
      </c>
      <c r="P22">
        <v>2675</v>
      </c>
      <c r="Q22">
        <v>495</v>
      </c>
      <c r="R22">
        <v>2420</v>
      </c>
    </row>
    <row r="23" spans="1:18" x14ac:dyDescent="0.25">
      <c r="A23">
        <v>2650</v>
      </c>
      <c r="B23">
        <v>1716</v>
      </c>
      <c r="C23">
        <v>1060</v>
      </c>
      <c r="F23">
        <v>7100</v>
      </c>
      <c r="G23">
        <v>2500</v>
      </c>
      <c r="H23">
        <v>1816</v>
      </c>
      <c r="K23">
        <v>2420</v>
      </c>
      <c r="L23">
        <v>2480</v>
      </c>
      <c r="M23">
        <v>1060</v>
      </c>
      <c r="P23">
        <v>3575</v>
      </c>
      <c r="Q23">
        <v>495</v>
      </c>
      <c r="R23">
        <v>2520</v>
      </c>
    </row>
    <row r="24" spans="1:18" x14ac:dyDescent="0.25">
      <c r="A24">
        <v>2550</v>
      </c>
      <c r="B24">
        <v>2660</v>
      </c>
      <c r="C24">
        <v>1020</v>
      </c>
      <c r="F24">
        <v>7150</v>
      </c>
      <c r="G24">
        <v>2400</v>
      </c>
      <c r="H24">
        <v>2060</v>
      </c>
      <c r="K24">
        <v>2575</v>
      </c>
      <c r="L24">
        <v>2240</v>
      </c>
      <c r="M24">
        <v>1275</v>
      </c>
      <c r="P24">
        <v>2650</v>
      </c>
      <c r="Q24">
        <v>515</v>
      </c>
      <c r="R24">
        <v>2520</v>
      </c>
    </row>
    <row r="25" spans="1:18" x14ac:dyDescent="0.25">
      <c r="A25">
        <v>2550</v>
      </c>
      <c r="B25">
        <v>2220</v>
      </c>
      <c r="C25">
        <v>1050</v>
      </c>
      <c r="F25">
        <v>7250</v>
      </c>
      <c r="G25">
        <v>2233</v>
      </c>
      <c r="H25">
        <v>1700</v>
      </c>
      <c r="K25">
        <v>3500</v>
      </c>
      <c r="L25">
        <v>2540</v>
      </c>
      <c r="M25">
        <v>1733</v>
      </c>
      <c r="P25">
        <v>2650</v>
      </c>
      <c r="Q25">
        <v>520</v>
      </c>
      <c r="R25">
        <v>2550</v>
      </c>
    </row>
    <row r="26" spans="1:18" x14ac:dyDescent="0.25">
      <c r="A26">
        <v>2575</v>
      </c>
      <c r="B26">
        <v>2720</v>
      </c>
      <c r="C26">
        <v>990</v>
      </c>
      <c r="F26">
        <v>7300</v>
      </c>
      <c r="G26">
        <v>2060</v>
      </c>
      <c r="H26">
        <v>1325</v>
      </c>
      <c r="K26">
        <v>2750</v>
      </c>
      <c r="L26">
        <v>2200</v>
      </c>
      <c r="M26">
        <v>1070</v>
      </c>
      <c r="P26">
        <v>2675</v>
      </c>
      <c r="Q26">
        <v>520</v>
      </c>
      <c r="R26">
        <v>2420</v>
      </c>
    </row>
    <row r="27" spans="1:18" x14ac:dyDescent="0.25">
      <c r="A27">
        <v>2550</v>
      </c>
      <c r="B27">
        <v>2380</v>
      </c>
      <c r="C27">
        <v>1030</v>
      </c>
      <c r="F27">
        <v>7250</v>
      </c>
      <c r="G27">
        <v>2250</v>
      </c>
      <c r="H27">
        <v>1866</v>
      </c>
      <c r="K27">
        <v>2975</v>
      </c>
      <c r="L27">
        <v>2260</v>
      </c>
      <c r="M27">
        <v>1060</v>
      </c>
      <c r="P27">
        <v>2625</v>
      </c>
      <c r="Q27">
        <v>515</v>
      </c>
      <c r="R27">
        <v>2675</v>
      </c>
    </row>
    <row r="28" spans="1:18" x14ac:dyDescent="0.25">
      <c r="A28">
        <v>2675</v>
      </c>
      <c r="B28">
        <v>2100</v>
      </c>
      <c r="C28">
        <v>1020</v>
      </c>
      <c r="F28">
        <v>7250</v>
      </c>
      <c r="G28">
        <v>2033</v>
      </c>
      <c r="H28">
        <v>1585</v>
      </c>
      <c r="K28">
        <v>2650</v>
      </c>
      <c r="L28">
        <v>1966</v>
      </c>
      <c r="M28">
        <v>1060</v>
      </c>
      <c r="P28">
        <v>2625</v>
      </c>
      <c r="Q28">
        <v>520</v>
      </c>
      <c r="R28">
        <v>2380</v>
      </c>
    </row>
    <row r="29" spans="1:18" x14ac:dyDescent="0.25">
      <c r="A29">
        <v>2600</v>
      </c>
      <c r="B29">
        <v>2440</v>
      </c>
      <c r="C29">
        <v>1040</v>
      </c>
      <c r="F29">
        <v>7450</v>
      </c>
      <c r="G29">
        <v>2680</v>
      </c>
      <c r="H29">
        <v>1542</v>
      </c>
      <c r="K29">
        <v>2625</v>
      </c>
      <c r="L29">
        <v>2240</v>
      </c>
      <c r="M29">
        <v>1030</v>
      </c>
      <c r="P29">
        <v>2775</v>
      </c>
      <c r="Q29">
        <v>500</v>
      </c>
      <c r="R29">
        <v>2750</v>
      </c>
    </row>
    <row r="30" spans="1:18" x14ac:dyDescent="0.25">
      <c r="A30">
        <v>2550</v>
      </c>
      <c r="B30">
        <v>2260</v>
      </c>
      <c r="C30">
        <v>1020</v>
      </c>
      <c r="F30">
        <v>7200</v>
      </c>
      <c r="G30">
        <v>2540</v>
      </c>
      <c r="H30">
        <v>1350</v>
      </c>
      <c r="K30">
        <v>2650</v>
      </c>
      <c r="L30">
        <v>2383</v>
      </c>
      <c r="M30">
        <v>1030</v>
      </c>
      <c r="P30">
        <v>8700</v>
      </c>
      <c r="Q30">
        <v>662</v>
      </c>
      <c r="R30">
        <v>2850</v>
      </c>
    </row>
    <row r="31" spans="1:18" x14ac:dyDescent="0.25">
      <c r="A31">
        <v>2600</v>
      </c>
      <c r="B31">
        <v>2560</v>
      </c>
      <c r="C31">
        <v>1050</v>
      </c>
      <c r="F31">
        <v>7400</v>
      </c>
      <c r="G31">
        <v>2000</v>
      </c>
      <c r="H31">
        <v>1557</v>
      </c>
      <c r="K31">
        <v>3566</v>
      </c>
      <c r="L31">
        <v>2500</v>
      </c>
      <c r="M31">
        <v>1040</v>
      </c>
      <c r="P31">
        <v>2650</v>
      </c>
      <c r="Q31">
        <v>520</v>
      </c>
      <c r="R31">
        <v>2400</v>
      </c>
    </row>
    <row r="32" spans="1:18" x14ac:dyDescent="0.25">
      <c r="A32">
        <v>2625</v>
      </c>
      <c r="B32">
        <v>2033</v>
      </c>
      <c r="C32">
        <v>1020</v>
      </c>
      <c r="F32">
        <v>7400</v>
      </c>
      <c r="G32">
        <v>2460</v>
      </c>
      <c r="H32">
        <v>1500</v>
      </c>
      <c r="K32">
        <v>2440</v>
      </c>
      <c r="L32">
        <v>2650</v>
      </c>
      <c r="M32">
        <v>1020</v>
      </c>
      <c r="P32">
        <v>2650</v>
      </c>
      <c r="Q32">
        <v>460</v>
      </c>
      <c r="R32">
        <v>2625</v>
      </c>
    </row>
    <row r="33" spans="1:18" x14ac:dyDescent="0.25">
      <c r="A33">
        <v>3480</v>
      </c>
      <c r="B33">
        <v>2720</v>
      </c>
      <c r="C33">
        <v>1000</v>
      </c>
      <c r="F33">
        <v>47800</v>
      </c>
      <c r="G33">
        <v>2216</v>
      </c>
      <c r="H33">
        <v>1750</v>
      </c>
      <c r="K33">
        <v>2600</v>
      </c>
      <c r="L33">
        <v>2680</v>
      </c>
      <c r="M33">
        <v>1020</v>
      </c>
      <c r="P33">
        <v>2675</v>
      </c>
      <c r="Q33">
        <v>547</v>
      </c>
      <c r="R33">
        <v>2300</v>
      </c>
    </row>
    <row r="34" spans="1:18" x14ac:dyDescent="0.25">
      <c r="A34">
        <v>2575</v>
      </c>
      <c r="B34">
        <v>1716</v>
      </c>
      <c r="C34">
        <v>1040</v>
      </c>
      <c r="F34">
        <v>7100</v>
      </c>
      <c r="G34">
        <v>2040</v>
      </c>
      <c r="H34">
        <v>1542</v>
      </c>
      <c r="K34">
        <v>2625</v>
      </c>
      <c r="L34">
        <v>2233</v>
      </c>
      <c r="M34">
        <v>990</v>
      </c>
      <c r="P34">
        <v>2675</v>
      </c>
      <c r="Q34">
        <v>515</v>
      </c>
      <c r="R34">
        <v>2550</v>
      </c>
    </row>
    <row r="35" spans="1:18" x14ac:dyDescent="0.25">
      <c r="A35">
        <v>2575</v>
      </c>
      <c r="B35">
        <v>1850</v>
      </c>
      <c r="C35">
        <v>1060</v>
      </c>
      <c r="F35">
        <v>7350</v>
      </c>
      <c r="G35">
        <v>2360</v>
      </c>
      <c r="H35">
        <v>1585</v>
      </c>
      <c r="K35">
        <v>2700</v>
      </c>
      <c r="L35">
        <v>2400</v>
      </c>
      <c r="M35">
        <v>1040</v>
      </c>
      <c r="P35">
        <v>2550</v>
      </c>
      <c r="Q35">
        <v>530</v>
      </c>
      <c r="R35">
        <v>2260</v>
      </c>
    </row>
    <row r="36" spans="1:18" x14ac:dyDescent="0.25">
      <c r="A36">
        <v>2550</v>
      </c>
      <c r="B36">
        <v>2366</v>
      </c>
      <c r="C36">
        <v>1030</v>
      </c>
      <c r="F36">
        <v>7350</v>
      </c>
      <c r="G36">
        <v>2016</v>
      </c>
      <c r="H36">
        <v>1733</v>
      </c>
      <c r="K36">
        <v>2625</v>
      </c>
      <c r="L36">
        <v>2150</v>
      </c>
      <c r="M36">
        <v>1000</v>
      </c>
      <c r="P36">
        <v>14800</v>
      </c>
      <c r="Q36">
        <v>500</v>
      </c>
      <c r="R36">
        <v>2575</v>
      </c>
    </row>
    <row r="37" spans="1:18" x14ac:dyDescent="0.25">
      <c r="A37">
        <v>2575</v>
      </c>
      <c r="B37">
        <v>2160</v>
      </c>
      <c r="C37">
        <v>1070</v>
      </c>
      <c r="F37">
        <v>7200</v>
      </c>
      <c r="G37">
        <v>2240</v>
      </c>
      <c r="H37">
        <v>2140</v>
      </c>
      <c r="K37">
        <v>2675</v>
      </c>
      <c r="L37">
        <v>1916</v>
      </c>
      <c r="M37">
        <v>1030</v>
      </c>
      <c r="P37">
        <v>2750</v>
      </c>
      <c r="Q37">
        <v>557</v>
      </c>
      <c r="R37">
        <v>2280</v>
      </c>
    </row>
    <row r="38" spans="1:18" x14ac:dyDescent="0.25">
      <c r="A38">
        <v>2650</v>
      </c>
      <c r="B38">
        <v>2320</v>
      </c>
      <c r="C38">
        <v>1070</v>
      </c>
      <c r="F38">
        <v>7150</v>
      </c>
      <c r="G38">
        <v>2216</v>
      </c>
      <c r="H38">
        <v>1514</v>
      </c>
      <c r="K38">
        <v>2600</v>
      </c>
      <c r="L38">
        <v>2600</v>
      </c>
      <c r="M38">
        <v>1060</v>
      </c>
      <c r="P38">
        <v>2725</v>
      </c>
      <c r="Q38">
        <v>504</v>
      </c>
      <c r="R38">
        <v>2550</v>
      </c>
    </row>
    <row r="39" spans="1:18" x14ac:dyDescent="0.25">
      <c r="A39">
        <v>2600</v>
      </c>
      <c r="B39">
        <v>2140</v>
      </c>
      <c r="C39">
        <v>1050</v>
      </c>
      <c r="F39">
        <v>7800</v>
      </c>
      <c r="G39">
        <v>1933</v>
      </c>
      <c r="H39">
        <v>1457</v>
      </c>
      <c r="K39">
        <v>2400</v>
      </c>
      <c r="L39">
        <v>2600</v>
      </c>
      <c r="M39">
        <v>1050</v>
      </c>
      <c r="P39">
        <v>2700</v>
      </c>
      <c r="Q39">
        <v>515</v>
      </c>
      <c r="R39">
        <v>2650</v>
      </c>
    </row>
    <row r="40" spans="1:18" x14ac:dyDescent="0.25">
      <c r="A40">
        <v>2575</v>
      </c>
      <c r="B40">
        <v>2620</v>
      </c>
      <c r="C40">
        <v>1040</v>
      </c>
      <c r="F40">
        <v>7300</v>
      </c>
      <c r="G40">
        <v>2100</v>
      </c>
      <c r="H40">
        <v>1750</v>
      </c>
      <c r="K40">
        <v>2575</v>
      </c>
      <c r="L40">
        <v>2680</v>
      </c>
      <c r="M40">
        <v>1020</v>
      </c>
      <c r="P40">
        <v>3466</v>
      </c>
      <c r="Q40">
        <v>520</v>
      </c>
      <c r="R40">
        <v>2625</v>
      </c>
    </row>
    <row r="41" spans="1:18" x14ac:dyDescent="0.25">
      <c r="A41">
        <v>2650</v>
      </c>
      <c r="B41">
        <v>2240</v>
      </c>
      <c r="C41">
        <v>1050</v>
      </c>
      <c r="F41">
        <v>7300</v>
      </c>
      <c r="G41">
        <v>2560</v>
      </c>
      <c r="H41">
        <v>1733</v>
      </c>
      <c r="K41">
        <v>2700</v>
      </c>
      <c r="L41">
        <v>2300</v>
      </c>
      <c r="M41">
        <v>1050</v>
      </c>
      <c r="P41">
        <v>2725</v>
      </c>
      <c r="Q41">
        <v>542</v>
      </c>
      <c r="R41">
        <v>2320</v>
      </c>
    </row>
    <row r="42" spans="1:18" x14ac:dyDescent="0.25">
      <c r="A42">
        <v>2575</v>
      </c>
      <c r="B42">
        <v>2140</v>
      </c>
      <c r="C42">
        <v>1040</v>
      </c>
      <c r="F42">
        <v>7350</v>
      </c>
      <c r="G42">
        <v>2120</v>
      </c>
      <c r="H42">
        <v>1716</v>
      </c>
      <c r="K42">
        <v>4366</v>
      </c>
      <c r="L42">
        <v>2016</v>
      </c>
      <c r="M42">
        <v>981</v>
      </c>
      <c r="P42">
        <v>2675</v>
      </c>
      <c r="Q42">
        <v>520</v>
      </c>
      <c r="R42">
        <v>2420</v>
      </c>
    </row>
    <row r="43" spans="1:18" x14ac:dyDescent="0.25">
      <c r="A43">
        <v>2550</v>
      </c>
      <c r="B43">
        <v>1966</v>
      </c>
      <c r="C43">
        <v>1050</v>
      </c>
      <c r="F43">
        <v>7200</v>
      </c>
      <c r="G43">
        <v>2280</v>
      </c>
      <c r="H43">
        <v>1766</v>
      </c>
      <c r="K43">
        <v>2550</v>
      </c>
      <c r="L43">
        <v>3440</v>
      </c>
      <c r="M43">
        <v>2320</v>
      </c>
      <c r="P43">
        <v>2825</v>
      </c>
      <c r="Q43">
        <v>500</v>
      </c>
      <c r="R43">
        <v>2575</v>
      </c>
    </row>
    <row r="44" spans="1:18" x14ac:dyDescent="0.25">
      <c r="A44">
        <v>2575</v>
      </c>
      <c r="B44">
        <v>2540</v>
      </c>
      <c r="C44">
        <v>1030</v>
      </c>
      <c r="F44">
        <v>7600</v>
      </c>
      <c r="G44">
        <v>2440</v>
      </c>
      <c r="H44">
        <v>2060</v>
      </c>
      <c r="K44">
        <v>2725</v>
      </c>
      <c r="L44">
        <v>2860</v>
      </c>
      <c r="M44">
        <v>1070</v>
      </c>
      <c r="P44">
        <v>2725</v>
      </c>
      <c r="Q44">
        <v>557</v>
      </c>
      <c r="R44">
        <v>2280</v>
      </c>
    </row>
    <row r="45" spans="1:18" x14ac:dyDescent="0.25">
      <c r="A45">
        <v>2675</v>
      </c>
      <c r="B45">
        <v>2460</v>
      </c>
      <c r="C45">
        <v>1030</v>
      </c>
      <c r="F45">
        <v>7500</v>
      </c>
      <c r="G45">
        <v>2420</v>
      </c>
      <c r="H45">
        <v>2200</v>
      </c>
      <c r="K45">
        <v>2600</v>
      </c>
      <c r="L45">
        <v>1916</v>
      </c>
      <c r="M45">
        <v>2360</v>
      </c>
      <c r="P45">
        <v>2700</v>
      </c>
      <c r="Q45">
        <v>510</v>
      </c>
      <c r="R45">
        <v>2650</v>
      </c>
    </row>
    <row r="46" spans="1:18" x14ac:dyDescent="0.25">
      <c r="A46">
        <v>2600</v>
      </c>
      <c r="B46">
        <v>2625</v>
      </c>
      <c r="C46">
        <v>1020</v>
      </c>
      <c r="F46">
        <v>7150</v>
      </c>
      <c r="G46">
        <v>2625</v>
      </c>
      <c r="H46">
        <v>1471</v>
      </c>
      <c r="K46">
        <v>2600</v>
      </c>
      <c r="L46">
        <v>3020</v>
      </c>
      <c r="M46">
        <v>1080</v>
      </c>
      <c r="P46">
        <v>2600</v>
      </c>
      <c r="Q46">
        <v>495</v>
      </c>
      <c r="R46">
        <v>2400</v>
      </c>
    </row>
    <row r="47" spans="1:18" x14ac:dyDescent="0.25">
      <c r="A47">
        <v>2575</v>
      </c>
      <c r="B47">
        <v>2316</v>
      </c>
      <c r="C47">
        <v>1030</v>
      </c>
      <c r="F47">
        <v>7550</v>
      </c>
      <c r="G47">
        <v>2940</v>
      </c>
      <c r="H47">
        <v>1471</v>
      </c>
      <c r="K47">
        <v>2600</v>
      </c>
      <c r="L47">
        <v>2860</v>
      </c>
      <c r="M47">
        <v>1030</v>
      </c>
      <c r="P47">
        <v>2625</v>
      </c>
      <c r="Q47">
        <v>490</v>
      </c>
      <c r="R47">
        <v>2180</v>
      </c>
    </row>
    <row r="48" spans="1:18" x14ac:dyDescent="0.25">
      <c r="A48">
        <v>2575</v>
      </c>
      <c r="B48">
        <v>1700</v>
      </c>
      <c r="C48">
        <v>1060</v>
      </c>
      <c r="F48">
        <v>7250</v>
      </c>
      <c r="G48">
        <v>2380</v>
      </c>
      <c r="H48">
        <v>1816</v>
      </c>
      <c r="K48">
        <v>2650</v>
      </c>
      <c r="L48">
        <v>2320</v>
      </c>
      <c r="M48">
        <v>1040</v>
      </c>
      <c r="P48">
        <v>2700</v>
      </c>
      <c r="Q48">
        <v>547</v>
      </c>
      <c r="R48">
        <v>2575</v>
      </c>
    </row>
    <row r="49" spans="1:18" x14ac:dyDescent="0.25">
      <c r="A49">
        <v>3500</v>
      </c>
      <c r="B49">
        <v>1928</v>
      </c>
      <c r="C49">
        <v>1020</v>
      </c>
      <c r="F49">
        <v>7050</v>
      </c>
      <c r="G49">
        <v>2280</v>
      </c>
      <c r="H49">
        <v>2100</v>
      </c>
      <c r="K49">
        <v>2625</v>
      </c>
      <c r="L49">
        <v>2780</v>
      </c>
      <c r="M49">
        <v>1040</v>
      </c>
      <c r="P49">
        <v>2725</v>
      </c>
      <c r="Q49">
        <v>500</v>
      </c>
      <c r="R49">
        <v>2420</v>
      </c>
    </row>
    <row r="50" spans="1:18" x14ac:dyDescent="0.25">
      <c r="A50">
        <v>2975</v>
      </c>
      <c r="B50">
        <v>1966</v>
      </c>
      <c r="C50">
        <v>1030</v>
      </c>
      <c r="F50">
        <v>7050</v>
      </c>
      <c r="G50">
        <v>2100</v>
      </c>
      <c r="H50">
        <v>1542</v>
      </c>
      <c r="K50">
        <v>2575</v>
      </c>
      <c r="L50">
        <v>2800</v>
      </c>
      <c r="M50">
        <v>1060</v>
      </c>
      <c r="P50">
        <v>2650</v>
      </c>
      <c r="Q50">
        <v>536</v>
      </c>
      <c r="R50">
        <v>2800</v>
      </c>
    </row>
    <row r="51" spans="1:18" x14ac:dyDescent="0.25">
      <c r="A51">
        <v>2625</v>
      </c>
      <c r="B51">
        <v>2140</v>
      </c>
      <c r="C51">
        <v>1040</v>
      </c>
      <c r="F51">
        <v>7250</v>
      </c>
      <c r="G51">
        <v>2260</v>
      </c>
      <c r="H51">
        <v>1542</v>
      </c>
      <c r="K51">
        <v>2650</v>
      </c>
      <c r="L51">
        <v>2183</v>
      </c>
      <c r="M51">
        <v>2240</v>
      </c>
      <c r="P51">
        <v>2650</v>
      </c>
      <c r="Q51">
        <v>510</v>
      </c>
      <c r="R51">
        <v>2400</v>
      </c>
    </row>
    <row r="52" spans="1:18" x14ac:dyDescent="0.25">
      <c r="A52">
        <v>2725</v>
      </c>
      <c r="B52">
        <v>2180</v>
      </c>
      <c r="C52">
        <v>1050</v>
      </c>
      <c r="F52">
        <v>7150</v>
      </c>
      <c r="G52">
        <v>2060</v>
      </c>
      <c r="H52">
        <v>1800</v>
      </c>
      <c r="K52">
        <v>2550</v>
      </c>
      <c r="L52">
        <v>2060</v>
      </c>
      <c r="M52">
        <v>1060</v>
      </c>
      <c r="P52">
        <v>2725</v>
      </c>
      <c r="Q52">
        <v>536</v>
      </c>
      <c r="R52">
        <v>2380</v>
      </c>
    </row>
    <row r="53" spans="1:18" x14ac:dyDescent="0.25">
      <c r="A53">
        <v>2440</v>
      </c>
      <c r="B53">
        <v>2080</v>
      </c>
      <c r="C53">
        <v>1040</v>
      </c>
      <c r="F53">
        <v>7400</v>
      </c>
      <c r="G53">
        <v>2380</v>
      </c>
      <c r="H53">
        <v>1750</v>
      </c>
      <c r="K53">
        <v>2575</v>
      </c>
      <c r="L53">
        <v>2450</v>
      </c>
      <c r="M53">
        <v>1070</v>
      </c>
      <c r="P53">
        <v>2675</v>
      </c>
      <c r="Q53">
        <v>530</v>
      </c>
      <c r="R53">
        <v>2440</v>
      </c>
    </row>
    <row r="54" spans="1:18" x14ac:dyDescent="0.25">
      <c r="A54">
        <v>2420</v>
      </c>
      <c r="B54">
        <v>2800</v>
      </c>
      <c r="C54">
        <v>1300</v>
      </c>
      <c r="F54">
        <v>7250</v>
      </c>
      <c r="G54">
        <v>2233</v>
      </c>
      <c r="H54">
        <v>1700</v>
      </c>
      <c r="K54">
        <v>2440</v>
      </c>
      <c r="L54">
        <v>2183</v>
      </c>
      <c r="M54">
        <v>1050</v>
      </c>
      <c r="P54">
        <v>2775</v>
      </c>
      <c r="Q54">
        <v>536</v>
      </c>
      <c r="R54">
        <v>2380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ACF6-D695-40CB-9AD8-540BB5137921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2850</v>
      </c>
      <c r="B2" s="4">
        <f>MEDIAN(B5:B54)</f>
        <v>2426.5</v>
      </c>
      <c r="C2" s="5">
        <f>MEDIAN(C5:C54)</f>
        <v>985.5</v>
      </c>
      <c r="D2" s="1" t="s">
        <v>6</v>
      </c>
      <c r="F2" s="3">
        <f>MEDIAN(F5:F54)</f>
        <v>8250</v>
      </c>
      <c r="G2" s="4">
        <f>MEDIAN(G5:G54)</f>
        <v>2480</v>
      </c>
      <c r="H2" s="5">
        <f>MEDIAN(H5:H54)</f>
        <v>1521</v>
      </c>
      <c r="I2" s="1" t="s">
        <v>6</v>
      </c>
      <c r="K2" s="3">
        <f>MEDIAN(K5:K54)</f>
        <v>2950</v>
      </c>
      <c r="L2" s="4">
        <f>MEDIAN(L5:L54)</f>
        <v>2540</v>
      </c>
      <c r="M2" s="5">
        <f>MEDIAN(M5:M54)</f>
        <v>1306</v>
      </c>
      <c r="N2" s="1" t="s">
        <v>6</v>
      </c>
      <c r="P2" s="3">
        <f>MEDIAN(P5:P54)</f>
        <v>2975</v>
      </c>
      <c r="Q2" s="4">
        <f>MEDIAN(Q5:Q54)</f>
        <v>566</v>
      </c>
      <c r="R2" s="5">
        <f>MEDIAN(R5:R54)</f>
        <v>3100</v>
      </c>
      <c r="S2" s="1" t="s">
        <v>6</v>
      </c>
    </row>
    <row r="3" spans="1:19" ht="15.75" thickBot="1" x14ac:dyDescent="0.3">
      <c r="A3" s="6">
        <f>VAR(A5:A54)</f>
        <v>685814.31673469348</v>
      </c>
      <c r="B3" s="7">
        <f>VAR(B5:B54)</f>
        <v>125437.08122449019</v>
      </c>
      <c r="C3" s="8">
        <f>VAR(C5:C54)</f>
        <v>39597368.420000002</v>
      </c>
      <c r="D3" s="9" t="s">
        <v>7</v>
      </c>
      <c r="F3" s="6">
        <f>VAR(F5:F54)</f>
        <v>2401530.612244898</v>
      </c>
      <c r="G3" s="7">
        <f>VAR(G5:G54)</f>
        <v>587306.59755101986</v>
      </c>
      <c r="H3" s="8">
        <f>VAR(H5:H54)</f>
        <v>300097.99836734665</v>
      </c>
      <c r="I3" s="9" t="s">
        <v>7</v>
      </c>
      <c r="K3" s="6">
        <f>VAR(K5:K54)</f>
        <v>132470.65346938735</v>
      </c>
      <c r="L3" s="7">
        <f>VAR(L5:L54)</f>
        <v>149031.95918367346</v>
      </c>
      <c r="M3" s="8">
        <f>VAR(M5:M54)</f>
        <v>1720466.8526530613</v>
      </c>
      <c r="N3" s="9" t="s">
        <v>7</v>
      </c>
      <c r="P3" s="6">
        <f>VAR(P5:P54)</f>
        <v>280740.29551020445</v>
      </c>
      <c r="Q3" s="7">
        <f>VAR(Q5:Q54)</f>
        <v>168702.34938775512</v>
      </c>
      <c r="R3" s="8">
        <f>VAR(R5:R54)</f>
        <v>69582.408163265252</v>
      </c>
      <c r="S3" s="9" t="s">
        <v>7</v>
      </c>
    </row>
    <row r="4" spans="1:19" ht="15.75" thickBot="1" x14ac:dyDescent="0.3">
      <c r="A4" s="10">
        <f>STDEV(A5:A54)</f>
        <v>828.13906847503188</v>
      </c>
      <c r="B4" s="11">
        <f>STDEV(B5:B54)</f>
        <v>354.17097738873269</v>
      </c>
      <c r="C4" s="12">
        <f>STDEV(C5:C54)</f>
        <v>6292.643992790312</v>
      </c>
      <c r="D4" s="1" t="s">
        <v>8</v>
      </c>
      <c r="F4" s="10">
        <f>STDEV(F5:F54)</f>
        <v>1549.6872627226753</v>
      </c>
      <c r="G4" s="11">
        <f>STDEV(G5:G54)</f>
        <v>766.3593136062351</v>
      </c>
      <c r="H4" s="12">
        <f>STDEV(H5:H54)</f>
        <v>547.81201006124957</v>
      </c>
      <c r="I4" s="1" t="s">
        <v>8</v>
      </c>
      <c r="K4" s="10">
        <f>STDEV(K5:K54)</f>
        <v>363.96518167180136</v>
      </c>
      <c r="L4" s="11">
        <f>STDEV(L5:L54)</f>
        <v>386.04657644340466</v>
      </c>
      <c r="M4" s="12">
        <f>STDEV(M5:M54)</f>
        <v>1311.6656786899096</v>
      </c>
      <c r="N4" s="1" t="s">
        <v>8</v>
      </c>
      <c r="P4" s="10">
        <f>STDEV(P5:P54)</f>
        <v>529.84931396596562</v>
      </c>
      <c r="Q4" s="11">
        <f>STDEV(Q5:Q54)</f>
        <v>410.73391555574653</v>
      </c>
      <c r="R4" s="12">
        <f>STDEV(R5:R54)</f>
        <v>263.78477621588638</v>
      </c>
      <c r="S4" s="1" t="s">
        <v>8</v>
      </c>
    </row>
    <row r="5" spans="1:19" x14ac:dyDescent="0.25">
      <c r="A5">
        <v>4900</v>
      </c>
      <c r="B5">
        <v>2166</v>
      </c>
      <c r="C5">
        <v>1571</v>
      </c>
      <c r="F5">
        <v>10300</v>
      </c>
      <c r="G5">
        <v>1966</v>
      </c>
      <c r="H5">
        <v>2700</v>
      </c>
      <c r="K5">
        <v>2850</v>
      </c>
      <c r="L5">
        <v>2720</v>
      </c>
      <c r="M5">
        <v>10400</v>
      </c>
      <c r="P5">
        <v>3150</v>
      </c>
      <c r="Q5">
        <v>605</v>
      </c>
      <c r="R5">
        <v>3325</v>
      </c>
    </row>
    <row r="6" spans="1:19" x14ac:dyDescent="0.25">
      <c r="A6">
        <v>2875</v>
      </c>
      <c r="B6">
        <v>1842</v>
      </c>
      <c r="C6">
        <v>1060</v>
      </c>
      <c r="F6">
        <v>8350</v>
      </c>
      <c r="G6">
        <v>2660</v>
      </c>
      <c r="H6">
        <v>2200</v>
      </c>
      <c r="K6">
        <v>3075</v>
      </c>
      <c r="L6">
        <v>2080</v>
      </c>
      <c r="M6">
        <v>1557</v>
      </c>
      <c r="P6">
        <v>2900</v>
      </c>
      <c r="Q6">
        <v>566</v>
      </c>
      <c r="R6">
        <v>3175</v>
      </c>
    </row>
    <row r="7" spans="1:19" x14ac:dyDescent="0.25">
      <c r="A7">
        <v>2875</v>
      </c>
      <c r="B7">
        <v>2166</v>
      </c>
      <c r="C7">
        <v>1050</v>
      </c>
      <c r="F7">
        <v>8350</v>
      </c>
      <c r="G7">
        <v>2580</v>
      </c>
      <c r="H7">
        <v>1614</v>
      </c>
      <c r="K7">
        <v>2925</v>
      </c>
      <c r="L7">
        <v>2480</v>
      </c>
      <c r="M7">
        <v>1500</v>
      </c>
      <c r="P7">
        <v>2950</v>
      </c>
      <c r="Q7">
        <v>557</v>
      </c>
      <c r="R7">
        <v>3500</v>
      </c>
    </row>
    <row r="8" spans="1:19" x14ac:dyDescent="0.25">
      <c r="A8">
        <v>2800</v>
      </c>
      <c r="B8">
        <v>2740</v>
      </c>
      <c r="C8">
        <v>1040</v>
      </c>
      <c r="F8">
        <v>8150</v>
      </c>
      <c r="G8">
        <v>2480</v>
      </c>
      <c r="H8">
        <v>1457</v>
      </c>
      <c r="K8">
        <v>2975</v>
      </c>
      <c r="L8">
        <v>2680</v>
      </c>
      <c r="M8">
        <v>1337</v>
      </c>
      <c r="P8">
        <v>2975</v>
      </c>
      <c r="Q8">
        <v>572</v>
      </c>
      <c r="R8">
        <v>3400</v>
      </c>
    </row>
    <row r="9" spans="1:19" x14ac:dyDescent="0.25">
      <c r="A9">
        <v>2825</v>
      </c>
      <c r="B9">
        <v>2520</v>
      </c>
      <c r="C9">
        <v>1020</v>
      </c>
      <c r="F9">
        <v>8150</v>
      </c>
      <c r="G9">
        <v>1950</v>
      </c>
      <c r="H9">
        <v>1387</v>
      </c>
      <c r="K9">
        <v>2975</v>
      </c>
      <c r="L9">
        <v>2620</v>
      </c>
      <c r="M9">
        <v>1275</v>
      </c>
      <c r="P9">
        <v>3075</v>
      </c>
      <c r="Q9">
        <v>566</v>
      </c>
      <c r="R9">
        <v>3150</v>
      </c>
    </row>
    <row r="10" spans="1:19" x14ac:dyDescent="0.25">
      <c r="A10">
        <v>2850</v>
      </c>
      <c r="B10">
        <v>2160</v>
      </c>
      <c r="C10">
        <v>1050</v>
      </c>
      <c r="F10">
        <v>8150</v>
      </c>
      <c r="G10">
        <v>2540</v>
      </c>
      <c r="H10">
        <v>1362</v>
      </c>
      <c r="K10">
        <v>2875</v>
      </c>
      <c r="L10">
        <v>2820</v>
      </c>
      <c r="M10">
        <v>1211</v>
      </c>
      <c r="P10">
        <v>2900</v>
      </c>
      <c r="Q10">
        <v>566</v>
      </c>
      <c r="R10">
        <v>3466</v>
      </c>
    </row>
    <row r="11" spans="1:19" x14ac:dyDescent="0.25">
      <c r="A11">
        <v>2850</v>
      </c>
      <c r="B11">
        <v>2000</v>
      </c>
      <c r="C11">
        <v>1020</v>
      </c>
      <c r="F11">
        <v>8350</v>
      </c>
      <c r="G11">
        <v>2620</v>
      </c>
      <c r="H11">
        <v>1375</v>
      </c>
      <c r="K11">
        <v>2900</v>
      </c>
      <c r="L11">
        <v>2420</v>
      </c>
      <c r="M11">
        <v>1557</v>
      </c>
      <c r="P11">
        <v>3025</v>
      </c>
      <c r="Q11">
        <v>572</v>
      </c>
      <c r="R11">
        <v>3225</v>
      </c>
    </row>
    <row r="12" spans="1:19" x14ac:dyDescent="0.25">
      <c r="A12">
        <v>2750</v>
      </c>
      <c r="B12">
        <v>2780</v>
      </c>
      <c r="C12">
        <v>963</v>
      </c>
      <c r="F12">
        <v>8200</v>
      </c>
      <c r="G12">
        <v>2200</v>
      </c>
      <c r="H12">
        <v>1362</v>
      </c>
      <c r="K12">
        <v>2875</v>
      </c>
      <c r="L12">
        <v>2416</v>
      </c>
      <c r="M12">
        <v>1287</v>
      </c>
      <c r="P12">
        <v>2925</v>
      </c>
      <c r="Q12">
        <v>557</v>
      </c>
      <c r="R12">
        <v>2975</v>
      </c>
    </row>
    <row r="13" spans="1:19" x14ac:dyDescent="0.25">
      <c r="A13">
        <v>2900</v>
      </c>
      <c r="B13">
        <v>2620</v>
      </c>
      <c r="C13">
        <v>990</v>
      </c>
      <c r="F13">
        <v>10300</v>
      </c>
      <c r="G13">
        <v>2920</v>
      </c>
      <c r="H13">
        <v>1337</v>
      </c>
      <c r="K13">
        <v>2975</v>
      </c>
      <c r="L13">
        <v>2600</v>
      </c>
      <c r="M13">
        <v>1471</v>
      </c>
      <c r="P13">
        <v>2975</v>
      </c>
      <c r="Q13">
        <v>557</v>
      </c>
      <c r="R13">
        <v>3050</v>
      </c>
    </row>
    <row r="14" spans="1:19" x14ac:dyDescent="0.25">
      <c r="A14">
        <v>2850</v>
      </c>
      <c r="B14">
        <v>2166</v>
      </c>
      <c r="C14">
        <v>945</v>
      </c>
      <c r="F14">
        <v>8250</v>
      </c>
      <c r="G14">
        <v>2180</v>
      </c>
      <c r="H14">
        <v>2750</v>
      </c>
      <c r="K14">
        <v>2825</v>
      </c>
      <c r="L14">
        <v>3000</v>
      </c>
      <c r="M14">
        <v>1350</v>
      </c>
      <c r="P14">
        <v>2750</v>
      </c>
      <c r="Q14">
        <v>611</v>
      </c>
      <c r="R14">
        <v>2900</v>
      </c>
    </row>
    <row r="15" spans="1:19" x14ac:dyDescent="0.25">
      <c r="A15">
        <v>2800</v>
      </c>
      <c r="B15">
        <v>2300</v>
      </c>
      <c r="C15">
        <v>1000</v>
      </c>
      <c r="F15">
        <v>8050</v>
      </c>
      <c r="G15">
        <v>2975</v>
      </c>
      <c r="H15">
        <v>2650</v>
      </c>
      <c r="K15">
        <v>2900</v>
      </c>
      <c r="L15">
        <v>2760</v>
      </c>
      <c r="M15">
        <v>1211</v>
      </c>
      <c r="P15">
        <v>5250</v>
      </c>
      <c r="Q15">
        <v>713</v>
      </c>
      <c r="R15">
        <v>3933</v>
      </c>
    </row>
    <row r="16" spans="1:19" x14ac:dyDescent="0.25">
      <c r="A16">
        <v>2775</v>
      </c>
      <c r="B16">
        <v>2880</v>
      </c>
      <c r="C16">
        <v>972</v>
      </c>
      <c r="F16">
        <v>8150</v>
      </c>
      <c r="G16">
        <v>2700</v>
      </c>
      <c r="H16">
        <v>1485</v>
      </c>
      <c r="K16">
        <v>2950</v>
      </c>
      <c r="L16">
        <v>2540</v>
      </c>
      <c r="M16">
        <v>2580</v>
      </c>
      <c r="P16">
        <v>3150</v>
      </c>
      <c r="Q16">
        <v>552</v>
      </c>
      <c r="R16">
        <v>3400</v>
      </c>
    </row>
    <row r="17" spans="1:18" x14ac:dyDescent="0.25">
      <c r="A17">
        <v>2925</v>
      </c>
      <c r="B17">
        <v>2960</v>
      </c>
      <c r="C17">
        <v>1030</v>
      </c>
      <c r="F17">
        <v>8350</v>
      </c>
      <c r="G17">
        <v>2840</v>
      </c>
      <c r="H17">
        <v>1350</v>
      </c>
      <c r="K17">
        <v>2850</v>
      </c>
      <c r="L17">
        <v>3025</v>
      </c>
      <c r="M17">
        <v>1312</v>
      </c>
      <c r="P17">
        <v>2875</v>
      </c>
      <c r="Q17">
        <v>542</v>
      </c>
      <c r="R17">
        <v>3466</v>
      </c>
    </row>
    <row r="18" spans="1:18" x14ac:dyDescent="0.25">
      <c r="A18">
        <v>2950</v>
      </c>
      <c r="B18">
        <v>2433</v>
      </c>
      <c r="C18">
        <v>972</v>
      </c>
      <c r="F18">
        <v>18000</v>
      </c>
      <c r="G18">
        <v>2620</v>
      </c>
      <c r="H18">
        <v>1362</v>
      </c>
      <c r="K18">
        <v>2950</v>
      </c>
      <c r="L18">
        <v>1600</v>
      </c>
      <c r="M18">
        <v>1275</v>
      </c>
      <c r="P18">
        <v>3025</v>
      </c>
      <c r="Q18">
        <v>3466</v>
      </c>
      <c r="R18">
        <v>3400</v>
      </c>
    </row>
    <row r="19" spans="1:18" x14ac:dyDescent="0.25">
      <c r="A19">
        <v>2925</v>
      </c>
      <c r="B19">
        <v>2675</v>
      </c>
      <c r="C19">
        <v>972</v>
      </c>
      <c r="F19">
        <v>8350</v>
      </c>
      <c r="G19">
        <v>2660</v>
      </c>
      <c r="H19">
        <v>1362</v>
      </c>
      <c r="K19">
        <v>2875</v>
      </c>
      <c r="L19">
        <v>3250</v>
      </c>
      <c r="M19">
        <v>1337</v>
      </c>
      <c r="P19">
        <v>2850</v>
      </c>
      <c r="Q19">
        <v>566</v>
      </c>
      <c r="R19">
        <v>2850</v>
      </c>
    </row>
    <row r="20" spans="1:18" x14ac:dyDescent="0.25">
      <c r="A20">
        <v>2850</v>
      </c>
      <c r="B20">
        <v>2820</v>
      </c>
      <c r="C20">
        <v>2380</v>
      </c>
      <c r="F20">
        <v>8300</v>
      </c>
      <c r="G20">
        <v>2940</v>
      </c>
      <c r="H20">
        <v>1337</v>
      </c>
      <c r="K20">
        <v>2925</v>
      </c>
      <c r="L20">
        <v>2880</v>
      </c>
      <c r="M20">
        <v>1287</v>
      </c>
      <c r="P20">
        <v>2900</v>
      </c>
      <c r="Q20">
        <v>557</v>
      </c>
      <c r="R20">
        <v>3025</v>
      </c>
    </row>
    <row r="21" spans="1:18" x14ac:dyDescent="0.25">
      <c r="A21">
        <v>2775</v>
      </c>
      <c r="B21">
        <v>2316</v>
      </c>
      <c r="C21">
        <v>1040</v>
      </c>
      <c r="F21">
        <v>8100</v>
      </c>
      <c r="G21">
        <v>2550</v>
      </c>
      <c r="H21">
        <v>1350</v>
      </c>
      <c r="K21">
        <v>2925</v>
      </c>
      <c r="L21">
        <v>2000</v>
      </c>
      <c r="M21">
        <v>2600</v>
      </c>
      <c r="P21">
        <v>2950</v>
      </c>
      <c r="Q21">
        <v>530</v>
      </c>
      <c r="R21">
        <v>3075</v>
      </c>
    </row>
    <row r="22" spans="1:18" x14ac:dyDescent="0.25">
      <c r="A22">
        <v>2975</v>
      </c>
      <c r="B22">
        <v>2150</v>
      </c>
      <c r="C22">
        <v>981</v>
      </c>
      <c r="F22">
        <v>8350</v>
      </c>
      <c r="G22">
        <v>2720</v>
      </c>
      <c r="H22">
        <v>1350</v>
      </c>
      <c r="K22">
        <v>2975</v>
      </c>
      <c r="L22">
        <v>2820</v>
      </c>
      <c r="M22">
        <v>1471</v>
      </c>
      <c r="P22">
        <v>2925</v>
      </c>
      <c r="Q22">
        <v>557</v>
      </c>
      <c r="R22">
        <v>3175</v>
      </c>
    </row>
    <row r="23" spans="1:18" x14ac:dyDescent="0.25">
      <c r="A23">
        <v>2775</v>
      </c>
      <c r="B23">
        <v>2400</v>
      </c>
      <c r="C23">
        <v>990</v>
      </c>
      <c r="F23">
        <v>8050</v>
      </c>
      <c r="G23">
        <v>2060</v>
      </c>
      <c r="H23">
        <v>2700</v>
      </c>
      <c r="K23">
        <v>2950</v>
      </c>
      <c r="L23">
        <v>2840</v>
      </c>
      <c r="M23">
        <v>1275</v>
      </c>
      <c r="P23">
        <v>2950</v>
      </c>
      <c r="Q23">
        <v>552</v>
      </c>
      <c r="R23">
        <v>3050</v>
      </c>
    </row>
    <row r="24" spans="1:18" x14ac:dyDescent="0.25">
      <c r="A24">
        <v>2875</v>
      </c>
      <c r="B24">
        <v>2466</v>
      </c>
      <c r="C24">
        <v>45550</v>
      </c>
      <c r="F24">
        <v>10200</v>
      </c>
      <c r="G24">
        <v>2360</v>
      </c>
      <c r="H24">
        <v>2625</v>
      </c>
      <c r="K24">
        <v>3766</v>
      </c>
      <c r="L24">
        <v>2725</v>
      </c>
      <c r="M24">
        <v>1337</v>
      </c>
      <c r="P24">
        <v>2975</v>
      </c>
      <c r="Q24">
        <v>605</v>
      </c>
      <c r="R24">
        <v>2280</v>
      </c>
    </row>
    <row r="25" spans="1:18" x14ac:dyDescent="0.25">
      <c r="A25">
        <v>2900</v>
      </c>
      <c r="B25">
        <v>2340</v>
      </c>
      <c r="C25">
        <v>1916</v>
      </c>
      <c r="F25">
        <v>8250</v>
      </c>
      <c r="G25">
        <v>2440</v>
      </c>
      <c r="H25">
        <v>2825</v>
      </c>
      <c r="K25">
        <v>2950</v>
      </c>
      <c r="L25">
        <v>2200</v>
      </c>
      <c r="M25">
        <v>1233</v>
      </c>
      <c r="P25">
        <v>3025</v>
      </c>
      <c r="Q25">
        <v>557</v>
      </c>
      <c r="R25">
        <v>3200</v>
      </c>
    </row>
    <row r="26" spans="1:18" x14ac:dyDescent="0.25">
      <c r="A26">
        <v>4766</v>
      </c>
      <c r="B26">
        <v>3150</v>
      </c>
      <c r="C26">
        <v>1040</v>
      </c>
      <c r="F26">
        <v>8300</v>
      </c>
      <c r="G26">
        <v>2840</v>
      </c>
      <c r="H26">
        <v>1528</v>
      </c>
      <c r="K26">
        <v>2975</v>
      </c>
      <c r="L26">
        <v>2200</v>
      </c>
      <c r="M26">
        <v>1222</v>
      </c>
      <c r="P26">
        <v>2925</v>
      </c>
      <c r="Q26">
        <v>600</v>
      </c>
      <c r="R26">
        <v>2975</v>
      </c>
    </row>
    <row r="27" spans="1:18" x14ac:dyDescent="0.25">
      <c r="A27">
        <v>2850</v>
      </c>
      <c r="B27">
        <v>2100</v>
      </c>
      <c r="C27">
        <v>2220</v>
      </c>
      <c r="F27">
        <v>8200</v>
      </c>
      <c r="G27">
        <v>2920</v>
      </c>
      <c r="H27">
        <v>1362</v>
      </c>
      <c r="K27">
        <v>2925</v>
      </c>
      <c r="L27">
        <v>2850</v>
      </c>
      <c r="M27">
        <v>1211</v>
      </c>
      <c r="P27">
        <v>2950</v>
      </c>
      <c r="Q27">
        <v>572</v>
      </c>
      <c r="R27">
        <v>3150</v>
      </c>
    </row>
    <row r="28" spans="1:18" x14ac:dyDescent="0.25">
      <c r="A28">
        <v>2850</v>
      </c>
      <c r="B28">
        <v>2400</v>
      </c>
      <c r="C28">
        <v>1030</v>
      </c>
      <c r="F28">
        <v>8150</v>
      </c>
      <c r="G28">
        <v>2180</v>
      </c>
      <c r="H28">
        <v>1375</v>
      </c>
      <c r="K28">
        <v>2950</v>
      </c>
      <c r="L28">
        <v>2520</v>
      </c>
      <c r="M28">
        <v>1362</v>
      </c>
      <c r="P28">
        <v>3000</v>
      </c>
      <c r="Q28">
        <v>547</v>
      </c>
      <c r="R28">
        <v>3225</v>
      </c>
    </row>
    <row r="29" spans="1:18" x14ac:dyDescent="0.25">
      <c r="A29">
        <v>2775</v>
      </c>
      <c r="B29">
        <v>2350</v>
      </c>
      <c r="C29">
        <v>972</v>
      </c>
      <c r="F29">
        <v>10200</v>
      </c>
      <c r="G29">
        <v>2600</v>
      </c>
      <c r="H29">
        <v>1816</v>
      </c>
      <c r="K29">
        <v>2925</v>
      </c>
      <c r="L29">
        <v>2500</v>
      </c>
      <c r="M29">
        <v>2360</v>
      </c>
      <c r="P29">
        <v>2925</v>
      </c>
      <c r="Q29">
        <v>605</v>
      </c>
      <c r="R29">
        <v>2750</v>
      </c>
    </row>
    <row r="30" spans="1:18" x14ac:dyDescent="0.25">
      <c r="A30">
        <v>2875</v>
      </c>
      <c r="B30">
        <v>2420</v>
      </c>
      <c r="C30">
        <v>972</v>
      </c>
      <c r="F30">
        <v>8050</v>
      </c>
      <c r="G30">
        <v>2333</v>
      </c>
      <c r="H30">
        <v>2420</v>
      </c>
      <c r="K30">
        <v>3075</v>
      </c>
      <c r="L30">
        <v>2420</v>
      </c>
      <c r="M30">
        <v>1325</v>
      </c>
      <c r="P30">
        <v>2925</v>
      </c>
      <c r="Q30">
        <v>588</v>
      </c>
      <c r="R30">
        <v>2975</v>
      </c>
    </row>
    <row r="31" spans="1:18" x14ac:dyDescent="0.25">
      <c r="A31">
        <v>2875</v>
      </c>
      <c r="B31">
        <v>2780</v>
      </c>
      <c r="C31">
        <v>936</v>
      </c>
      <c r="F31">
        <v>8200</v>
      </c>
      <c r="G31">
        <v>2920</v>
      </c>
      <c r="H31">
        <v>2825</v>
      </c>
      <c r="K31">
        <v>2925</v>
      </c>
      <c r="L31">
        <v>2433</v>
      </c>
      <c r="M31">
        <v>1222</v>
      </c>
      <c r="P31">
        <v>4033</v>
      </c>
      <c r="Q31">
        <v>552</v>
      </c>
      <c r="R31">
        <v>3175</v>
      </c>
    </row>
    <row r="32" spans="1:18" x14ac:dyDescent="0.25">
      <c r="A32">
        <v>2750</v>
      </c>
      <c r="B32">
        <v>3075</v>
      </c>
      <c r="C32">
        <v>963</v>
      </c>
      <c r="F32">
        <v>8250</v>
      </c>
      <c r="G32">
        <v>2600</v>
      </c>
      <c r="H32">
        <v>1542</v>
      </c>
      <c r="K32">
        <v>2825</v>
      </c>
      <c r="L32">
        <v>2500</v>
      </c>
      <c r="M32">
        <v>1375</v>
      </c>
      <c r="P32">
        <v>2975</v>
      </c>
      <c r="Q32">
        <v>563</v>
      </c>
      <c r="R32">
        <v>2360</v>
      </c>
    </row>
    <row r="33" spans="1:18" x14ac:dyDescent="0.25">
      <c r="A33">
        <v>2825</v>
      </c>
      <c r="B33">
        <v>2600</v>
      </c>
      <c r="C33">
        <v>972</v>
      </c>
      <c r="F33">
        <v>8200</v>
      </c>
      <c r="G33">
        <v>2520</v>
      </c>
      <c r="H33">
        <v>1387</v>
      </c>
      <c r="K33">
        <v>3025</v>
      </c>
      <c r="L33">
        <v>2480</v>
      </c>
      <c r="M33">
        <v>1211</v>
      </c>
      <c r="P33">
        <v>3000</v>
      </c>
      <c r="Q33">
        <v>566</v>
      </c>
      <c r="R33">
        <v>3400</v>
      </c>
    </row>
    <row r="34" spans="1:18" x14ac:dyDescent="0.25">
      <c r="A34">
        <v>7550</v>
      </c>
      <c r="B34">
        <v>3020</v>
      </c>
      <c r="C34">
        <v>936</v>
      </c>
      <c r="F34">
        <v>8300</v>
      </c>
      <c r="G34">
        <v>2300</v>
      </c>
      <c r="H34">
        <v>1800</v>
      </c>
      <c r="K34">
        <v>3000</v>
      </c>
      <c r="L34">
        <v>2580</v>
      </c>
      <c r="M34">
        <v>1222</v>
      </c>
      <c r="P34">
        <v>3000</v>
      </c>
      <c r="Q34">
        <v>577</v>
      </c>
      <c r="R34">
        <v>3025</v>
      </c>
    </row>
    <row r="35" spans="1:18" x14ac:dyDescent="0.25">
      <c r="A35">
        <v>2850</v>
      </c>
      <c r="B35">
        <v>2300</v>
      </c>
      <c r="C35">
        <v>963</v>
      </c>
      <c r="F35">
        <v>8200</v>
      </c>
      <c r="G35">
        <v>2575</v>
      </c>
      <c r="H35">
        <v>1350</v>
      </c>
      <c r="K35">
        <v>3000</v>
      </c>
      <c r="L35">
        <v>2700</v>
      </c>
      <c r="M35">
        <v>1200</v>
      </c>
      <c r="P35">
        <v>2850</v>
      </c>
      <c r="Q35">
        <v>572</v>
      </c>
      <c r="R35">
        <v>3275</v>
      </c>
    </row>
    <row r="36" spans="1:18" x14ac:dyDescent="0.25">
      <c r="A36">
        <v>2875</v>
      </c>
      <c r="B36">
        <v>2780</v>
      </c>
      <c r="C36">
        <v>963</v>
      </c>
      <c r="F36">
        <v>10300</v>
      </c>
      <c r="G36">
        <v>1933</v>
      </c>
      <c r="H36">
        <v>1783</v>
      </c>
      <c r="K36">
        <v>2825</v>
      </c>
      <c r="L36">
        <v>2300</v>
      </c>
      <c r="M36">
        <v>1362</v>
      </c>
      <c r="P36">
        <v>2975</v>
      </c>
      <c r="Q36">
        <v>617</v>
      </c>
      <c r="R36">
        <v>3050</v>
      </c>
    </row>
    <row r="37" spans="1:18" x14ac:dyDescent="0.25">
      <c r="A37">
        <v>2850</v>
      </c>
      <c r="B37">
        <v>2250</v>
      </c>
      <c r="C37">
        <v>1020</v>
      </c>
      <c r="F37">
        <v>8150</v>
      </c>
      <c r="G37">
        <v>2380</v>
      </c>
      <c r="H37">
        <v>1833</v>
      </c>
      <c r="K37">
        <v>2950</v>
      </c>
      <c r="L37">
        <v>2760</v>
      </c>
      <c r="M37">
        <v>1211</v>
      </c>
      <c r="P37">
        <v>2950</v>
      </c>
      <c r="Q37">
        <v>572</v>
      </c>
      <c r="R37">
        <v>2950</v>
      </c>
    </row>
    <row r="38" spans="1:18" x14ac:dyDescent="0.25">
      <c r="A38">
        <v>2750</v>
      </c>
      <c r="B38">
        <v>2940</v>
      </c>
      <c r="C38">
        <v>972</v>
      </c>
      <c r="F38">
        <v>8300</v>
      </c>
      <c r="G38">
        <v>2480</v>
      </c>
      <c r="H38">
        <v>1766</v>
      </c>
      <c r="K38">
        <v>5366</v>
      </c>
      <c r="L38">
        <v>2080</v>
      </c>
      <c r="M38">
        <v>1312</v>
      </c>
      <c r="P38">
        <v>3000</v>
      </c>
      <c r="Q38">
        <v>583</v>
      </c>
      <c r="R38">
        <v>2950</v>
      </c>
    </row>
    <row r="39" spans="1:18" x14ac:dyDescent="0.25">
      <c r="A39">
        <v>5250</v>
      </c>
      <c r="B39">
        <v>2980</v>
      </c>
      <c r="C39">
        <v>972</v>
      </c>
      <c r="F39">
        <v>8150</v>
      </c>
      <c r="G39">
        <v>2540</v>
      </c>
      <c r="H39">
        <v>1514</v>
      </c>
      <c r="K39">
        <v>3100</v>
      </c>
      <c r="L39">
        <v>2460</v>
      </c>
      <c r="M39">
        <v>1325</v>
      </c>
      <c r="P39">
        <v>2950</v>
      </c>
      <c r="Q39">
        <v>577</v>
      </c>
      <c r="R39">
        <v>3100</v>
      </c>
    </row>
    <row r="40" spans="1:18" x14ac:dyDescent="0.25">
      <c r="A40">
        <v>2825</v>
      </c>
      <c r="B40">
        <v>2333</v>
      </c>
      <c r="C40">
        <v>972</v>
      </c>
      <c r="F40">
        <v>10250</v>
      </c>
      <c r="G40">
        <v>2120</v>
      </c>
      <c r="H40">
        <v>1400</v>
      </c>
      <c r="K40">
        <v>2950</v>
      </c>
      <c r="L40">
        <v>2860</v>
      </c>
      <c r="M40">
        <v>1362</v>
      </c>
      <c r="P40">
        <v>3050</v>
      </c>
      <c r="Q40">
        <v>547</v>
      </c>
      <c r="R40">
        <v>3000</v>
      </c>
    </row>
    <row r="41" spans="1:18" x14ac:dyDescent="0.25">
      <c r="A41">
        <v>2900</v>
      </c>
      <c r="B41">
        <v>3325</v>
      </c>
      <c r="C41">
        <v>972</v>
      </c>
      <c r="F41">
        <v>10200</v>
      </c>
      <c r="G41">
        <v>2040</v>
      </c>
      <c r="H41">
        <v>2260</v>
      </c>
      <c r="K41">
        <v>2950</v>
      </c>
      <c r="L41">
        <v>2450</v>
      </c>
      <c r="M41">
        <v>1300</v>
      </c>
      <c r="P41">
        <v>2900</v>
      </c>
      <c r="Q41">
        <v>588</v>
      </c>
      <c r="R41">
        <v>3275</v>
      </c>
    </row>
    <row r="42" spans="1:18" x14ac:dyDescent="0.25">
      <c r="A42">
        <v>2850</v>
      </c>
      <c r="B42">
        <v>2800</v>
      </c>
      <c r="C42">
        <v>981</v>
      </c>
      <c r="F42">
        <v>8250</v>
      </c>
      <c r="G42">
        <v>2180</v>
      </c>
      <c r="H42">
        <v>1400</v>
      </c>
      <c r="K42">
        <v>3025</v>
      </c>
      <c r="L42">
        <v>2300</v>
      </c>
      <c r="M42">
        <v>1200</v>
      </c>
      <c r="P42">
        <v>2875</v>
      </c>
      <c r="Q42">
        <v>525</v>
      </c>
      <c r="R42">
        <v>2975</v>
      </c>
    </row>
    <row r="43" spans="1:18" x14ac:dyDescent="0.25">
      <c r="A43">
        <v>2850</v>
      </c>
      <c r="B43">
        <v>2520</v>
      </c>
      <c r="C43">
        <v>2540</v>
      </c>
      <c r="F43">
        <v>8300</v>
      </c>
      <c r="G43">
        <v>2216</v>
      </c>
      <c r="H43">
        <v>1387</v>
      </c>
      <c r="K43">
        <v>2950</v>
      </c>
      <c r="L43">
        <v>4166</v>
      </c>
      <c r="M43">
        <v>1485</v>
      </c>
      <c r="P43">
        <v>3025</v>
      </c>
      <c r="Q43">
        <v>536</v>
      </c>
      <c r="R43">
        <v>3025</v>
      </c>
    </row>
    <row r="44" spans="1:18" x14ac:dyDescent="0.25">
      <c r="A44">
        <v>2800</v>
      </c>
      <c r="B44">
        <v>2040</v>
      </c>
      <c r="C44">
        <v>1060</v>
      </c>
      <c r="F44">
        <v>8050</v>
      </c>
      <c r="G44">
        <v>2750</v>
      </c>
      <c r="H44">
        <v>2600</v>
      </c>
      <c r="K44">
        <v>2925</v>
      </c>
      <c r="L44">
        <v>2340</v>
      </c>
      <c r="M44">
        <v>1350</v>
      </c>
      <c r="P44">
        <v>2925</v>
      </c>
      <c r="Q44">
        <v>536</v>
      </c>
      <c r="R44">
        <v>2975</v>
      </c>
    </row>
    <row r="45" spans="1:18" x14ac:dyDescent="0.25">
      <c r="A45">
        <v>2875</v>
      </c>
      <c r="B45">
        <v>2620</v>
      </c>
      <c r="C45">
        <v>981</v>
      </c>
      <c r="F45">
        <v>8150</v>
      </c>
      <c r="G45">
        <v>2360</v>
      </c>
      <c r="H45">
        <v>1457</v>
      </c>
      <c r="K45">
        <v>3050</v>
      </c>
      <c r="L45">
        <v>2760</v>
      </c>
      <c r="M45">
        <v>1300</v>
      </c>
      <c r="P45">
        <v>5766</v>
      </c>
      <c r="Q45">
        <v>525</v>
      </c>
      <c r="R45">
        <v>3175</v>
      </c>
    </row>
    <row r="46" spans="1:18" x14ac:dyDescent="0.25">
      <c r="A46">
        <v>2775</v>
      </c>
      <c r="B46">
        <v>2760</v>
      </c>
      <c r="C46">
        <v>972</v>
      </c>
      <c r="F46">
        <v>8350</v>
      </c>
      <c r="G46">
        <v>2000</v>
      </c>
      <c r="H46">
        <v>2750</v>
      </c>
      <c r="K46">
        <v>2950</v>
      </c>
      <c r="L46">
        <v>2200</v>
      </c>
      <c r="M46">
        <v>1287</v>
      </c>
      <c r="P46">
        <v>2975</v>
      </c>
      <c r="Q46">
        <v>557</v>
      </c>
      <c r="R46">
        <v>2750</v>
      </c>
    </row>
    <row r="47" spans="1:18" x14ac:dyDescent="0.25">
      <c r="A47">
        <v>2875</v>
      </c>
      <c r="B47">
        <v>2166</v>
      </c>
      <c r="C47">
        <v>963</v>
      </c>
      <c r="F47">
        <v>8300</v>
      </c>
      <c r="G47">
        <v>2300</v>
      </c>
      <c r="H47">
        <v>2550</v>
      </c>
      <c r="K47">
        <v>3000</v>
      </c>
      <c r="L47">
        <v>2114</v>
      </c>
      <c r="M47">
        <v>1362</v>
      </c>
      <c r="P47">
        <v>2925</v>
      </c>
      <c r="Q47">
        <v>557</v>
      </c>
      <c r="R47">
        <v>3100</v>
      </c>
    </row>
    <row r="48" spans="1:18" x14ac:dyDescent="0.25">
      <c r="A48">
        <v>2775</v>
      </c>
      <c r="B48">
        <v>2140</v>
      </c>
      <c r="C48">
        <v>954</v>
      </c>
      <c r="F48">
        <v>8250</v>
      </c>
      <c r="G48">
        <v>2400</v>
      </c>
      <c r="H48">
        <v>1816</v>
      </c>
      <c r="K48">
        <v>3000</v>
      </c>
      <c r="L48">
        <v>2725</v>
      </c>
      <c r="M48">
        <v>1233</v>
      </c>
      <c r="P48">
        <v>3000</v>
      </c>
      <c r="Q48">
        <v>557</v>
      </c>
      <c r="R48">
        <v>3125</v>
      </c>
    </row>
    <row r="49" spans="1:18" x14ac:dyDescent="0.25">
      <c r="A49">
        <v>3566</v>
      </c>
      <c r="B49">
        <v>2060</v>
      </c>
      <c r="C49">
        <v>981</v>
      </c>
      <c r="F49">
        <v>10200</v>
      </c>
      <c r="G49">
        <v>7466</v>
      </c>
      <c r="H49">
        <v>1542</v>
      </c>
      <c r="K49">
        <v>2975</v>
      </c>
      <c r="L49">
        <v>2980</v>
      </c>
      <c r="M49">
        <v>1188</v>
      </c>
      <c r="P49">
        <v>3050</v>
      </c>
      <c r="Q49">
        <v>572</v>
      </c>
      <c r="R49">
        <v>3075</v>
      </c>
    </row>
    <row r="50" spans="1:18" x14ac:dyDescent="0.25">
      <c r="A50">
        <v>2900</v>
      </c>
      <c r="B50">
        <v>2140</v>
      </c>
      <c r="C50">
        <v>2580</v>
      </c>
      <c r="F50">
        <v>8250</v>
      </c>
      <c r="G50">
        <v>2180</v>
      </c>
      <c r="H50">
        <v>1400</v>
      </c>
      <c r="K50">
        <v>2925</v>
      </c>
      <c r="L50">
        <v>2540</v>
      </c>
      <c r="M50">
        <v>1325</v>
      </c>
      <c r="P50">
        <v>2925</v>
      </c>
      <c r="Q50">
        <v>594</v>
      </c>
      <c r="R50">
        <v>3000</v>
      </c>
    </row>
    <row r="51" spans="1:18" x14ac:dyDescent="0.25">
      <c r="A51">
        <v>2850</v>
      </c>
      <c r="B51">
        <v>2260</v>
      </c>
      <c r="C51">
        <v>1040</v>
      </c>
      <c r="F51">
        <v>8100</v>
      </c>
      <c r="G51">
        <v>2140</v>
      </c>
      <c r="H51">
        <v>1800</v>
      </c>
      <c r="K51">
        <v>3075</v>
      </c>
      <c r="L51">
        <v>2700</v>
      </c>
      <c r="M51">
        <v>1200</v>
      </c>
      <c r="P51">
        <v>2850</v>
      </c>
      <c r="Q51">
        <v>572</v>
      </c>
      <c r="R51">
        <v>3150</v>
      </c>
    </row>
    <row r="52" spans="1:18" x14ac:dyDescent="0.25">
      <c r="A52">
        <v>2850</v>
      </c>
      <c r="B52">
        <v>2380</v>
      </c>
      <c r="C52">
        <v>954</v>
      </c>
      <c r="F52">
        <v>8050</v>
      </c>
      <c r="G52">
        <v>2140</v>
      </c>
      <c r="H52">
        <v>1387</v>
      </c>
      <c r="K52">
        <v>3025</v>
      </c>
      <c r="L52">
        <v>2680</v>
      </c>
      <c r="M52">
        <v>1211</v>
      </c>
      <c r="P52">
        <v>3000</v>
      </c>
      <c r="Q52">
        <v>547</v>
      </c>
      <c r="R52">
        <v>3150</v>
      </c>
    </row>
    <row r="53" spans="1:18" x14ac:dyDescent="0.25">
      <c r="A53">
        <v>2950</v>
      </c>
      <c r="B53">
        <v>3200</v>
      </c>
      <c r="C53">
        <v>1816</v>
      </c>
      <c r="F53">
        <v>7950</v>
      </c>
      <c r="G53">
        <v>2300</v>
      </c>
      <c r="H53">
        <v>1387</v>
      </c>
      <c r="K53">
        <v>2900</v>
      </c>
      <c r="L53">
        <v>2116</v>
      </c>
      <c r="M53">
        <v>1222</v>
      </c>
      <c r="P53">
        <v>2975</v>
      </c>
      <c r="Q53">
        <v>566</v>
      </c>
      <c r="R53">
        <v>3050</v>
      </c>
    </row>
    <row r="54" spans="1:18" x14ac:dyDescent="0.25">
      <c r="A54">
        <v>2950</v>
      </c>
      <c r="B54">
        <v>2560</v>
      </c>
      <c r="C54">
        <v>1030</v>
      </c>
      <c r="F54">
        <v>10200</v>
      </c>
      <c r="G54">
        <v>2520</v>
      </c>
      <c r="H54">
        <v>2925</v>
      </c>
      <c r="K54">
        <v>2975</v>
      </c>
      <c r="L54">
        <v>2220</v>
      </c>
      <c r="M54">
        <v>1211</v>
      </c>
      <c r="P54">
        <v>2975</v>
      </c>
      <c r="Q54">
        <v>566</v>
      </c>
      <c r="R54">
        <v>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DE9D-A58B-4675-965A-9A9F0D69BAE0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3175</v>
      </c>
      <c r="B2" s="4">
        <f>MEDIAN(B5:B54)</f>
        <v>2712.5</v>
      </c>
      <c r="C2" s="5">
        <f>MEDIAN(C5:C54)</f>
        <v>1375</v>
      </c>
      <c r="D2" s="1" t="s">
        <v>6</v>
      </c>
      <c r="F2" s="3">
        <f>MEDIAN(F5:F54)</f>
        <v>11300</v>
      </c>
      <c r="G2" s="4">
        <f>MEDIAN(G5:G54)</f>
        <v>2765</v>
      </c>
      <c r="H2" s="5">
        <f>MEDIAN(H5:H54)</f>
        <v>3125</v>
      </c>
      <c r="I2" s="1" t="s">
        <v>6</v>
      </c>
      <c r="K2" s="3">
        <f>MEDIAN(K5:K54)</f>
        <v>3466</v>
      </c>
      <c r="L2" s="4">
        <f>MEDIAN(L5:L54)</f>
        <v>2837.5</v>
      </c>
      <c r="M2" s="5">
        <f>MEDIAN(M5:M54)</f>
        <v>1485</v>
      </c>
      <c r="N2" s="1" t="s">
        <v>6</v>
      </c>
      <c r="P2" s="3">
        <f>MEDIAN(P5:P54)</f>
        <v>3449.5</v>
      </c>
      <c r="Q2" s="4">
        <f>MEDIAN(Q5:Q54)</f>
        <v>643</v>
      </c>
      <c r="R2" s="5">
        <f>MEDIAN(R5:R54)</f>
        <v>3649.5</v>
      </c>
      <c r="S2" s="1" t="s">
        <v>6</v>
      </c>
    </row>
    <row r="3" spans="1:19" ht="15.75" thickBot="1" x14ac:dyDescent="0.3">
      <c r="A3" s="6">
        <f>VAR(A5:A54)</f>
        <v>826360.93102040829</v>
      </c>
      <c r="B3" s="7">
        <f>VAR(B5:B54)</f>
        <v>157243.87918367313</v>
      </c>
      <c r="C3" s="8">
        <f>VAR(C5:C54)</f>
        <v>3405978.8424489796</v>
      </c>
      <c r="D3" s="9" t="s">
        <v>7</v>
      </c>
      <c r="F3" s="6">
        <f>VAR(F5:F54)</f>
        <v>61614677.551020406</v>
      </c>
      <c r="G3" s="7">
        <f>VAR(G5:G54)</f>
        <v>268485.5983673468</v>
      </c>
      <c r="H3" s="8">
        <f>VAR(H5:H54)</f>
        <v>236346.9587755106</v>
      </c>
      <c r="I3" s="9" t="s">
        <v>7</v>
      </c>
      <c r="K3" s="6">
        <f>VAR(K5:K54)</f>
        <v>323290622.86081636</v>
      </c>
      <c r="L3" s="7">
        <f>VAR(L5:L54)</f>
        <v>62246597.326122448</v>
      </c>
      <c r="M3" s="8">
        <f>VAR(M5:M54)</f>
        <v>369521.75510204083</v>
      </c>
      <c r="N3" s="9" t="s">
        <v>7</v>
      </c>
      <c r="P3" s="6">
        <f>VAR(P5:P54)</f>
        <v>1799727.7371428572</v>
      </c>
      <c r="Q3" s="7">
        <f>VAR(Q5:Q54)</f>
        <v>3699848.9795918367</v>
      </c>
      <c r="R3" s="8">
        <f>VAR(R5:R54)</f>
        <v>177834.97510204022</v>
      </c>
      <c r="S3" s="9" t="s">
        <v>7</v>
      </c>
    </row>
    <row r="4" spans="1:19" ht="15.75" thickBot="1" x14ac:dyDescent="0.3">
      <c r="A4" s="10">
        <f>STDEV(A5:A54)</f>
        <v>909.04396539463824</v>
      </c>
      <c r="B4" s="11">
        <f>STDEV(B5:B54)</f>
        <v>396.53988347160379</v>
      </c>
      <c r="C4" s="12">
        <f>STDEV(C5:C54)</f>
        <v>1845.5294206403157</v>
      </c>
      <c r="D4" s="1" t="s">
        <v>8</v>
      </c>
      <c r="F4" s="10">
        <f>STDEV(F5:F54)</f>
        <v>7849.5017390290704</v>
      </c>
      <c r="G4" s="11">
        <f>STDEV(G5:G54)</f>
        <v>518.15595950191175</v>
      </c>
      <c r="H4" s="12">
        <f>STDEV(H5:H54)</f>
        <v>486.1552825749306</v>
      </c>
      <c r="I4" s="1" t="s">
        <v>8</v>
      </c>
      <c r="K4" s="10">
        <f>STDEV(K5:K54)</f>
        <v>17980.284281979981</v>
      </c>
      <c r="L4" s="11">
        <f>STDEV(L5:L54)</f>
        <v>7889.6512803876476</v>
      </c>
      <c r="M4" s="12">
        <f>STDEV(M5:M54)</f>
        <v>607.88301103258414</v>
      </c>
      <c r="N4" s="1" t="s">
        <v>8</v>
      </c>
      <c r="P4" s="10">
        <f>STDEV(P5:P54)</f>
        <v>1341.5393162866517</v>
      </c>
      <c r="Q4" s="11">
        <f>STDEV(Q5:Q54)</f>
        <v>1923.4991498807158</v>
      </c>
      <c r="R4" s="12">
        <f>STDEV(R5:R54)</f>
        <v>421.70484358380355</v>
      </c>
      <c r="S4" s="1" t="s">
        <v>8</v>
      </c>
    </row>
    <row r="5" spans="1:19" x14ac:dyDescent="0.25">
      <c r="A5">
        <v>3533</v>
      </c>
      <c r="B5">
        <v>2850</v>
      </c>
      <c r="C5">
        <v>1916</v>
      </c>
      <c r="F5">
        <v>11700</v>
      </c>
      <c r="G5">
        <v>2060</v>
      </c>
      <c r="H5">
        <v>3325</v>
      </c>
      <c r="K5">
        <v>3733</v>
      </c>
      <c r="L5">
        <v>2650</v>
      </c>
      <c r="M5">
        <v>1800</v>
      </c>
      <c r="P5">
        <v>3700</v>
      </c>
      <c r="Q5">
        <v>637</v>
      </c>
      <c r="R5">
        <v>4066</v>
      </c>
    </row>
    <row r="6" spans="1:19" x14ac:dyDescent="0.25">
      <c r="A6">
        <v>3175</v>
      </c>
      <c r="B6">
        <v>3075</v>
      </c>
      <c r="C6">
        <v>14200</v>
      </c>
      <c r="F6">
        <v>11400</v>
      </c>
      <c r="G6">
        <v>3525</v>
      </c>
      <c r="H6">
        <v>3400</v>
      </c>
      <c r="K6">
        <v>3400</v>
      </c>
      <c r="L6">
        <v>3000</v>
      </c>
      <c r="M6">
        <v>1514</v>
      </c>
      <c r="P6">
        <v>3500</v>
      </c>
      <c r="Q6">
        <v>686</v>
      </c>
      <c r="R6">
        <v>3800</v>
      </c>
    </row>
    <row r="7" spans="1:19" x14ac:dyDescent="0.25">
      <c r="A7">
        <v>3400</v>
      </c>
      <c r="B7">
        <v>2450</v>
      </c>
      <c r="C7">
        <v>1585</v>
      </c>
      <c r="F7">
        <v>13500</v>
      </c>
      <c r="G7">
        <v>2650</v>
      </c>
      <c r="H7">
        <v>4200</v>
      </c>
      <c r="K7">
        <v>3433</v>
      </c>
      <c r="L7">
        <v>2360</v>
      </c>
      <c r="M7">
        <v>1400</v>
      </c>
      <c r="P7">
        <v>3500</v>
      </c>
      <c r="Q7">
        <v>623</v>
      </c>
      <c r="R7">
        <v>3666</v>
      </c>
    </row>
    <row r="8" spans="1:19" x14ac:dyDescent="0.25">
      <c r="A8">
        <v>3433</v>
      </c>
      <c r="B8">
        <v>3200</v>
      </c>
      <c r="C8">
        <v>1400</v>
      </c>
      <c r="F8">
        <v>11400</v>
      </c>
      <c r="G8">
        <v>2260</v>
      </c>
      <c r="H8">
        <v>3500</v>
      </c>
      <c r="K8">
        <v>3633</v>
      </c>
      <c r="L8">
        <v>3180</v>
      </c>
      <c r="M8">
        <v>1350</v>
      </c>
      <c r="P8">
        <v>3500</v>
      </c>
      <c r="Q8">
        <v>662</v>
      </c>
      <c r="R8">
        <v>3733</v>
      </c>
    </row>
    <row r="9" spans="1:19" x14ac:dyDescent="0.25">
      <c r="A9">
        <v>3150</v>
      </c>
      <c r="B9">
        <v>2900</v>
      </c>
      <c r="C9">
        <v>3533</v>
      </c>
      <c r="F9">
        <v>11000</v>
      </c>
      <c r="G9">
        <v>2260</v>
      </c>
      <c r="H9">
        <v>3533</v>
      </c>
      <c r="K9">
        <v>4233</v>
      </c>
      <c r="L9">
        <v>3750</v>
      </c>
      <c r="M9">
        <v>2825</v>
      </c>
      <c r="P9">
        <v>3175</v>
      </c>
      <c r="Q9">
        <v>14245</v>
      </c>
      <c r="R9">
        <v>3833</v>
      </c>
    </row>
    <row r="10" spans="1:19" x14ac:dyDescent="0.25">
      <c r="A10">
        <v>3125</v>
      </c>
      <c r="B10">
        <v>2180</v>
      </c>
      <c r="C10">
        <v>1471</v>
      </c>
      <c r="F10">
        <v>11800</v>
      </c>
      <c r="G10">
        <v>2600</v>
      </c>
      <c r="H10">
        <v>3900</v>
      </c>
      <c r="K10">
        <v>4333</v>
      </c>
      <c r="L10">
        <v>2675</v>
      </c>
      <c r="M10">
        <v>3050</v>
      </c>
      <c r="P10">
        <v>3533</v>
      </c>
      <c r="Q10">
        <v>656</v>
      </c>
      <c r="R10">
        <v>3533</v>
      </c>
    </row>
    <row r="11" spans="1:19" x14ac:dyDescent="0.25">
      <c r="A11">
        <v>3100</v>
      </c>
      <c r="B11">
        <v>2640</v>
      </c>
      <c r="C11">
        <v>1387</v>
      </c>
      <c r="F11">
        <v>11500</v>
      </c>
      <c r="G11">
        <v>2720</v>
      </c>
      <c r="H11">
        <v>3533</v>
      </c>
      <c r="K11">
        <v>5200</v>
      </c>
      <c r="L11">
        <v>3525</v>
      </c>
      <c r="M11">
        <v>2280</v>
      </c>
      <c r="P11">
        <v>3533</v>
      </c>
      <c r="Q11">
        <v>629</v>
      </c>
      <c r="R11">
        <v>4066</v>
      </c>
    </row>
    <row r="12" spans="1:19" x14ac:dyDescent="0.25">
      <c r="A12">
        <v>3433</v>
      </c>
      <c r="B12">
        <v>2960</v>
      </c>
      <c r="C12">
        <v>1387</v>
      </c>
      <c r="F12">
        <v>11300</v>
      </c>
      <c r="G12">
        <v>2940</v>
      </c>
      <c r="H12">
        <v>2950</v>
      </c>
      <c r="K12">
        <v>5150</v>
      </c>
      <c r="L12">
        <v>2650</v>
      </c>
      <c r="M12">
        <v>3600</v>
      </c>
      <c r="P12">
        <v>3125</v>
      </c>
      <c r="Q12">
        <v>623</v>
      </c>
      <c r="R12">
        <v>3566</v>
      </c>
    </row>
    <row r="13" spans="1:19" x14ac:dyDescent="0.25">
      <c r="A13">
        <v>3150</v>
      </c>
      <c r="B13">
        <v>2520</v>
      </c>
      <c r="C13">
        <v>1387</v>
      </c>
      <c r="F13">
        <v>11000</v>
      </c>
      <c r="G13">
        <v>2900</v>
      </c>
      <c r="H13">
        <v>3500</v>
      </c>
      <c r="K13">
        <v>4533</v>
      </c>
      <c r="L13">
        <v>4075</v>
      </c>
      <c r="M13">
        <v>2240</v>
      </c>
      <c r="P13">
        <v>3500</v>
      </c>
      <c r="Q13">
        <v>629</v>
      </c>
      <c r="R13">
        <v>3700</v>
      </c>
    </row>
    <row r="14" spans="1:19" x14ac:dyDescent="0.25">
      <c r="A14">
        <v>3766</v>
      </c>
      <c r="B14">
        <v>2550</v>
      </c>
      <c r="C14">
        <v>2420</v>
      </c>
      <c r="F14">
        <v>10900</v>
      </c>
      <c r="G14">
        <v>3000</v>
      </c>
      <c r="H14">
        <v>3175</v>
      </c>
      <c r="K14">
        <v>3466</v>
      </c>
      <c r="L14">
        <v>3140</v>
      </c>
      <c r="M14">
        <v>1557</v>
      </c>
      <c r="P14">
        <v>3125</v>
      </c>
      <c r="Q14">
        <v>629</v>
      </c>
      <c r="R14">
        <v>3300</v>
      </c>
    </row>
    <row r="15" spans="1:19" x14ac:dyDescent="0.25">
      <c r="A15">
        <v>3433</v>
      </c>
      <c r="B15">
        <v>2860</v>
      </c>
      <c r="C15">
        <v>1528</v>
      </c>
      <c r="F15">
        <v>10800</v>
      </c>
      <c r="G15">
        <v>2625</v>
      </c>
      <c r="H15">
        <v>3466</v>
      </c>
      <c r="K15">
        <v>3433</v>
      </c>
      <c r="L15">
        <v>1942</v>
      </c>
      <c r="M15">
        <v>1400</v>
      </c>
      <c r="P15">
        <v>3433</v>
      </c>
      <c r="Q15">
        <v>637</v>
      </c>
      <c r="R15">
        <v>3800</v>
      </c>
    </row>
    <row r="16" spans="1:19" x14ac:dyDescent="0.25">
      <c r="A16">
        <v>3433</v>
      </c>
      <c r="B16">
        <v>2360</v>
      </c>
      <c r="C16">
        <v>1387</v>
      </c>
      <c r="F16">
        <v>11000</v>
      </c>
      <c r="G16">
        <v>2480</v>
      </c>
      <c r="H16">
        <v>2725</v>
      </c>
      <c r="K16">
        <v>3466</v>
      </c>
      <c r="L16">
        <v>2220</v>
      </c>
      <c r="M16">
        <v>3675</v>
      </c>
      <c r="P16">
        <v>3175</v>
      </c>
      <c r="Q16">
        <v>643</v>
      </c>
      <c r="R16">
        <v>3400</v>
      </c>
    </row>
    <row r="17" spans="1:18" x14ac:dyDescent="0.25">
      <c r="A17">
        <v>3500</v>
      </c>
      <c r="B17">
        <v>2600</v>
      </c>
      <c r="C17">
        <v>1362</v>
      </c>
      <c r="F17">
        <v>10900</v>
      </c>
      <c r="G17">
        <v>2420</v>
      </c>
      <c r="H17">
        <v>3250</v>
      </c>
      <c r="K17">
        <v>3175</v>
      </c>
      <c r="L17">
        <v>3500</v>
      </c>
      <c r="M17">
        <v>1542</v>
      </c>
      <c r="P17">
        <v>3466</v>
      </c>
      <c r="Q17">
        <v>650</v>
      </c>
      <c r="R17">
        <v>3533</v>
      </c>
    </row>
    <row r="18" spans="1:18" x14ac:dyDescent="0.25">
      <c r="A18">
        <v>3600</v>
      </c>
      <c r="B18">
        <v>2760</v>
      </c>
      <c r="C18">
        <v>1325</v>
      </c>
      <c r="F18">
        <v>11100</v>
      </c>
      <c r="G18">
        <v>2975</v>
      </c>
      <c r="H18">
        <v>2700</v>
      </c>
      <c r="K18">
        <v>7400</v>
      </c>
      <c r="L18">
        <v>2720</v>
      </c>
      <c r="M18">
        <v>1375</v>
      </c>
      <c r="P18">
        <v>3566</v>
      </c>
      <c r="Q18">
        <v>650</v>
      </c>
      <c r="R18">
        <v>6300</v>
      </c>
    </row>
    <row r="19" spans="1:18" x14ac:dyDescent="0.25">
      <c r="A19">
        <v>3175</v>
      </c>
      <c r="B19">
        <v>3475</v>
      </c>
      <c r="C19">
        <v>1350</v>
      </c>
      <c r="F19">
        <v>11200</v>
      </c>
      <c r="G19">
        <v>2120</v>
      </c>
      <c r="H19">
        <v>2750</v>
      </c>
      <c r="K19">
        <v>3400</v>
      </c>
      <c r="L19">
        <v>58533</v>
      </c>
      <c r="M19">
        <v>1542</v>
      </c>
      <c r="P19">
        <v>3466</v>
      </c>
      <c r="Q19">
        <v>668</v>
      </c>
      <c r="R19">
        <v>3600</v>
      </c>
    </row>
    <row r="20" spans="1:18" x14ac:dyDescent="0.25">
      <c r="A20">
        <v>3175</v>
      </c>
      <c r="B20">
        <v>3300</v>
      </c>
      <c r="C20">
        <v>1325</v>
      </c>
      <c r="F20">
        <v>11400</v>
      </c>
      <c r="G20">
        <v>2600</v>
      </c>
      <c r="H20">
        <v>2240</v>
      </c>
      <c r="K20">
        <v>3500</v>
      </c>
      <c r="L20">
        <v>3000</v>
      </c>
      <c r="M20">
        <v>2650</v>
      </c>
      <c r="P20">
        <v>3150</v>
      </c>
      <c r="Q20">
        <v>650</v>
      </c>
      <c r="R20">
        <v>3700</v>
      </c>
    </row>
    <row r="21" spans="1:18" x14ac:dyDescent="0.25">
      <c r="A21">
        <v>3433</v>
      </c>
      <c r="B21">
        <v>3080</v>
      </c>
      <c r="C21">
        <v>1325</v>
      </c>
      <c r="F21">
        <v>11300</v>
      </c>
      <c r="G21">
        <v>5450</v>
      </c>
      <c r="H21">
        <v>3966</v>
      </c>
      <c r="K21">
        <v>3175</v>
      </c>
      <c r="L21">
        <v>3260</v>
      </c>
      <c r="M21">
        <v>1485</v>
      </c>
      <c r="P21">
        <v>3150</v>
      </c>
      <c r="Q21">
        <v>693</v>
      </c>
      <c r="R21">
        <v>3433</v>
      </c>
    </row>
    <row r="22" spans="1:18" x14ac:dyDescent="0.25">
      <c r="A22">
        <v>3400</v>
      </c>
      <c r="B22">
        <v>2650</v>
      </c>
      <c r="C22">
        <v>1528</v>
      </c>
      <c r="F22">
        <v>11300</v>
      </c>
      <c r="G22">
        <v>3075</v>
      </c>
      <c r="H22">
        <v>2725</v>
      </c>
      <c r="K22">
        <v>3533</v>
      </c>
      <c r="L22">
        <v>2100</v>
      </c>
      <c r="M22">
        <v>1500</v>
      </c>
      <c r="P22">
        <v>3433</v>
      </c>
      <c r="Q22">
        <v>662</v>
      </c>
      <c r="R22">
        <v>3700</v>
      </c>
    </row>
    <row r="23" spans="1:18" x14ac:dyDescent="0.25">
      <c r="A23">
        <v>3533</v>
      </c>
      <c r="B23">
        <v>2316</v>
      </c>
      <c r="C23">
        <v>1350</v>
      </c>
      <c r="F23">
        <v>11600</v>
      </c>
      <c r="G23">
        <v>2975</v>
      </c>
      <c r="H23">
        <v>2140</v>
      </c>
      <c r="K23">
        <v>3466</v>
      </c>
      <c r="L23">
        <v>2400</v>
      </c>
      <c r="M23">
        <v>1412</v>
      </c>
      <c r="P23">
        <v>3433</v>
      </c>
      <c r="Q23">
        <v>623</v>
      </c>
      <c r="R23">
        <v>3400</v>
      </c>
    </row>
    <row r="24" spans="1:18" x14ac:dyDescent="0.25">
      <c r="A24">
        <v>9350</v>
      </c>
      <c r="B24">
        <v>3020</v>
      </c>
      <c r="C24">
        <v>1337</v>
      </c>
      <c r="F24">
        <v>11000</v>
      </c>
      <c r="G24">
        <v>2650</v>
      </c>
      <c r="H24">
        <v>2300</v>
      </c>
      <c r="K24">
        <v>3533</v>
      </c>
      <c r="L24">
        <v>2183</v>
      </c>
      <c r="M24">
        <v>2500</v>
      </c>
      <c r="P24">
        <v>3433</v>
      </c>
      <c r="Q24">
        <v>656</v>
      </c>
      <c r="R24">
        <v>3533</v>
      </c>
    </row>
    <row r="25" spans="1:18" x14ac:dyDescent="0.25">
      <c r="A25">
        <v>3075</v>
      </c>
      <c r="B25">
        <v>2220</v>
      </c>
      <c r="C25">
        <v>1375</v>
      </c>
      <c r="F25">
        <v>10900</v>
      </c>
      <c r="G25">
        <v>2860</v>
      </c>
      <c r="H25">
        <v>3700</v>
      </c>
      <c r="K25">
        <v>3433</v>
      </c>
      <c r="L25">
        <v>2080</v>
      </c>
      <c r="M25">
        <v>1485</v>
      </c>
      <c r="P25">
        <v>3400</v>
      </c>
      <c r="Q25">
        <v>629</v>
      </c>
      <c r="R25">
        <v>3300</v>
      </c>
    </row>
    <row r="26" spans="1:18" x14ac:dyDescent="0.25">
      <c r="A26">
        <v>3175</v>
      </c>
      <c r="B26">
        <v>2780</v>
      </c>
      <c r="C26">
        <v>1312</v>
      </c>
      <c r="F26">
        <v>11100</v>
      </c>
      <c r="G26">
        <v>2280</v>
      </c>
      <c r="H26">
        <v>2950</v>
      </c>
      <c r="K26">
        <v>3466</v>
      </c>
      <c r="L26">
        <v>3080</v>
      </c>
      <c r="M26">
        <v>1362</v>
      </c>
      <c r="P26">
        <v>3566</v>
      </c>
      <c r="Q26">
        <v>662</v>
      </c>
      <c r="R26">
        <v>3533</v>
      </c>
    </row>
    <row r="27" spans="1:18" x14ac:dyDescent="0.25">
      <c r="A27">
        <v>3100</v>
      </c>
      <c r="B27">
        <v>2140</v>
      </c>
      <c r="C27">
        <v>1362</v>
      </c>
      <c r="F27">
        <v>11200</v>
      </c>
      <c r="G27">
        <v>2960</v>
      </c>
      <c r="H27">
        <v>3225</v>
      </c>
      <c r="K27">
        <v>3500</v>
      </c>
      <c r="L27">
        <v>2940</v>
      </c>
      <c r="M27">
        <v>1375</v>
      </c>
      <c r="P27">
        <v>3433</v>
      </c>
      <c r="Q27">
        <v>643</v>
      </c>
      <c r="R27">
        <v>3933</v>
      </c>
    </row>
    <row r="28" spans="1:18" x14ac:dyDescent="0.25">
      <c r="A28">
        <v>3125</v>
      </c>
      <c r="B28">
        <v>2316</v>
      </c>
      <c r="C28">
        <v>1362</v>
      </c>
      <c r="F28">
        <v>11100</v>
      </c>
      <c r="G28">
        <v>2900</v>
      </c>
      <c r="H28">
        <v>3175</v>
      </c>
      <c r="K28">
        <v>3666</v>
      </c>
      <c r="L28">
        <v>3040</v>
      </c>
      <c r="M28">
        <v>1387</v>
      </c>
      <c r="P28">
        <v>4733</v>
      </c>
      <c r="Q28">
        <v>656</v>
      </c>
      <c r="R28">
        <v>3633</v>
      </c>
    </row>
    <row r="29" spans="1:18" x14ac:dyDescent="0.25">
      <c r="A29">
        <v>3175</v>
      </c>
      <c r="B29">
        <v>2520</v>
      </c>
      <c r="C29">
        <v>1362</v>
      </c>
      <c r="F29">
        <v>11000</v>
      </c>
      <c r="G29">
        <v>3200</v>
      </c>
      <c r="H29">
        <v>3466</v>
      </c>
      <c r="K29">
        <v>3466</v>
      </c>
      <c r="L29">
        <v>3475</v>
      </c>
      <c r="M29">
        <v>2550</v>
      </c>
      <c r="P29">
        <v>3150</v>
      </c>
      <c r="Q29">
        <v>650</v>
      </c>
      <c r="R29">
        <v>3766</v>
      </c>
    </row>
    <row r="30" spans="1:18" x14ac:dyDescent="0.25">
      <c r="A30">
        <v>3175</v>
      </c>
      <c r="B30">
        <v>3100</v>
      </c>
      <c r="C30">
        <v>1350</v>
      </c>
      <c r="F30">
        <v>11000</v>
      </c>
      <c r="G30">
        <v>2875</v>
      </c>
      <c r="H30">
        <v>2775</v>
      </c>
      <c r="K30">
        <v>3466</v>
      </c>
      <c r="L30">
        <v>2625</v>
      </c>
      <c r="M30">
        <v>1485</v>
      </c>
      <c r="P30">
        <v>3433</v>
      </c>
      <c r="Q30">
        <v>643</v>
      </c>
      <c r="R30">
        <v>3466</v>
      </c>
    </row>
    <row r="31" spans="1:18" x14ac:dyDescent="0.25">
      <c r="A31">
        <v>3566</v>
      </c>
      <c r="B31">
        <v>2333</v>
      </c>
      <c r="C31">
        <v>1400</v>
      </c>
      <c r="F31">
        <v>11500</v>
      </c>
      <c r="G31">
        <v>3275</v>
      </c>
      <c r="H31">
        <v>2950</v>
      </c>
      <c r="K31">
        <v>3175</v>
      </c>
      <c r="L31">
        <v>1966</v>
      </c>
      <c r="M31">
        <v>2040</v>
      </c>
      <c r="P31">
        <v>3433</v>
      </c>
      <c r="Q31">
        <v>693</v>
      </c>
      <c r="R31">
        <v>3433</v>
      </c>
    </row>
    <row r="32" spans="1:18" x14ac:dyDescent="0.25">
      <c r="A32">
        <v>3050</v>
      </c>
      <c r="B32">
        <v>3250</v>
      </c>
      <c r="C32">
        <v>1312</v>
      </c>
      <c r="F32">
        <v>12900</v>
      </c>
      <c r="G32">
        <v>2360</v>
      </c>
      <c r="H32">
        <v>3125</v>
      </c>
      <c r="K32">
        <v>3466</v>
      </c>
      <c r="L32">
        <v>3140</v>
      </c>
      <c r="M32">
        <v>2460</v>
      </c>
      <c r="P32">
        <v>3433</v>
      </c>
      <c r="Q32">
        <v>605</v>
      </c>
      <c r="R32">
        <v>3566</v>
      </c>
    </row>
    <row r="33" spans="1:18" x14ac:dyDescent="0.25">
      <c r="A33">
        <v>4550</v>
      </c>
      <c r="B33">
        <v>2416</v>
      </c>
      <c r="C33">
        <v>2675</v>
      </c>
      <c r="F33">
        <v>11500</v>
      </c>
      <c r="G33">
        <v>2380</v>
      </c>
      <c r="H33">
        <v>3375</v>
      </c>
      <c r="K33">
        <v>8633</v>
      </c>
      <c r="L33">
        <v>2550</v>
      </c>
      <c r="M33">
        <v>1485</v>
      </c>
      <c r="P33">
        <v>3466</v>
      </c>
      <c r="Q33">
        <v>637</v>
      </c>
      <c r="R33">
        <v>3866</v>
      </c>
    </row>
    <row r="34" spans="1:18" x14ac:dyDescent="0.25">
      <c r="A34">
        <v>3175</v>
      </c>
      <c r="B34">
        <v>2740</v>
      </c>
      <c r="C34">
        <v>1362</v>
      </c>
      <c r="F34">
        <v>10900</v>
      </c>
      <c r="G34">
        <v>2140</v>
      </c>
      <c r="H34">
        <v>3000</v>
      </c>
      <c r="K34">
        <v>3433</v>
      </c>
      <c r="L34">
        <v>2320</v>
      </c>
      <c r="M34">
        <v>1362</v>
      </c>
      <c r="P34">
        <v>3433</v>
      </c>
      <c r="Q34">
        <v>617</v>
      </c>
      <c r="R34">
        <v>3700</v>
      </c>
    </row>
    <row r="35" spans="1:18" x14ac:dyDescent="0.25">
      <c r="A35">
        <v>3125</v>
      </c>
      <c r="B35">
        <v>2850</v>
      </c>
      <c r="C35">
        <v>1337</v>
      </c>
      <c r="F35">
        <v>11300</v>
      </c>
      <c r="G35">
        <v>3500</v>
      </c>
      <c r="H35">
        <v>2825</v>
      </c>
      <c r="K35">
        <v>130700</v>
      </c>
      <c r="L35">
        <v>2775</v>
      </c>
      <c r="M35">
        <v>1412</v>
      </c>
      <c r="P35">
        <v>3466</v>
      </c>
      <c r="Q35">
        <v>637</v>
      </c>
      <c r="R35">
        <v>3833</v>
      </c>
    </row>
    <row r="36" spans="1:18" x14ac:dyDescent="0.25">
      <c r="A36">
        <v>3075</v>
      </c>
      <c r="B36">
        <v>2625</v>
      </c>
      <c r="C36">
        <v>1457</v>
      </c>
      <c r="F36">
        <v>11300</v>
      </c>
      <c r="G36">
        <v>3250</v>
      </c>
      <c r="H36">
        <v>2675</v>
      </c>
      <c r="K36">
        <v>3433</v>
      </c>
      <c r="L36">
        <v>3080</v>
      </c>
      <c r="M36">
        <v>2380</v>
      </c>
      <c r="P36">
        <v>3466</v>
      </c>
      <c r="Q36">
        <v>680</v>
      </c>
      <c r="R36">
        <v>3250</v>
      </c>
    </row>
    <row r="37" spans="1:18" x14ac:dyDescent="0.25">
      <c r="A37">
        <v>3550</v>
      </c>
      <c r="B37">
        <v>2880</v>
      </c>
      <c r="C37">
        <v>1387</v>
      </c>
      <c r="F37">
        <v>10800</v>
      </c>
      <c r="G37">
        <v>2360</v>
      </c>
      <c r="H37">
        <v>2360</v>
      </c>
      <c r="K37">
        <v>3200</v>
      </c>
      <c r="L37">
        <v>2775</v>
      </c>
      <c r="M37">
        <v>1412</v>
      </c>
      <c r="P37">
        <v>12300</v>
      </c>
      <c r="Q37">
        <v>686</v>
      </c>
      <c r="R37">
        <v>3433</v>
      </c>
    </row>
    <row r="38" spans="1:18" x14ac:dyDescent="0.25">
      <c r="A38">
        <v>3400</v>
      </c>
      <c r="B38">
        <v>2880</v>
      </c>
      <c r="C38">
        <v>1312</v>
      </c>
      <c r="F38">
        <v>11600</v>
      </c>
      <c r="G38">
        <v>2620</v>
      </c>
      <c r="H38">
        <v>3733</v>
      </c>
      <c r="K38">
        <v>3500</v>
      </c>
      <c r="L38">
        <v>3200</v>
      </c>
      <c r="M38">
        <v>1312</v>
      </c>
      <c r="P38">
        <v>3175</v>
      </c>
      <c r="Q38">
        <v>680</v>
      </c>
      <c r="R38">
        <v>3566</v>
      </c>
    </row>
    <row r="39" spans="1:18" x14ac:dyDescent="0.25">
      <c r="A39">
        <v>3125</v>
      </c>
      <c r="B39">
        <v>2700</v>
      </c>
      <c r="C39">
        <v>1375</v>
      </c>
      <c r="F39">
        <v>11400</v>
      </c>
      <c r="G39">
        <v>2625</v>
      </c>
      <c r="H39">
        <v>3766</v>
      </c>
      <c r="K39">
        <v>3533</v>
      </c>
      <c r="L39">
        <v>3050</v>
      </c>
      <c r="M39">
        <v>1950</v>
      </c>
      <c r="P39">
        <v>3150</v>
      </c>
      <c r="Q39">
        <v>656</v>
      </c>
      <c r="R39">
        <v>3633</v>
      </c>
    </row>
    <row r="40" spans="1:18" x14ac:dyDescent="0.25">
      <c r="A40">
        <v>3100</v>
      </c>
      <c r="B40">
        <v>2350</v>
      </c>
      <c r="C40">
        <v>1350</v>
      </c>
      <c r="F40">
        <v>11300</v>
      </c>
      <c r="G40">
        <v>2680</v>
      </c>
      <c r="H40">
        <v>3433</v>
      </c>
      <c r="K40">
        <v>3150</v>
      </c>
      <c r="L40">
        <v>2620</v>
      </c>
      <c r="M40">
        <v>1387</v>
      </c>
      <c r="P40">
        <v>3400</v>
      </c>
      <c r="Q40">
        <v>600</v>
      </c>
      <c r="R40">
        <v>3500</v>
      </c>
    </row>
    <row r="41" spans="1:18" x14ac:dyDescent="0.25">
      <c r="A41">
        <v>3433</v>
      </c>
      <c r="B41">
        <v>1833</v>
      </c>
      <c r="C41">
        <v>1325</v>
      </c>
      <c r="F41">
        <v>10900</v>
      </c>
      <c r="G41">
        <v>2880</v>
      </c>
      <c r="H41">
        <v>2700</v>
      </c>
      <c r="K41">
        <v>3175</v>
      </c>
      <c r="L41">
        <v>2440</v>
      </c>
      <c r="M41">
        <v>1350</v>
      </c>
      <c r="P41">
        <v>3466</v>
      </c>
      <c r="Q41">
        <v>611</v>
      </c>
      <c r="R41">
        <v>3666</v>
      </c>
    </row>
    <row r="42" spans="1:18" x14ac:dyDescent="0.25">
      <c r="A42">
        <v>4566</v>
      </c>
      <c r="B42">
        <v>4025</v>
      </c>
      <c r="C42">
        <v>1375</v>
      </c>
      <c r="F42">
        <v>11400</v>
      </c>
      <c r="G42">
        <v>2800</v>
      </c>
      <c r="H42">
        <v>2725</v>
      </c>
      <c r="K42">
        <v>3533</v>
      </c>
      <c r="L42">
        <v>3400</v>
      </c>
      <c r="M42">
        <v>1350</v>
      </c>
      <c r="P42">
        <v>3500</v>
      </c>
      <c r="Q42">
        <v>668</v>
      </c>
      <c r="R42">
        <v>3533</v>
      </c>
    </row>
    <row r="43" spans="1:18" x14ac:dyDescent="0.25">
      <c r="A43">
        <v>3150</v>
      </c>
      <c r="B43">
        <v>2416</v>
      </c>
      <c r="C43">
        <v>1362</v>
      </c>
      <c r="F43">
        <v>11100</v>
      </c>
      <c r="G43">
        <v>2880</v>
      </c>
      <c r="H43">
        <v>3125</v>
      </c>
      <c r="K43">
        <v>3400</v>
      </c>
      <c r="L43">
        <v>2850</v>
      </c>
      <c r="M43">
        <v>1387</v>
      </c>
      <c r="P43">
        <v>6566</v>
      </c>
      <c r="Q43">
        <v>637</v>
      </c>
      <c r="R43">
        <v>3833</v>
      </c>
    </row>
    <row r="44" spans="1:18" x14ac:dyDescent="0.25">
      <c r="A44">
        <v>3150</v>
      </c>
      <c r="B44">
        <v>2650</v>
      </c>
      <c r="C44">
        <v>1337</v>
      </c>
      <c r="F44">
        <v>11300</v>
      </c>
      <c r="G44">
        <v>2800</v>
      </c>
      <c r="H44">
        <v>3225</v>
      </c>
      <c r="K44">
        <v>3533</v>
      </c>
      <c r="L44">
        <v>2750</v>
      </c>
      <c r="M44">
        <v>1614</v>
      </c>
      <c r="P44">
        <v>3400</v>
      </c>
      <c r="Q44">
        <v>668</v>
      </c>
      <c r="R44">
        <v>3500</v>
      </c>
    </row>
    <row r="45" spans="1:18" x14ac:dyDescent="0.25">
      <c r="A45">
        <v>3175</v>
      </c>
      <c r="B45">
        <v>3275</v>
      </c>
      <c r="C45">
        <v>1766</v>
      </c>
      <c r="F45">
        <v>11400</v>
      </c>
      <c r="G45">
        <v>2280</v>
      </c>
      <c r="H45">
        <v>3400</v>
      </c>
      <c r="K45">
        <v>3150</v>
      </c>
      <c r="L45">
        <v>3075</v>
      </c>
      <c r="M45">
        <v>1375</v>
      </c>
      <c r="P45">
        <v>3533</v>
      </c>
      <c r="Q45">
        <v>668</v>
      </c>
      <c r="R45">
        <v>3533</v>
      </c>
    </row>
    <row r="46" spans="1:18" x14ac:dyDescent="0.25">
      <c r="A46">
        <v>3125</v>
      </c>
      <c r="B46">
        <v>2660</v>
      </c>
      <c r="C46">
        <v>1337</v>
      </c>
      <c r="F46">
        <v>11300</v>
      </c>
      <c r="G46">
        <v>2900</v>
      </c>
      <c r="H46">
        <v>2625</v>
      </c>
      <c r="K46">
        <v>3500</v>
      </c>
      <c r="L46">
        <v>2600</v>
      </c>
      <c r="M46">
        <v>1387</v>
      </c>
      <c r="P46">
        <v>3500</v>
      </c>
      <c r="Q46">
        <v>650</v>
      </c>
      <c r="R46">
        <v>4066</v>
      </c>
    </row>
    <row r="47" spans="1:18" x14ac:dyDescent="0.25">
      <c r="A47">
        <v>3150</v>
      </c>
      <c r="B47">
        <v>2500</v>
      </c>
      <c r="C47">
        <v>1300</v>
      </c>
      <c r="F47">
        <v>11200</v>
      </c>
      <c r="G47">
        <v>2825</v>
      </c>
      <c r="H47">
        <v>3125</v>
      </c>
      <c r="K47">
        <v>3400</v>
      </c>
      <c r="L47">
        <v>2825</v>
      </c>
      <c r="M47">
        <v>1387</v>
      </c>
      <c r="P47">
        <v>3400</v>
      </c>
      <c r="Q47">
        <v>623</v>
      </c>
      <c r="R47">
        <v>3700</v>
      </c>
    </row>
    <row r="48" spans="1:18" x14ac:dyDescent="0.25">
      <c r="A48">
        <v>3125</v>
      </c>
      <c r="B48">
        <v>2640</v>
      </c>
      <c r="C48">
        <v>1362</v>
      </c>
      <c r="F48">
        <v>11000</v>
      </c>
      <c r="G48">
        <v>2740</v>
      </c>
      <c r="H48">
        <v>2750</v>
      </c>
      <c r="K48">
        <v>3433</v>
      </c>
      <c r="L48">
        <v>2800</v>
      </c>
      <c r="M48">
        <v>2380</v>
      </c>
      <c r="P48">
        <v>3400</v>
      </c>
      <c r="Q48">
        <v>617</v>
      </c>
      <c r="R48">
        <v>3800</v>
      </c>
    </row>
    <row r="49" spans="1:18" x14ac:dyDescent="0.25">
      <c r="A49">
        <v>3050</v>
      </c>
      <c r="B49">
        <v>2825</v>
      </c>
      <c r="C49">
        <v>2380</v>
      </c>
      <c r="F49">
        <v>11500</v>
      </c>
      <c r="G49">
        <v>3350</v>
      </c>
      <c r="H49">
        <v>2160</v>
      </c>
      <c r="K49">
        <v>3500</v>
      </c>
      <c r="L49">
        <v>2875</v>
      </c>
      <c r="M49">
        <v>1400</v>
      </c>
      <c r="P49">
        <v>3566</v>
      </c>
      <c r="Q49">
        <v>611</v>
      </c>
      <c r="R49">
        <v>3600</v>
      </c>
    </row>
    <row r="50" spans="1:18" x14ac:dyDescent="0.25">
      <c r="A50">
        <v>3150</v>
      </c>
      <c r="B50">
        <v>2725</v>
      </c>
      <c r="C50">
        <v>2550</v>
      </c>
      <c r="F50">
        <v>66700</v>
      </c>
      <c r="G50">
        <v>2780</v>
      </c>
      <c r="H50">
        <v>2180</v>
      </c>
      <c r="K50">
        <v>3533</v>
      </c>
      <c r="L50">
        <v>2850</v>
      </c>
      <c r="M50">
        <v>1325</v>
      </c>
      <c r="P50">
        <v>3466</v>
      </c>
      <c r="Q50">
        <v>629</v>
      </c>
      <c r="R50">
        <v>3833</v>
      </c>
    </row>
    <row r="51" spans="1:18" x14ac:dyDescent="0.25">
      <c r="A51">
        <v>3125</v>
      </c>
      <c r="B51">
        <v>2166</v>
      </c>
      <c r="C51">
        <v>1457</v>
      </c>
      <c r="F51">
        <v>10600</v>
      </c>
      <c r="G51">
        <v>2750</v>
      </c>
      <c r="H51">
        <v>3050</v>
      </c>
      <c r="K51">
        <v>3400</v>
      </c>
      <c r="L51">
        <v>2980</v>
      </c>
      <c r="M51">
        <v>1337</v>
      </c>
      <c r="P51">
        <v>3175</v>
      </c>
      <c r="Q51">
        <v>623</v>
      </c>
      <c r="R51">
        <v>3933</v>
      </c>
    </row>
    <row r="52" spans="1:18" x14ac:dyDescent="0.25">
      <c r="A52">
        <v>3400</v>
      </c>
      <c r="B52">
        <v>3300</v>
      </c>
      <c r="C52">
        <v>1375</v>
      </c>
      <c r="F52">
        <v>11300</v>
      </c>
      <c r="G52">
        <v>2360</v>
      </c>
      <c r="H52">
        <v>2750</v>
      </c>
      <c r="K52">
        <v>3433</v>
      </c>
      <c r="L52">
        <v>2780</v>
      </c>
      <c r="M52">
        <v>2280</v>
      </c>
      <c r="P52">
        <v>3500</v>
      </c>
      <c r="Q52">
        <v>643</v>
      </c>
      <c r="R52">
        <v>3733</v>
      </c>
    </row>
    <row r="53" spans="1:18" x14ac:dyDescent="0.25">
      <c r="A53">
        <v>3150</v>
      </c>
      <c r="B53">
        <v>2750</v>
      </c>
      <c r="C53">
        <v>2575</v>
      </c>
      <c r="F53">
        <v>11100</v>
      </c>
      <c r="G53">
        <v>2433</v>
      </c>
      <c r="H53">
        <v>3100</v>
      </c>
      <c r="K53">
        <v>3433</v>
      </c>
      <c r="L53">
        <v>2575</v>
      </c>
      <c r="M53">
        <v>2200</v>
      </c>
      <c r="P53">
        <v>3433</v>
      </c>
      <c r="Q53">
        <v>650</v>
      </c>
      <c r="R53">
        <v>3633</v>
      </c>
    </row>
    <row r="54" spans="1:18" x14ac:dyDescent="0.25">
      <c r="A54">
        <v>3100</v>
      </c>
      <c r="B54">
        <v>2975</v>
      </c>
      <c r="C54">
        <v>1400</v>
      </c>
      <c r="F54">
        <v>11500</v>
      </c>
      <c r="G54">
        <v>2900</v>
      </c>
      <c r="H54">
        <v>3125</v>
      </c>
      <c r="K54">
        <v>3633</v>
      </c>
      <c r="L54">
        <v>3020</v>
      </c>
      <c r="M54">
        <v>1387</v>
      </c>
      <c r="P54">
        <v>3500</v>
      </c>
      <c r="Q54">
        <v>617</v>
      </c>
      <c r="R54">
        <v>3733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3BF2-2FE5-4D4E-A6CC-08E6CE3DF3B1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3666</v>
      </c>
      <c r="B2" s="4">
        <f>MEDIAN(B5:B54)</f>
        <v>2900</v>
      </c>
      <c r="C2" s="5">
        <f>MEDIAN(C5:C54)</f>
        <v>1337</v>
      </c>
      <c r="D2" s="1" t="s">
        <v>6</v>
      </c>
      <c r="F2" s="3">
        <f>MEDIAN(F5:F54)</f>
        <v>12400</v>
      </c>
      <c r="G2" s="4">
        <f>MEDIAN(G5:G54)</f>
        <v>3050</v>
      </c>
      <c r="H2" s="5">
        <f>MEDIAN(H5:H54)</f>
        <v>3866</v>
      </c>
      <c r="I2" s="1" t="s">
        <v>6</v>
      </c>
      <c r="K2" s="3">
        <f>MEDIAN(K5:K54)</f>
        <v>3800</v>
      </c>
      <c r="L2" s="4">
        <f>MEDIAN(L5:L54)</f>
        <v>2925</v>
      </c>
      <c r="M2" s="5">
        <f>MEDIAN(M5:M54)</f>
        <v>1375</v>
      </c>
      <c r="N2" s="1" t="s">
        <v>6</v>
      </c>
      <c r="P2" s="3">
        <f>MEDIAN(P5:P54)</f>
        <v>3766</v>
      </c>
      <c r="Q2" s="4">
        <f>MEDIAN(Q5:Q54)</f>
        <v>724</v>
      </c>
      <c r="R2" s="5">
        <f>MEDIAN(R5:R54)</f>
        <v>4116.5</v>
      </c>
      <c r="S2" s="1" t="s">
        <v>6</v>
      </c>
    </row>
    <row r="3" spans="1:19" ht="15.75" thickBot="1" x14ac:dyDescent="0.3">
      <c r="A3" s="6">
        <f>VAR(A5:A54)</f>
        <v>70191.775102040774</v>
      </c>
      <c r="B3" s="7">
        <f>VAR(B5:B54)</f>
        <v>435847.61469387764</v>
      </c>
      <c r="C3" s="8">
        <f>VAR(C5:C54)</f>
        <v>315181.60204081633</v>
      </c>
      <c r="D3" s="9" t="s">
        <v>7</v>
      </c>
      <c r="F3" s="6">
        <f>VAR(F5:F54)</f>
        <v>348555.10204081633</v>
      </c>
      <c r="G3" s="7">
        <f>VAR(G5:G54)</f>
        <v>807078.14244898001</v>
      </c>
      <c r="H3" s="8">
        <f>VAR(H5:H54)</f>
        <v>267844.69755101932</v>
      </c>
      <c r="I3" s="9" t="s">
        <v>7</v>
      </c>
      <c r="K3" s="6">
        <f>VAR(K5:K54)</f>
        <v>1653178.2057142865</v>
      </c>
      <c r="L3" s="7">
        <f>VAR(L5:L54)</f>
        <v>357497.64938775497</v>
      </c>
      <c r="M3" s="8">
        <f>VAR(M5:M54)</f>
        <v>401304.70857142855</v>
      </c>
      <c r="N3" s="9" t="s">
        <v>7</v>
      </c>
      <c r="P3" s="6">
        <f>VAR(P5:P54)</f>
        <v>236417.76530612246</v>
      </c>
      <c r="Q3" s="7">
        <f>VAR(Q5:Q54)</f>
        <v>151338.77918367347</v>
      </c>
      <c r="R3" s="8">
        <f>VAR(R5:R54)</f>
        <v>57014.948979591849</v>
      </c>
      <c r="S3" s="9" t="s">
        <v>7</v>
      </c>
    </row>
    <row r="4" spans="1:19" ht="15.75" thickBot="1" x14ac:dyDescent="0.3">
      <c r="A4" s="10">
        <f>STDEV(A5:A54)</f>
        <v>264.93730409672543</v>
      </c>
      <c r="B4" s="11">
        <f>STDEV(B5:B54)</f>
        <v>660.18756023866251</v>
      </c>
      <c r="C4" s="12">
        <f>STDEV(C5:C54)</f>
        <v>561.41036866165587</v>
      </c>
      <c r="D4" s="1" t="s">
        <v>8</v>
      </c>
      <c r="F4" s="10">
        <f>STDEV(F5:F54)</f>
        <v>590.3855537196149</v>
      </c>
      <c r="G4" s="11">
        <f>STDEV(G5:G54)</f>
        <v>898.37527929533996</v>
      </c>
      <c r="H4" s="12">
        <f>STDEV(H5:H54)</f>
        <v>517.53714605912035</v>
      </c>
      <c r="I4" s="1" t="s">
        <v>8</v>
      </c>
      <c r="K4" s="10">
        <f>STDEV(K5:K54)</f>
        <v>1285.7597776078883</v>
      </c>
      <c r="L4" s="11">
        <f>STDEV(L5:L54)</f>
        <v>597.91107147113019</v>
      </c>
      <c r="M4" s="12">
        <f>STDEV(M5:M54)</f>
        <v>633.48615499585196</v>
      </c>
      <c r="N4" s="1" t="s">
        <v>8</v>
      </c>
      <c r="P4" s="10">
        <f>STDEV(P5:P54)</f>
        <v>486.22810007867957</v>
      </c>
      <c r="Q4" s="11">
        <f>STDEV(Q5:Q54)</f>
        <v>389.02285174996274</v>
      </c>
      <c r="R4" s="12">
        <f>STDEV(R5:R54)</f>
        <v>238.77803286649265</v>
      </c>
      <c r="S4" s="1" t="s">
        <v>8</v>
      </c>
    </row>
    <row r="5" spans="1:19" x14ac:dyDescent="0.25">
      <c r="A5">
        <v>3700</v>
      </c>
      <c r="B5">
        <v>2280</v>
      </c>
      <c r="C5">
        <v>1883</v>
      </c>
      <c r="F5">
        <v>12500</v>
      </c>
      <c r="G5">
        <v>3550</v>
      </c>
      <c r="H5">
        <v>4300</v>
      </c>
      <c r="K5">
        <v>3966</v>
      </c>
      <c r="L5">
        <v>3825</v>
      </c>
      <c r="M5">
        <v>1850</v>
      </c>
      <c r="P5">
        <v>4033</v>
      </c>
      <c r="Q5">
        <v>750</v>
      </c>
      <c r="R5">
        <v>4733</v>
      </c>
    </row>
    <row r="6" spans="1:19" x14ac:dyDescent="0.25">
      <c r="A6">
        <v>3700</v>
      </c>
      <c r="B6">
        <v>3380</v>
      </c>
      <c r="C6">
        <v>1400</v>
      </c>
      <c r="F6">
        <v>12800</v>
      </c>
      <c r="G6">
        <v>2100</v>
      </c>
      <c r="H6">
        <v>3733</v>
      </c>
      <c r="K6">
        <v>3966</v>
      </c>
      <c r="L6">
        <v>2160</v>
      </c>
      <c r="M6">
        <v>1571</v>
      </c>
      <c r="P6">
        <v>3866</v>
      </c>
      <c r="Q6">
        <v>735</v>
      </c>
      <c r="R6">
        <v>4266</v>
      </c>
    </row>
    <row r="7" spans="1:19" x14ac:dyDescent="0.25">
      <c r="A7">
        <v>3633</v>
      </c>
      <c r="B7">
        <v>2620</v>
      </c>
      <c r="C7">
        <v>1337</v>
      </c>
      <c r="F7">
        <v>12300</v>
      </c>
      <c r="G7">
        <v>2550</v>
      </c>
      <c r="H7">
        <v>4266</v>
      </c>
      <c r="K7">
        <v>3633</v>
      </c>
      <c r="L7">
        <v>2480</v>
      </c>
      <c r="M7">
        <v>2966</v>
      </c>
      <c r="P7">
        <v>3800</v>
      </c>
      <c r="Q7">
        <v>713</v>
      </c>
      <c r="R7">
        <v>4000</v>
      </c>
    </row>
    <row r="8" spans="1:19" x14ac:dyDescent="0.25">
      <c r="A8">
        <v>4433</v>
      </c>
      <c r="B8">
        <v>3650</v>
      </c>
      <c r="C8">
        <v>1312</v>
      </c>
      <c r="F8">
        <v>12700</v>
      </c>
      <c r="G8">
        <v>2825</v>
      </c>
      <c r="H8">
        <v>3733</v>
      </c>
      <c r="K8">
        <v>3833</v>
      </c>
      <c r="L8">
        <v>4425</v>
      </c>
      <c r="M8">
        <v>2400</v>
      </c>
      <c r="P8">
        <v>3966</v>
      </c>
      <c r="Q8">
        <v>750</v>
      </c>
      <c r="R8">
        <v>4766</v>
      </c>
    </row>
    <row r="9" spans="1:19" x14ac:dyDescent="0.25">
      <c r="A9">
        <v>3766</v>
      </c>
      <c r="B9">
        <v>2600</v>
      </c>
      <c r="C9">
        <v>1312</v>
      </c>
      <c r="F9">
        <v>12300</v>
      </c>
      <c r="G9">
        <v>3040</v>
      </c>
      <c r="H9">
        <v>3075</v>
      </c>
      <c r="K9">
        <v>3833</v>
      </c>
      <c r="L9">
        <v>3280</v>
      </c>
      <c r="M9">
        <v>1514</v>
      </c>
      <c r="P9">
        <v>6900</v>
      </c>
      <c r="Q9">
        <v>742</v>
      </c>
      <c r="R9">
        <v>4133</v>
      </c>
    </row>
    <row r="10" spans="1:19" x14ac:dyDescent="0.25">
      <c r="A10">
        <v>3700</v>
      </c>
      <c r="B10">
        <v>3425</v>
      </c>
      <c r="C10">
        <v>1287</v>
      </c>
      <c r="F10">
        <v>12600</v>
      </c>
      <c r="G10">
        <v>3000</v>
      </c>
      <c r="H10">
        <v>2775</v>
      </c>
      <c r="K10">
        <v>3733</v>
      </c>
      <c r="L10">
        <v>3600</v>
      </c>
      <c r="M10">
        <v>1457</v>
      </c>
      <c r="P10">
        <v>3833</v>
      </c>
      <c r="Q10">
        <v>680</v>
      </c>
      <c r="R10">
        <v>4300</v>
      </c>
    </row>
    <row r="11" spans="1:19" x14ac:dyDescent="0.25">
      <c r="A11">
        <v>3600</v>
      </c>
      <c r="B11">
        <v>3650</v>
      </c>
      <c r="C11">
        <v>1287</v>
      </c>
      <c r="F11">
        <v>15000</v>
      </c>
      <c r="G11">
        <v>3600</v>
      </c>
      <c r="H11">
        <v>3733</v>
      </c>
      <c r="K11">
        <v>3833</v>
      </c>
      <c r="L11">
        <v>2700</v>
      </c>
      <c r="M11">
        <v>1350</v>
      </c>
      <c r="P11">
        <v>3766</v>
      </c>
      <c r="Q11">
        <v>764</v>
      </c>
      <c r="R11">
        <v>4100</v>
      </c>
    </row>
    <row r="12" spans="1:19" x14ac:dyDescent="0.25">
      <c r="A12">
        <v>3566</v>
      </c>
      <c r="B12">
        <v>2675</v>
      </c>
      <c r="C12">
        <v>1337</v>
      </c>
      <c r="F12">
        <v>12800</v>
      </c>
      <c r="G12">
        <v>3020</v>
      </c>
      <c r="H12">
        <v>4366</v>
      </c>
      <c r="K12">
        <v>3800</v>
      </c>
      <c r="L12">
        <v>2083</v>
      </c>
      <c r="M12">
        <v>1485</v>
      </c>
      <c r="P12">
        <v>3800</v>
      </c>
      <c r="Q12">
        <v>742</v>
      </c>
      <c r="R12">
        <v>4000</v>
      </c>
    </row>
    <row r="13" spans="1:19" x14ac:dyDescent="0.25">
      <c r="A13">
        <v>3600</v>
      </c>
      <c r="B13">
        <v>2925</v>
      </c>
      <c r="C13">
        <v>1325</v>
      </c>
      <c r="F13">
        <v>12300</v>
      </c>
      <c r="G13">
        <v>3150</v>
      </c>
      <c r="H13">
        <v>4100</v>
      </c>
      <c r="K13">
        <v>12400</v>
      </c>
      <c r="L13">
        <v>2660</v>
      </c>
      <c r="M13">
        <v>1362</v>
      </c>
      <c r="P13">
        <v>3766</v>
      </c>
      <c r="Q13">
        <v>735</v>
      </c>
      <c r="R13">
        <v>4266</v>
      </c>
    </row>
    <row r="14" spans="1:19" x14ac:dyDescent="0.25">
      <c r="A14">
        <v>3600</v>
      </c>
      <c r="B14">
        <v>2800</v>
      </c>
      <c r="C14">
        <v>2600</v>
      </c>
      <c r="F14">
        <v>12300</v>
      </c>
      <c r="G14">
        <v>2725</v>
      </c>
      <c r="H14">
        <v>3733</v>
      </c>
      <c r="K14">
        <v>3833</v>
      </c>
      <c r="L14">
        <v>1800</v>
      </c>
      <c r="M14">
        <v>1375</v>
      </c>
      <c r="P14">
        <v>3666</v>
      </c>
      <c r="Q14">
        <v>735</v>
      </c>
      <c r="R14">
        <v>4300</v>
      </c>
    </row>
    <row r="15" spans="1:19" x14ac:dyDescent="0.25">
      <c r="A15">
        <v>3666</v>
      </c>
      <c r="B15">
        <v>2900</v>
      </c>
      <c r="C15">
        <v>1375</v>
      </c>
      <c r="F15">
        <v>12700</v>
      </c>
      <c r="G15">
        <v>3175</v>
      </c>
      <c r="H15">
        <v>4100</v>
      </c>
      <c r="K15">
        <v>3800</v>
      </c>
      <c r="L15">
        <v>3725</v>
      </c>
      <c r="M15">
        <v>1375</v>
      </c>
      <c r="P15">
        <v>3833</v>
      </c>
      <c r="Q15">
        <v>771</v>
      </c>
      <c r="R15">
        <v>3833</v>
      </c>
    </row>
    <row r="16" spans="1:19" x14ac:dyDescent="0.25">
      <c r="A16">
        <v>3666</v>
      </c>
      <c r="B16">
        <v>2483</v>
      </c>
      <c r="C16">
        <v>1337</v>
      </c>
      <c r="F16">
        <v>12300</v>
      </c>
      <c r="G16">
        <v>2820</v>
      </c>
      <c r="H16">
        <v>3666</v>
      </c>
      <c r="K16">
        <v>5200</v>
      </c>
      <c r="L16">
        <v>2800</v>
      </c>
      <c r="M16">
        <v>2085</v>
      </c>
      <c r="P16">
        <v>3733</v>
      </c>
      <c r="Q16">
        <v>757</v>
      </c>
      <c r="R16">
        <v>3966</v>
      </c>
    </row>
    <row r="17" spans="1:18" x14ac:dyDescent="0.25">
      <c r="A17">
        <v>3733</v>
      </c>
      <c r="B17">
        <v>3080</v>
      </c>
      <c r="C17">
        <v>1300</v>
      </c>
      <c r="F17">
        <v>12100</v>
      </c>
      <c r="G17">
        <v>3080</v>
      </c>
      <c r="H17">
        <v>5300</v>
      </c>
      <c r="K17">
        <v>3900</v>
      </c>
      <c r="L17">
        <v>2500</v>
      </c>
      <c r="M17">
        <v>1362</v>
      </c>
      <c r="P17">
        <v>3900</v>
      </c>
      <c r="Q17">
        <v>713</v>
      </c>
      <c r="R17">
        <v>3966</v>
      </c>
    </row>
    <row r="18" spans="1:18" x14ac:dyDescent="0.25">
      <c r="A18">
        <v>3666</v>
      </c>
      <c r="B18">
        <v>2880</v>
      </c>
      <c r="C18">
        <v>1300</v>
      </c>
      <c r="F18">
        <v>12600</v>
      </c>
      <c r="G18">
        <v>2066</v>
      </c>
      <c r="H18">
        <v>3933</v>
      </c>
      <c r="K18">
        <v>3666</v>
      </c>
      <c r="L18">
        <v>2160</v>
      </c>
      <c r="M18">
        <v>1387</v>
      </c>
      <c r="P18">
        <v>3700</v>
      </c>
      <c r="Q18">
        <v>750</v>
      </c>
      <c r="R18">
        <v>4133</v>
      </c>
    </row>
    <row r="19" spans="1:18" x14ac:dyDescent="0.25">
      <c r="A19">
        <v>3700</v>
      </c>
      <c r="B19">
        <v>3400</v>
      </c>
      <c r="C19">
        <v>1337</v>
      </c>
      <c r="F19">
        <v>12500</v>
      </c>
      <c r="G19">
        <v>2700</v>
      </c>
      <c r="H19">
        <v>4800</v>
      </c>
      <c r="K19">
        <v>3733</v>
      </c>
      <c r="L19">
        <v>3180</v>
      </c>
      <c r="M19">
        <v>1300</v>
      </c>
      <c r="P19">
        <v>3833</v>
      </c>
      <c r="Q19">
        <v>706</v>
      </c>
      <c r="R19">
        <v>4466</v>
      </c>
    </row>
    <row r="20" spans="1:18" x14ac:dyDescent="0.25">
      <c r="A20">
        <v>3733</v>
      </c>
      <c r="B20">
        <v>2700</v>
      </c>
      <c r="C20">
        <v>2650</v>
      </c>
      <c r="F20">
        <v>12500</v>
      </c>
      <c r="G20">
        <v>2800</v>
      </c>
      <c r="H20">
        <v>3866</v>
      </c>
      <c r="K20">
        <v>3766</v>
      </c>
      <c r="L20">
        <v>3300</v>
      </c>
      <c r="M20">
        <v>1312</v>
      </c>
      <c r="P20">
        <v>3766</v>
      </c>
      <c r="Q20">
        <v>675</v>
      </c>
      <c r="R20">
        <v>3900</v>
      </c>
    </row>
    <row r="21" spans="1:18" x14ac:dyDescent="0.25">
      <c r="A21">
        <v>3766</v>
      </c>
      <c r="B21">
        <v>2650</v>
      </c>
      <c r="C21">
        <v>1375</v>
      </c>
      <c r="F21">
        <v>12400</v>
      </c>
      <c r="G21">
        <v>3150</v>
      </c>
      <c r="H21">
        <v>3966</v>
      </c>
      <c r="K21">
        <v>3766</v>
      </c>
      <c r="L21">
        <v>3650</v>
      </c>
      <c r="M21">
        <v>1300</v>
      </c>
      <c r="P21">
        <v>3800</v>
      </c>
      <c r="Q21">
        <v>757</v>
      </c>
      <c r="R21">
        <v>3933</v>
      </c>
    </row>
    <row r="22" spans="1:18" x14ac:dyDescent="0.25">
      <c r="A22">
        <v>5300</v>
      </c>
      <c r="B22">
        <v>3340</v>
      </c>
      <c r="C22">
        <v>1233</v>
      </c>
      <c r="F22">
        <v>12400</v>
      </c>
      <c r="G22">
        <v>2800</v>
      </c>
      <c r="H22">
        <v>3966</v>
      </c>
      <c r="K22">
        <v>3766</v>
      </c>
      <c r="L22">
        <v>4025</v>
      </c>
      <c r="M22">
        <v>1614</v>
      </c>
      <c r="P22">
        <v>3733</v>
      </c>
      <c r="Q22">
        <v>693</v>
      </c>
      <c r="R22">
        <v>4133</v>
      </c>
    </row>
    <row r="23" spans="1:18" x14ac:dyDescent="0.25">
      <c r="A23">
        <v>3700</v>
      </c>
      <c r="B23">
        <v>1850</v>
      </c>
      <c r="C23">
        <v>1362</v>
      </c>
      <c r="F23">
        <v>15400</v>
      </c>
      <c r="G23">
        <v>2775</v>
      </c>
      <c r="H23">
        <v>2875</v>
      </c>
      <c r="K23">
        <v>3733</v>
      </c>
      <c r="L23">
        <v>2675</v>
      </c>
      <c r="M23">
        <v>2200</v>
      </c>
      <c r="P23">
        <v>3800</v>
      </c>
      <c r="Q23">
        <v>713</v>
      </c>
      <c r="R23">
        <v>3933</v>
      </c>
    </row>
    <row r="24" spans="1:18" x14ac:dyDescent="0.25">
      <c r="A24">
        <v>3733</v>
      </c>
      <c r="B24">
        <v>2675</v>
      </c>
      <c r="C24">
        <v>1387</v>
      </c>
      <c r="F24">
        <v>12500</v>
      </c>
      <c r="G24">
        <v>2925</v>
      </c>
      <c r="H24">
        <v>3833</v>
      </c>
      <c r="K24">
        <v>3800</v>
      </c>
      <c r="L24">
        <v>2775</v>
      </c>
      <c r="M24">
        <v>2120</v>
      </c>
      <c r="P24">
        <v>3700</v>
      </c>
      <c r="Q24">
        <v>680</v>
      </c>
      <c r="R24">
        <v>3833</v>
      </c>
    </row>
    <row r="25" spans="1:18" x14ac:dyDescent="0.25">
      <c r="A25">
        <v>3633</v>
      </c>
      <c r="B25">
        <v>2875</v>
      </c>
      <c r="C25">
        <v>1325</v>
      </c>
      <c r="F25">
        <v>12300</v>
      </c>
      <c r="G25">
        <v>2975</v>
      </c>
      <c r="H25">
        <v>3050</v>
      </c>
      <c r="K25">
        <v>3800</v>
      </c>
      <c r="L25">
        <v>2283</v>
      </c>
      <c r="M25">
        <v>1400</v>
      </c>
      <c r="P25">
        <v>3800</v>
      </c>
      <c r="Q25">
        <v>3466</v>
      </c>
      <c r="R25">
        <v>4200</v>
      </c>
    </row>
    <row r="26" spans="1:18" x14ac:dyDescent="0.25">
      <c r="A26">
        <v>3633</v>
      </c>
      <c r="B26">
        <v>3000</v>
      </c>
      <c r="C26">
        <v>1337</v>
      </c>
      <c r="F26">
        <v>12800</v>
      </c>
      <c r="G26">
        <v>2440</v>
      </c>
      <c r="H26">
        <v>4300</v>
      </c>
      <c r="K26">
        <v>3733</v>
      </c>
      <c r="L26">
        <v>3625</v>
      </c>
      <c r="M26">
        <v>1312</v>
      </c>
      <c r="P26">
        <v>3733</v>
      </c>
      <c r="Q26">
        <v>693</v>
      </c>
      <c r="R26">
        <v>4200</v>
      </c>
    </row>
    <row r="27" spans="1:18" x14ac:dyDescent="0.25">
      <c r="A27">
        <v>3666</v>
      </c>
      <c r="B27">
        <v>3100</v>
      </c>
      <c r="C27">
        <v>1275</v>
      </c>
      <c r="F27">
        <v>12300</v>
      </c>
      <c r="G27">
        <v>3600</v>
      </c>
      <c r="H27">
        <v>3900</v>
      </c>
      <c r="K27">
        <v>3733</v>
      </c>
      <c r="L27">
        <v>2675</v>
      </c>
      <c r="M27">
        <v>1350</v>
      </c>
      <c r="P27">
        <v>3766</v>
      </c>
      <c r="Q27">
        <v>735</v>
      </c>
      <c r="R27">
        <v>3966</v>
      </c>
    </row>
    <row r="28" spans="1:18" x14ac:dyDescent="0.25">
      <c r="A28">
        <v>3666</v>
      </c>
      <c r="B28">
        <v>2650</v>
      </c>
      <c r="C28">
        <v>2180</v>
      </c>
      <c r="F28">
        <v>12400</v>
      </c>
      <c r="G28">
        <v>7750</v>
      </c>
      <c r="H28">
        <v>4633</v>
      </c>
      <c r="K28">
        <v>3666</v>
      </c>
      <c r="L28">
        <v>3825</v>
      </c>
      <c r="M28">
        <v>2360</v>
      </c>
      <c r="P28">
        <v>3666</v>
      </c>
      <c r="Q28">
        <v>686</v>
      </c>
      <c r="R28">
        <v>4366</v>
      </c>
    </row>
    <row r="29" spans="1:18" x14ac:dyDescent="0.25">
      <c r="A29">
        <v>3733</v>
      </c>
      <c r="B29">
        <v>2725</v>
      </c>
      <c r="C29">
        <v>1850</v>
      </c>
      <c r="F29">
        <v>12400</v>
      </c>
      <c r="G29">
        <v>2900</v>
      </c>
      <c r="H29">
        <v>3700</v>
      </c>
      <c r="K29">
        <v>3733</v>
      </c>
      <c r="L29">
        <v>2675</v>
      </c>
      <c r="M29">
        <v>1400</v>
      </c>
      <c r="P29">
        <v>3733</v>
      </c>
      <c r="Q29">
        <v>757</v>
      </c>
      <c r="R29">
        <v>3900</v>
      </c>
    </row>
    <row r="30" spans="1:18" x14ac:dyDescent="0.25">
      <c r="A30">
        <v>3600</v>
      </c>
      <c r="B30">
        <v>2640</v>
      </c>
      <c r="C30">
        <v>1387</v>
      </c>
      <c r="F30">
        <v>12300</v>
      </c>
      <c r="G30">
        <v>2775</v>
      </c>
      <c r="H30">
        <v>3866</v>
      </c>
      <c r="K30">
        <v>6000</v>
      </c>
      <c r="L30">
        <v>2420</v>
      </c>
      <c r="M30">
        <v>1375</v>
      </c>
      <c r="P30">
        <v>3666</v>
      </c>
      <c r="Q30">
        <v>784</v>
      </c>
      <c r="R30">
        <v>4366</v>
      </c>
    </row>
    <row r="31" spans="1:18" x14ac:dyDescent="0.25">
      <c r="A31">
        <v>3600</v>
      </c>
      <c r="B31">
        <v>3175</v>
      </c>
      <c r="C31">
        <v>1350</v>
      </c>
      <c r="F31">
        <v>12600</v>
      </c>
      <c r="G31">
        <v>2850</v>
      </c>
      <c r="H31">
        <v>3566</v>
      </c>
      <c r="K31">
        <v>3866</v>
      </c>
      <c r="L31">
        <v>3675</v>
      </c>
      <c r="M31">
        <v>1300</v>
      </c>
      <c r="P31">
        <v>3833</v>
      </c>
      <c r="Q31">
        <v>750</v>
      </c>
      <c r="R31">
        <v>4233</v>
      </c>
    </row>
    <row r="32" spans="1:18" x14ac:dyDescent="0.25">
      <c r="A32">
        <v>3533</v>
      </c>
      <c r="B32">
        <v>3100</v>
      </c>
      <c r="C32">
        <v>1312</v>
      </c>
      <c r="F32">
        <v>12600</v>
      </c>
      <c r="G32">
        <v>3400</v>
      </c>
      <c r="H32">
        <v>3900</v>
      </c>
      <c r="K32">
        <v>3800</v>
      </c>
      <c r="L32">
        <v>3250</v>
      </c>
      <c r="M32">
        <v>1325</v>
      </c>
      <c r="P32">
        <v>3766</v>
      </c>
      <c r="Q32">
        <v>735</v>
      </c>
      <c r="R32">
        <v>4200</v>
      </c>
    </row>
    <row r="33" spans="1:18" x14ac:dyDescent="0.25">
      <c r="A33">
        <v>3633</v>
      </c>
      <c r="B33">
        <v>2580</v>
      </c>
      <c r="C33">
        <v>1350</v>
      </c>
      <c r="F33">
        <v>12400</v>
      </c>
      <c r="G33">
        <v>2825</v>
      </c>
      <c r="H33">
        <v>3766</v>
      </c>
      <c r="K33">
        <v>3733</v>
      </c>
      <c r="L33">
        <v>3350</v>
      </c>
      <c r="M33">
        <v>1337</v>
      </c>
      <c r="P33">
        <v>3766</v>
      </c>
      <c r="Q33">
        <v>706</v>
      </c>
      <c r="R33">
        <v>4233</v>
      </c>
    </row>
    <row r="34" spans="1:18" x14ac:dyDescent="0.25">
      <c r="A34">
        <v>3633</v>
      </c>
      <c r="B34">
        <v>3250</v>
      </c>
      <c r="C34">
        <v>1337</v>
      </c>
      <c r="F34">
        <v>12400</v>
      </c>
      <c r="G34">
        <v>3350</v>
      </c>
      <c r="H34">
        <v>3700</v>
      </c>
      <c r="K34">
        <v>3800</v>
      </c>
      <c r="L34">
        <v>2820</v>
      </c>
      <c r="M34">
        <v>1287</v>
      </c>
      <c r="P34">
        <v>3666</v>
      </c>
      <c r="Q34">
        <v>706</v>
      </c>
      <c r="R34">
        <v>4266</v>
      </c>
    </row>
    <row r="35" spans="1:18" x14ac:dyDescent="0.25">
      <c r="A35">
        <v>3566</v>
      </c>
      <c r="B35">
        <v>2416</v>
      </c>
      <c r="C35">
        <v>1300</v>
      </c>
      <c r="F35">
        <v>12200</v>
      </c>
      <c r="G35">
        <v>3225</v>
      </c>
      <c r="H35">
        <v>3100</v>
      </c>
      <c r="K35">
        <v>3800</v>
      </c>
      <c r="L35">
        <v>3150</v>
      </c>
      <c r="M35">
        <v>1362</v>
      </c>
      <c r="P35">
        <v>3833</v>
      </c>
      <c r="Q35">
        <v>750</v>
      </c>
      <c r="R35">
        <v>4000</v>
      </c>
    </row>
    <row r="36" spans="1:18" x14ac:dyDescent="0.25">
      <c r="A36">
        <v>3566</v>
      </c>
      <c r="B36">
        <v>6400</v>
      </c>
      <c r="C36">
        <v>3225</v>
      </c>
      <c r="F36">
        <v>12300</v>
      </c>
      <c r="G36">
        <v>3325</v>
      </c>
      <c r="H36">
        <v>2750</v>
      </c>
      <c r="K36">
        <v>3733</v>
      </c>
      <c r="L36">
        <v>3100</v>
      </c>
      <c r="M36">
        <v>2600</v>
      </c>
      <c r="P36">
        <v>3800</v>
      </c>
      <c r="Q36">
        <v>742</v>
      </c>
      <c r="R36">
        <v>3733</v>
      </c>
    </row>
    <row r="37" spans="1:18" x14ac:dyDescent="0.25">
      <c r="A37">
        <v>3566</v>
      </c>
      <c r="B37">
        <v>3050</v>
      </c>
      <c r="C37">
        <v>1766</v>
      </c>
      <c r="F37">
        <v>12000</v>
      </c>
      <c r="G37">
        <v>5475</v>
      </c>
      <c r="H37">
        <v>4100</v>
      </c>
      <c r="K37">
        <v>3666</v>
      </c>
      <c r="L37">
        <v>2750</v>
      </c>
      <c r="M37">
        <v>1412</v>
      </c>
      <c r="P37">
        <v>3633</v>
      </c>
      <c r="Q37">
        <v>735</v>
      </c>
      <c r="R37">
        <v>3800</v>
      </c>
    </row>
    <row r="38" spans="1:18" x14ac:dyDescent="0.25">
      <c r="A38">
        <v>3700</v>
      </c>
      <c r="B38">
        <v>3575</v>
      </c>
      <c r="C38">
        <v>1325</v>
      </c>
      <c r="F38">
        <v>12400</v>
      </c>
      <c r="G38">
        <v>2950</v>
      </c>
      <c r="H38">
        <v>3533</v>
      </c>
      <c r="K38">
        <v>5200</v>
      </c>
      <c r="L38">
        <v>3850</v>
      </c>
      <c r="M38">
        <v>1800</v>
      </c>
      <c r="P38">
        <v>3733</v>
      </c>
      <c r="Q38">
        <v>720</v>
      </c>
      <c r="R38">
        <v>4100</v>
      </c>
    </row>
    <row r="39" spans="1:18" x14ac:dyDescent="0.25">
      <c r="A39">
        <v>3566</v>
      </c>
      <c r="B39">
        <v>2316</v>
      </c>
      <c r="C39">
        <v>1325</v>
      </c>
      <c r="F39">
        <v>12200</v>
      </c>
      <c r="G39">
        <v>3600</v>
      </c>
      <c r="H39">
        <v>2650</v>
      </c>
      <c r="K39">
        <v>3700</v>
      </c>
      <c r="L39">
        <v>3725</v>
      </c>
      <c r="M39">
        <v>1337</v>
      </c>
      <c r="P39">
        <v>3800</v>
      </c>
      <c r="Q39">
        <v>713</v>
      </c>
      <c r="R39">
        <v>4166</v>
      </c>
    </row>
    <row r="40" spans="1:18" x14ac:dyDescent="0.25">
      <c r="A40">
        <v>3700</v>
      </c>
      <c r="B40">
        <v>2550</v>
      </c>
      <c r="C40">
        <v>1350</v>
      </c>
      <c r="F40">
        <v>12900</v>
      </c>
      <c r="G40">
        <v>2725</v>
      </c>
      <c r="H40">
        <v>4133</v>
      </c>
      <c r="K40">
        <v>3833</v>
      </c>
      <c r="L40">
        <v>2700</v>
      </c>
      <c r="M40">
        <v>1325</v>
      </c>
      <c r="P40">
        <v>3733</v>
      </c>
      <c r="Q40">
        <v>700</v>
      </c>
      <c r="R40">
        <v>4133</v>
      </c>
    </row>
    <row r="41" spans="1:18" x14ac:dyDescent="0.25">
      <c r="A41">
        <v>3700</v>
      </c>
      <c r="B41">
        <v>4025</v>
      </c>
      <c r="C41">
        <v>1300</v>
      </c>
      <c r="F41">
        <v>13000</v>
      </c>
      <c r="G41">
        <v>3160</v>
      </c>
      <c r="H41">
        <v>4133</v>
      </c>
      <c r="K41">
        <v>3733</v>
      </c>
      <c r="L41">
        <v>2925</v>
      </c>
      <c r="M41">
        <v>5100</v>
      </c>
      <c r="P41">
        <v>3666</v>
      </c>
      <c r="Q41">
        <v>706</v>
      </c>
      <c r="R41">
        <v>3933</v>
      </c>
    </row>
    <row r="42" spans="1:18" x14ac:dyDescent="0.25">
      <c r="A42">
        <v>3666</v>
      </c>
      <c r="B42">
        <v>2975</v>
      </c>
      <c r="C42">
        <v>1325</v>
      </c>
      <c r="F42">
        <v>12600</v>
      </c>
      <c r="G42">
        <v>2660</v>
      </c>
      <c r="H42">
        <v>4100</v>
      </c>
      <c r="K42">
        <v>3766</v>
      </c>
      <c r="L42">
        <v>2060</v>
      </c>
      <c r="M42">
        <v>1387</v>
      </c>
      <c r="P42">
        <v>3800</v>
      </c>
      <c r="Q42">
        <v>706</v>
      </c>
      <c r="R42">
        <v>4500</v>
      </c>
    </row>
    <row r="43" spans="1:18" x14ac:dyDescent="0.25">
      <c r="A43">
        <v>3633</v>
      </c>
      <c r="B43">
        <v>3350</v>
      </c>
      <c r="C43">
        <v>1287</v>
      </c>
      <c r="F43">
        <v>12800</v>
      </c>
      <c r="G43">
        <v>3125</v>
      </c>
      <c r="H43">
        <v>4100</v>
      </c>
      <c r="K43">
        <v>3633</v>
      </c>
      <c r="L43">
        <v>2420</v>
      </c>
      <c r="M43">
        <v>1542</v>
      </c>
      <c r="P43">
        <v>3900</v>
      </c>
      <c r="Q43">
        <v>668</v>
      </c>
      <c r="R43">
        <v>4000</v>
      </c>
    </row>
    <row r="44" spans="1:18" x14ac:dyDescent="0.25">
      <c r="A44">
        <v>3533</v>
      </c>
      <c r="B44">
        <v>2460</v>
      </c>
      <c r="C44">
        <v>1312</v>
      </c>
      <c r="F44">
        <v>12300</v>
      </c>
      <c r="G44">
        <v>3080</v>
      </c>
      <c r="H44">
        <v>3800</v>
      </c>
      <c r="K44">
        <v>3800</v>
      </c>
      <c r="L44">
        <v>2800</v>
      </c>
      <c r="M44">
        <v>1362</v>
      </c>
      <c r="P44">
        <v>3733</v>
      </c>
      <c r="Q44">
        <v>700</v>
      </c>
      <c r="R44">
        <v>4200</v>
      </c>
    </row>
    <row r="45" spans="1:18" x14ac:dyDescent="0.25">
      <c r="A45">
        <v>3500</v>
      </c>
      <c r="B45">
        <v>3650</v>
      </c>
      <c r="C45">
        <v>2575</v>
      </c>
      <c r="F45">
        <v>12500</v>
      </c>
      <c r="G45">
        <v>3450</v>
      </c>
      <c r="H45">
        <v>3833</v>
      </c>
      <c r="K45">
        <v>5150</v>
      </c>
      <c r="L45">
        <v>3280</v>
      </c>
      <c r="M45">
        <v>2040</v>
      </c>
      <c r="P45">
        <v>3900</v>
      </c>
      <c r="Q45">
        <v>713</v>
      </c>
      <c r="R45">
        <v>3933</v>
      </c>
    </row>
    <row r="46" spans="1:18" x14ac:dyDescent="0.25">
      <c r="A46">
        <v>3733</v>
      </c>
      <c r="B46">
        <v>2900</v>
      </c>
      <c r="C46">
        <v>1400</v>
      </c>
      <c r="F46">
        <v>12400</v>
      </c>
      <c r="G46">
        <v>3575</v>
      </c>
      <c r="H46">
        <v>3866</v>
      </c>
      <c r="K46">
        <v>3766</v>
      </c>
      <c r="L46">
        <v>2925</v>
      </c>
      <c r="M46">
        <v>1412</v>
      </c>
      <c r="P46">
        <v>3700</v>
      </c>
      <c r="Q46">
        <v>764</v>
      </c>
      <c r="R46">
        <v>3733</v>
      </c>
    </row>
    <row r="47" spans="1:18" x14ac:dyDescent="0.25">
      <c r="A47">
        <v>3700</v>
      </c>
      <c r="B47">
        <v>2800</v>
      </c>
      <c r="C47">
        <v>1350</v>
      </c>
      <c r="F47">
        <v>13100</v>
      </c>
      <c r="G47">
        <v>3850</v>
      </c>
      <c r="H47">
        <v>3150</v>
      </c>
      <c r="K47">
        <v>3900</v>
      </c>
      <c r="L47">
        <v>2960</v>
      </c>
      <c r="M47">
        <v>1337</v>
      </c>
      <c r="P47">
        <v>3766</v>
      </c>
      <c r="Q47">
        <v>757</v>
      </c>
      <c r="R47">
        <v>3666</v>
      </c>
    </row>
    <row r="48" spans="1:18" x14ac:dyDescent="0.25">
      <c r="A48">
        <v>3533</v>
      </c>
      <c r="B48">
        <v>2950</v>
      </c>
      <c r="C48">
        <v>4075</v>
      </c>
      <c r="F48">
        <v>12300</v>
      </c>
      <c r="G48">
        <v>2625</v>
      </c>
      <c r="H48">
        <v>3866</v>
      </c>
      <c r="K48">
        <v>3700</v>
      </c>
      <c r="L48">
        <v>3700</v>
      </c>
      <c r="M48">
        <v>1300</v>
      </c>
      <c r="P48">
        <v>3800</v>
      </c>
      <c r="Q48">
        <v>720</v>
      </c>
      <c r="R48">
        <v>4166</v>
      </c>
    </row>
    <row r="49" spans="1:18" x14ac:dyDescent="0.25">
      <c r="A49">
        <v>3800</v>
      </c>
      <c r="B49">
        <v>3060</v>
      </c>
      <c r="C49">
        <v>1350</v>
      </c>
      <c r="F49">
        <v>12100</v>
      </c>
      <c r="G49">
        <v>5500</v>
      </c>
      <c r="H49">
        <v>4200</v>
      </c>
      <c r="K49">
        <v>3666</v>
      </c>
      <c r="L49">
        <v>2216</v>
      </c>
      <c r="M49">
        <v>1350</v>
      </c>
      <c r="P49">
        <v>3900</v>
      </c>
      <c r="Q49">
        <v>728</v>
      </c>
      <c r="R49">
        <v>3900</v>
      </c>
    </row>
    <row r="50" spans="1:18" x14ac:dyDescent="0.25">
      <c r="A50">
        <v>3633</v>
      </c>
      <c r="B50">
        <v>2925</v>
      </c>
      <c r="C50">
        <v>1300</v>
      </c>
      <c r="F50">
        <v>12700</v>
      </c>
      <c r="G50">
        <v>3450</v>
      </c>
      <c r="H50">
        <v>4000</v>
      </c>
      <c r="K50">
        <v>3833</v>
      </c>
      <c r="L50">
        <v>3675</v>
      </c>
      <c r="M50">
        <v>1337</v>
      </c>
      <c r="P50">
        <v>3700</v>
      </c>
      <c r="Q50">
        <v>720</v>
      </c>
      <c r="R50">
        <v>3966</v>
      </c>
    </row>
    <row r="51" spans="1:18" x14ac:dyDescent="0.25">
      <c r="A51">
        <v>3600</v>
      </c>
      <c r="B51">
        <v>2520</v>
      </c>
      <c r="C51">
        <v>1325</v>
      </c>
      <c r="F51">
        <v>12400</v>
      </c>
      <c r="G51">
        <v>3060</v>
      </c>
      <c r="H51">
        <v>3833</v>
      </c>
      <c r="K51">
        <v>3933</v>
      </c>
      <c r="L51">
        <v>3120</v>
      </c>
      <c r="M51">
        <v>1325</v>
      </c>
      <c r="P51">
        <v>3700</v>
      </c>
      <c r="Q51">
        <v>706</v>
      </c>
      <c r="R51">
        <v>4000</v>
      </c>
    </row>
    <row r="52" spans="1:18" x14ac:dyDescent="0.25">
      <c r="A52">
        <v>3733</v>
      </c>
      <c r="B52">
        <v>1883</v>
      </c>
      <c r="C52">
        <v>1571</v>
      </c>
      <c r="F52">
        <v>13000</v>
      </c>
      <c r="G52">
        <v>2800</v>
      </c>
      <c r="H52">
        <v>3566</v>
      </c>
      <c r="K52">
        <v>3800</v>
      </c>
      <c r="L52">
        <v>3000</v>
      </c>
      <c r="M52">
        <v>1325</v>
      </c>
      <c r="P52">
        <v>5150</v>
      </c>
      <c r="Q52">
        <v>693</v>
      </c>
      <c r="R52">
        <v>4300</v>
      </c>
    </row>
    <row r="53" spans="1:18" x14ac:dyDescent="0.25">
      <c r="A53">
        <v>3766</v>
      </c>
      <c r="B53">
        <v>3200</v>
      </c>
      <c r="C53">
        <v>1325</v>
      </c>
      <c r="F53">
        <v>12400</v>
      </c>
      <c r="G53">
        <v>3125</v>
      </c>
      <c r="H53">
        <v>4600</v>
      </c>
      <c r="K53">
        <v>3900</v>
      </c>
      <c r="L53">
        <v>2460</v>
      </c>
      <c r="M53">
        <v>1312</v>
      </c>
      <c r="P53">
        <v>3666</v>
      </c>
      <c r="Q53">
        <v>637</v>
      </c>
      <c r="R53">
        <v>4433</v>
      </c>
    </row>
    <row r="54" spans="1:18" x14ac:dyDescent="0.25">
      <c r="A54">
        <v>3666</v>
      </c>
      <c r="B54">
        <v>2875</v>
      </c>
      <c r="C54">
        <v>2120</v>
      </c>
      <c r="F54">
        <v>12700</v>
      </c>
      <c r="G54">
        <v>3825</v>
      </c>
      <c r="H54">
        <v>3866</v>
      </c>
      <c r="K54">
        <v>3600</v>
      </c>
      <c r="L54">
        <v>2580</v>
      </c>
      <c r="M54">
        <v>1362</v>
      </c>
      <c r="P54">
        <v>3733</v>
      </c>
      <c r="Q54">
        <v>764</v>
      </c>
      <c r="R54">
        <v>3833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FDD6-C9FA-4FE8-9A82-6FE7A4A4F41F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4049.5</v>
      </c>
      <c r="B2" s="4">
        <f>MEDIAN(B5:B54)</f>
        <v>3067.5</v>
      </c>
      <c r="C2" s="5">
        <f>MEDIAN(C5:C54)</f>
        <v>1312</v>
      </c>
      <c r="D2" s="1" t="s">
        <v>6</v>
      </c>
      <c r="F2" s="3">
        <f>MEDIAN(F5:F54)</f>
        <v>14000</v>
      </c>
      <c r="G2" s="4">
        <f>MEDIAN(G5:G54)</f>
        <v>3110</v>
      </c>
      <c r="H2" s="5">
        <f>MEDIAN(H5:H54)</f>
        <v>4366</v>
      </c>
      <c r="I2" s="1" t="s">
        <v>6</v>
      </c>
      <c r="K2" s="3">
        <f>MEDIAN(K5:K54)</f>
        <v>4133</v>
      </c>
      <c r="L2" s="4">
        <f>MEDIAN(L5:L54)</f>
        <v>3132.5</v>
      </c>
      <c r="M2" s="5">
        <f>MEDIAN(M5:M54)</f>
        <v>1287</v>
      </c>
      <c r="N2" s="1" t="s">
        <v>6</v>
      </c>
      <c r="P2" s="3">
        <f>MEDIAN(P5:P54)</f>
        <v>4166</v>
      </c>
      <c r="Q2" s="4">
        <f>MEDIAN(Q5:Q54)</f>
        <v>800</v>
      </c>
      <c r="R2" s="5">
        <f>MEDIAN(R5:R54)</f>
        <v>4833</v>
      </c>
      <c r="S2" s="1" t="s">
        <v>6</v>
      </c>
    </row>
    <row r="3" spans="1:19" ht="15.75" thickBot="1" x14ac:dyDescent="0.3">
      <c r="A3" s="6">
        <f>VAR(A5:A54)</f>
        <v>317939.3097959173</v>
      </c>
      <c r="B3" s="7">
        <f>VAR(B5:B54)</f>
        <v>315190.85877550987</v>
      </c>
      <c r="C3" s="8">
        <f>VAR(C5:C54)</f>
        <v>2865692.0657142857</v>
      </c>
      <c r="D3" s="9" t="s">
        <v>7</v>
      </c>
      <c r="F3" s="6">
        <f>VAR(F5:F54)</f>
        <v>1905485.7142857143</v>
      </c>
      <c r="G3" s="7">
        <f>VAR(G5:G54)</f>
        <v>163326.09020408196</v>
      </c>
      <c r="H3" s="8">
        <f>VAR(H5:H54)</f>
        <v>2079239.4795918367</v>
      </c>
      <c r="I3" s="9" t="s">
        <v>7</v>
      </c>
      <c r="K3" s="6">
        <f>VAR(K5:K54)</f>
        <v>36668599.045306124</v>
      </c>
      <c r="L3" s="7">
        <f>VAR(L5:L54)</f>
        <v>640460.91591836722</v>
      </c>
      <c r="M3" s="8">
        <f>VAR(M5:M54)</f>
        <v>306122.40979591833</v>
      </c>
      <c r="N3" s="9" t="s">
        <v>7</v>
      </c>
      <c r="P3" s="6">
        <f>VAR(P5:P54)</f>
        <v>845123.14122448897</v>
      </c>
      <c r="Q3" s="7">
        <f>VAR(Q5:Q54)</f>
        <v>58987.326122448911</v>
      </c>
      <c r="R3" s="8">
        <f>VAR(R5:R54)</f>
        <v>153884.13714285713</v>
      </c>
      <c r="S3" s="9" t="s">
        <v>7</v>
      </c>
    </row>
    <row r="4" spans="1:19" ht="15.75" thickBot="1" x14ac:dyDescent="0.3">
      <c r="A4" s="10">
        <f>STDEV(A5:A54)</f>
        <v>563.86107313408093</v>
      </c>
      <c r="B4" s="11">
        <f>STDEV(B5:B54)</f>
        <v>561.41861277972419</v>
      </c>
      <c r="C4" s="12">
        <f>STDEV(C5:C54)</f>
        <v>1692.8355105308624</v>
      </c>
      <c r="D4" s="1" t="s">
        <v>8</v>
      </c>
      <c r="F4" s="10">
        <f>STDEV(F5:F54)</f>
        <v>1380.3933186906238</v>
      </c>
      <c r="G4" s="11">
        <f>STDEV(G5:G54)</f>
        <v>404.13622728491191</v>
      </c>
      <c r="H4" s="12">
        <f>STDEV(H5:H54)</f>
        <v>1441.9568230678187</v>
      </c>
      <c r="I4" s="1" t="s">
        <v>8</v>
      </c>
      <c r="K4" s="10">
        <f>STDEV(K5:K54)</f>
        <v>6055.4602670074655</v>
      </c>
      <c r="L4" s="11">
        <f>STDEV(L5:L54)</f>
        <v>800.28802060156272</v>
      </c>
      <c r="M4" s="12">
        <f>STDEV(M5:M54)</f>
        <v>553.28329976235352</v>
      </c>
      <c r="N4" s="1" t="s">
        <v>8</v>
      </c>
      <c r="P4" s="10">
        <f>STDEV(P5:P54)</f>
        <v>919.30579309851464</v>
      </c>
      <c r="Q4" s="11">
        <f>STDEV(Q5:Q54)</f>
        <v>242.87306586455591</v>
      </c>
      <c r="R4" s="12">
        <f>STDEV(R5:R54)</f>
        <v>392.28068668092385</v>
      </c>
      <c r="S4" s="1" t="s">
        <v>8</v>
      </c>
    </row>
    <row r="5" spans="1:19" x14ac:dyDescent="0.25">
      <c r="A5">
        <v>4100</v>
      </c>
      <c r="B5">
        <v>3425</v>
      </c>
      <c r="C5">
        <v>1833</v>
      </c>
      <c r="F5">
        <v>14300</v>
      </c>
      <c r="G5">
        <v>3700</v>
      </c>
      <c r="H5">
        <v>5000</v>
      </c>
      <c r="K5">
        <v>4166</v>
      </c>
      <c r="L5">
        <v>3100</v>
      </c>
      <c r="M5">
        <v>1750</v>
      </c>
      <c r="P5">
        <v>4200</v>
      </c>
      <c r="Q5">
        <v>792</v>
      </c>
      <c r="R5">
        <v>5100</v>
      </c>
    </row>
    <row r="6" spans="1:19" x14ac:dyDescent="0.25">
      <c r="A6">
        <v>4066</v>
      </c>
      <c r="B6">
        <v>3400</v>
      </c>
      <c r="C6">
        <v>2750</v>
      </c>
      <c r="F6">
        <v>13400</v>
      </c>
      <c r="G6">
        <v>2600</v>
      </c>
      <c r="H6">
        <v>3933</v>
      </c>
      <c r="K6">
        <v>4066</v>
      </c>
      <c r="L6">
        <v>2900</v>
      </c>
      <c r="M6">
        <v>1471</v>
      </c>
      <c r="P6">
        <v>4266</v>
      </c>
      <c r="Q6">
        <v>815</v>
      </c>
      <c r="R6">
        <v>5150</v>
      </c>
    </row>
    <row r="7" spans="1:19" x14ac:dyDescent="0.25">
      <c r="A7">
        <v>4000</v>
      </c>
      <c r="B7">
        <v>3400</v>
      </c>
      <c r="C7">
        <v>1457</v>
      </c>
      <c r="F7">
        <v>14300</v>
      </c>
      <c r="G7">
        <v>3300</v>
      </c>
      <c r="H7">
        <v>4366</v>
      </c>
      <c r="K7">
        <v>4100</v>
      </c>
      <c r="L7">
        <v>3580</v>
      </c>
      <c r="M7">
        <v>1233</v>
      </c>
      <c r="P7">
        <v>4133</v>
      </c>
      <c r="Q7">
        <v>815</v>
      </c>
      <c r="R7">
        <v>4733</v>
      </c>
    </row>
    <row r="8" spans="1:19" x14ac:dyDescent="0.25">
      <c r="A8">
        <v>4033</v>
      </c>
      <c r="B8">
        <v>2900</v>
      </c>
      <c r="C8">
        <v>2320</v>
      </c>
      <c r="F8">
        <v>14100</v>
      </c>
      <c r="G8">
        <v>3525</v>
      </c>
      <c r="H8">
        <v>4533</v>
      </c>
      <c r="K8">
        <v>4200</v>
      </c>
      <c r="L8">
        <v>2220</v>
      </c>
      <c r="M8">
        <v>2950</v>
      </c>
      <c r="P8">
        <v>4133</v>
      </c>
      <c r="Q8">
        <v>792</v>
      </c>
      <c r="R8">
        <v>5100</v>
      </c>
    </row>
    <row r="9" spans="1:19" x14ac:dyDescent="0.25">
      <c r="A9">
        <v>4000</v>
      </c>
      <c r="B9">
        <v>2825</v>
      </c>
      <c r="C9">
        <v>3200</v>
      </c>
      <c r="F9">
        <v>14300</v>
      </c>
      <c r="G9">
        <v>3200</v>
      </c>
      <c r="H9">
        <v>4566</v>
      </c>
      <c r="K9">
        <v>4166</v>
      </c>
      <c r="L9">
        <v>3600</v>
      </c>
      <c r="M9">
        <v>1312</v>
      </c>
      <c r="P9">
        <v>4133</v>
      </c>
      <c r="Q9">
        <v>792</v>
      </c>
      <c r="R9">
        <v>4666</v>
      </c>
    </row>
    <row r="10" spans="1:19" x14ac:dyDescent="0.25">
      <c r="A10">
        <v>4166</v>
      </c>
      <c r="B10">
        <v>2240</v>
      </c>
      <c r="C10">
        <v>2260</v>
      </c>
      <c r="F10">
        <v>13900</v>
      </c>
      <c r="G10">
        <v>2080</v>
      </c>
      <c r="H10">
        <v>4300</v>
      </c>
      <c r="K10">
        <v>4233</v>
      </c>
      <c r="L10">
        <v>3140</v>
      </c>
      <c r="M10">
        <v>2750</v>
      </c>
      <c r="P10">
        <v>4233</v>
      </c>
      <c r="Q10">
        <v>866</v>
      </c>
      <c r="R10">
        <v>5250</v>
      </c>
    </row>
    <row r="11" spans="1:19" x14ac:dyDescent="0.25">
      <c r="A11">
        <v>4100</v>
      </c>
      <c r="B11">
        <v>3075</v>
      </c>
      <c r="C11">
        <v>1471</v>
      </c>
      <c r="F11">
        <v>14100</v>
      </c>
      <c r="G11">
        <v>2625</v>
      </c>
      <c r="H11">
        <v>4433</v>
      </c>
      <c r="K11">
        <v>4033</v>
      </c>
      <c r="L11">
        <v>7225</v>
      </c>
      <c r="M11">
        <v>1312</v>
      </c>
      <c r="P11">
        <v>4200</v>
      </c>
      <c r="Q11">
        <v>792</v>
      </c>
      <c r="R11">
        <v>5033</v>
      </c>
    </row>
    <row r="12" spans="1:19" x14ac:dyDescent="0.25">
      <c r="A12">
        <v>4000</v>
      </c>
      <c r="B12">
        <v>2875</v>
      </c>
      <c r="C12">
        <v>2160</v>
      </c>
      <c r="F12">
        <v>13700</v>
      </c>
      <c r="G12">
        <v>3325</v>
      </c>
      <c r="H12">
        <v>4500</v>
      </c>
      <c r="K12">
        <v>4233</v>
      </c>
      <c r="L12">
        <v>3600</v>
      </c>
      <c r="M12">
        <v>1287</v>
      </c>
      <c r="P12">
        <v>4133</v>
      </c>
      <c r="Q12">
        <v>742</v>
      </c>
      <c r="R12">
        <v>4766</v>
      </c>
    </row>
    <row r="13" spans="1:19" x14ac:dyDescent="0.25">
      <c r="A13">
        <v>4100</v>
      </c>
      <c r="B13">
        <v>2416</v>
      </c>
      <c r="C13">
        <v>1457</v>
      </c>
      <c r="F13">
        <v>13700</v>
      </c>
      <c r="G13">
        <v>3175</v>
      </c>
      <c r="H13">
        <v>4200</v>
      </c>
      <c r="K13">
        <v>4100</v>
      </c>
      <c r="L13">
        <v>3325</v>
      </c>
      <c r="M13">
        <v>1300</v>
      </c>
      <c r="P13">
        <v>4200</v>
      </c>
      <c r="Q13">
        <v>792</v>
      </c>
      <c r="R13">
        <v>6250</v>
      </c>
    </row>
    <row r="14" spans="1:19" x14ac:dyDescent="0.25">
      <c r="A14">
        <v>4033</v>
      </c>
      <c r="B14">
        <v>2600</v>
      </c>
      <c r="C14">
        <v>2575</v>
      </c>
      <c r="F14">
        <v>14100</v>
      </c>
      <c r="G14">
        <v>3575</v>
      </c>
      <c r="H14">
        <v>4500</v>
      </c>
      <c r="K14">
        <v>4066</v>
      </c>
      <c r="L14">
        <v>3020</v>
      </c>
      <c r="M14">
        <v>2575</v>
      </c>
      <c r="P14">
        <v>3866</v>
      </c>
      <c r="Q14">
        <v>850</v>
      </c>
      <c r="R14">
        <v>4733</v>
      </c>
    </row>
    <row r="15" spans="1:19" x14ac:dyDescent="0.25">
      <c r="A15">
        <v>7150</v>
      </c>
      <c r="B15">
        <v>3580</v>
      </c>
      <c r="C15">
        <v>2625</v>
      </c>
      <c r="F15">
        <v>14100</v>
      </c>
      <c r="G15">
        <v>2750</v>
      </c>
      <c r="H15">
        <v>3900</v>
      </c>
      <c r="K15">
        <v>46900</v>
      </c>
      <c r="L15">
        <v>3080</v>
      </c>
      <c r="M15">
        <v>2925</v>
      </c>
      <c r="P15">
        <v>4266</v>
      </c>
      <c r="Q15">
        <v>764</v>
      </c>
      <c r="R15">
        <v>4666</v>
      </c>
    </row>
    <row r="16" spans="1:19" x14ac:dyDescent="0.25">
      <c r="A16">
        <v>4133</v>
      </c>
      <c r="B16">
        <v>2420</v>
      </c>
      <c r="C16">
        <v>1471</v>
      </c>
      <c r="F16">
        <v>13900</v>
      </c>
      <c r="G16">
        <v>3100</v>
      </c>
      <c r="H16">
        <v>4700</v>
      </c>
      <c r="K16">
        <v>5400</v>
      </c>
      <c r="L16">
        <v>2960</v>
      </c>
      <c r="M16">
        <v>2600</v>
      </c>
      <c r="P16">
        <v>4300</v>
      </c>
      <c r="Q16">
        <v>757</v>
      </c>
      <c r="R16">
        <v>5200</v>
      </c>
    </row>
    <row r="17" spans="1:18" x14ac:dyDescent="0.25">
      <c r="A17">
        <v>4066</v>
      </c>
      <c r="B17">
        <v>3525</v>
      </c>
      <c r="C17">
        <v>1337</v>
      </c>
      <c r="F17">
        <v>14300</v>
      </c>
      <c r="G17">
        <v>3700</v>
      </c>
      <c r="H17">
        <v>4633</v>
      </c>
      <c r="K17">
        <v>4100</v>
      </c>
      <c r="L17">
        <v>4075</v>
      </c>
      <c r="M17">
        <v>1337</v>
      </c>
      <c r="P17">
        <v>4266</v>
      </c>
      <c r="Q17">
        <v>742</v>
      </c>
      <c r="R17">
        <v>4800</v>
      </c>
    </row>
    <row r="18" spans="1:18" x14ac:dyDescent="0.25">
      <c r="A18">
        <v>4200</v>
      </c>
      <c r="B18">
        <v>2340</v>
      </c>
      <c r="C18">
        <v>2580</v>
      </c>
      <c r="F18">
        <v>14500</v>
      </c>
      <c r="G18">
        <v>3500</v>
      </c>
      <c r="H18">
        <v>4100</v>
      </c>
      <c r="K18">
        <v>4033</v>
      </c>
      <c r="L18">
        <v>4225</v>
      </c>
      <c r="M18">
        <v>1222</v>
      </c>
      <c r="P18">
        <v>5966</v>
      </c>
      <c r="Q18">
        <v>815</v>
      </c>
      <c r="R18">
        <v>4300</v>
      </c>
    </row>
    <row r="19" spans="1:18" x14ac:dyDescent="0.25">
      <c r="A19">
        <v>4000</v>
      </c>
      <c r="B19">
        <v>3025</v>
      </c>
      <c r="C19">
        <v>1375</v>
      </c>
      <c r="F19">
        <v>13800</v>
      </c>
      <c r="G19">
        <v>3900</v>
      </c>
      <c r="H19">
        <v>3833</v>
      </c>
      <c r="K19">
        <v>4166</v>
      </c>
      <c r="L19">
        <v>3275</v>
      </c>
      <c r="M19">
        <v>2160</v>
      </c>
      <c r="P19">
        <v>4300</v>
      </c>
      <c r="Q19">
        <v>764</v>
      </c>
      <c r="R19">
        <v>5300</v>
      </c>
    </row>
    <row r="20" spans="1:18" x14ac:dyDescent="0.25">
      <c r="A20">
        <v>3966</v>
      </c>
      <c r="B20">
        <v>3280</v>
      </c>
      <c r="C20">
        <v>1275</v>
      </c>
      <c r="F20">
        <v>13800</v>
      </c>
      <c r="G20">
        <v>2800</v>
      </c>
      <c r="H20">
        <v>4700</v>
      </c>
      <c r="K20">
        <v>4133</v>
      </c>
      <c r="L20">
        <v>3240</v>
      </c>
      <c r="M20">
        <v>1275</v>
      </c>
      <c r="P20">
        <v>4133</v>
      </c>
      <c r="Q20">
        <v>750</v>
      </c>
      <c r="R20">
        <v>4533</v>
      </c>
    </row>
    <row r="21" spans="1:18" x14ac:dyDescent="0.25">
      <c r="A21">
        <v>4066</v>
      </c>
      <c r="B21">
        <v>3875</v>
      </c>
      <c r="C21">
        <v>2080</v>
      </c>
      <c r="F21">
        <v>19900</v>
      </c>
      <c r="G21">
        <v>3400</v>
      </c>
      <c r="H21">
        <v>3125</v>
      </c>
      <c r="K21">
        <v>4266</v>
      </c>
      <c r="L21">
        <v>2700</v>
      </c>
      <c r="M21">
        <v>1233</v>
      </c>
      <c r="P21">
        <v>4200</v>
      </c>
      <c r="Q21">
        <v>823</v>
      </c>
      <c r="R21">
        <v>4900</v>
      </c>
    </row>
    <row r="22" spans="1:18" x14ac:dyDescent="0.25">
      <c r="A22">
        <v>4066</v>
      </c>
      <c r="B22">
        <v>2300</v>
      </c>
      <c r="C22">
        <v>1312</v>
      </c>
      <c r="F22">
        <v>13700</v>
      </c>
      <c r="G22">
        <v>3420</v>
      </c>
      <c r="H22">
        <v>4366</v>
      </c>
      <c r="K22">
        <v>4133</v>
      </c>
      <c r="L22">
        <v>2575</v>
      </c>
      <c r="M22">
        <v>1312</v>
      </c>
      <c r="P22">
        <v>4100</v>
      </c>
      <c r="Q22">
        <v>850</v>
      </c>
      <c r="R22">
        <v>4533</v>
      </c>
    </row>
    <row r="23" spans="1:18" x14ac:dyDescent="0.25">
      <c r="A23">
        <v>3900</v>
      </c>
      <c r="B23">
        <v>3060</v>
      </c>
      <c r="C23">
        <v>1233</v>
      </c>
      <c r="F23">
        <v>14300</v>
      </c>
      <c r="G23">
        <v>2233</v>
      </c>
      <c r="H23">
        <v>4266</v>
      </c>
      <c r="K23">
        <v>4000</v>
      </c>
      <c r="L23">
        <v>3500</v>
      </c>
      <c r="M23">
        <v>1287</v>
      </c>
      <c r="P23">
        <v>4166</v>
      </c>
      <c r="Q23">
        <v>771</v>
      </c>
      <c r="R23">
        <v>5400</v>
      </c>
    </row>
    <row r="24" spans="1:18" x14ac:dyDescent="0.25">
      <c r="A24">
        <v>4066</v>
      </c>
      <c r="B24">
        <v>2575</v>
      </c>
      <c r="C24">
        <v>1275</v>
      </c>
      <c r="F24">
        <v>13800</v>
      </c>
      <c r="G24">
        <v>2880</v>
      </c>
      <c r="H24">
        <v>4533</v>
      </c>
      <c r="K24">
        <v>4233</v>
      </c>
      <c r="L24">
        <v>2650</v>
      </c>
      <c r="M24">
        <v>1200</v>
      </c>
      <c r="P24">
        <v>4100</v>
      </c>
      <c r="Q24">
        <v>830</v>
      </c>
      <c r="R24">
        <v>5150</v>
      </c>
    </row>
    <row r="25" spans="1:18" x14ac:dyDescent="0.25">
      <c r="A25">
        <v>4000</v>
      </c>
      <c r="B25">
        <v>2575</v>
      </c>
      <c r="C25">
        <v>1275</v>
      </c>
      <c r="F25">
        <v>13800</v>
      </c>
      <c r="G25">
        <v>2960</v>
      </c>
      <c r="H25">
        <v>4566</v>
      </c>
      <c r="K25">
        <v>4166</v>
      </c>
      <c r="L25">
        <v>2820</v>
      </c>
      <c r="M25">
        <v>1233</v>
      </c>
      <c r="P25">
        <v>4200</v>
      </c>
      <c r="Q25">
        <v>830</v>
      </c>
      <c r="R25">
        <v>5000</v>
      </c>
    </row>
    <row r="26" spans="1:18" x14ac:dyDescent="0.25">
      <c r="A26">
        <v>4033</v>
      </c>
      <c r="B26">
        <v>3975</v>
      </c>
      <c r="C26">
        <v>1222</v>
      </c>
      <c r="F26">
        <v>14300</v>
      </c>
      <c r="G26">
        <v>3000</v>
      </c>
      <c r="H26">
        <v>4600</v>
      </c>
      <c r="K26">
        <v>4166</v>
      </c>
      <c r="L26">
        <v>2700</v>
      </c>
      <c r="M26">
        <v>1222</v>
      </c>
      <c r="P26">
        <v>4066</v>
      </c>
      <c r="Q26">
        <v>830</v>
      </c>
      <c r="R26">
        <v>4300</v>
      </c>
    </row>
    <row r="27" spans="1:18" x14ac:dyDescent="0.25">
      <c r="A27">
        <v>4166</v>
      </c>
      <c r="B27">
        <v>2200</v>
      </c>
      <c r="C27">
        <v>1325</v>
      </c>
      <c r="F27">
        <v>18500</v>
      </c>
      <c r="G27">
        <v>3180</v>
      </c>
      <c r="H27">
        <v>3150</v>
      </c>
      <c r="K27">
        <v>4100</v>
      </c>
      <c r="L27">
        <v>3150</v>
      </c>
      <c r="M27">
        <v>1312</v>
      </c>
      <c r="P27">
        <v>4066</v>
      </c>
      <c r="Q27">
        <v>807</v>
      </c>
      <c r="R27">
        <v>4466</v>
      </c>
    </row>
    <row r="28" spans="1:18" x14ac:dyDescent="0.25">
      <c r="A28">
        <v>5200</v>
      </c>
      <c r="B28">
        <v>2950</v>
      </c>
      <c r="C28">
        <v>1337</v>
      </c>
      <c r="F28">
        <v>20200</v>
      </c>
      <c r="G28">
        <v>3775</v>
      </c>
      <c r="H28">
        <v>4300</v>
      </c>
      <c r="K28">
        <v>4233</v>
      </c>
      <c r="L28">
        <v>2975</v>
      </c>
      <c r="M28">
        <v>1200</v>
      </c>
      <c r="P28">
        <v>4066</v>
      </c>
      <c r="Q28">
        <v>838</v>
      </c>
      <c r="R28">
        <v>5250</v>
      </c>
    </row>
    <row r="29" spans="1:18" x14ac:dyDescent="0.25">
      <c r="A29">
        <v>4033</v>
      </c>
      <c r="B29">
        <v>3925</v>
      </c>
      <c r="C29">
        <v>12914</v>
      </c>
      <c r="F29">
        <v>14000</v>
      </c>
      <c r="G29">
        <v>3120</v>
      </c>
      <c r="H29">
        <v>4466</v>
      </c>
      <c r="K29">
        <v>4766</v>
      </c>
      <c r="L29">
        <v>3020</v>
      </c>
      <c r="M29">
        <v>1188</v>
      </c>
      <c r="P29">
        <v>4133</v>
      </c>
      <c r="Q29">
        <v>875</v>
      </c>
      <c r="R29">
        <v>4666</v>
      </c>
    </row>
    <row r="30" spans="1:18" x14ac:dyDescent="0.25">
      <c r="A30">
        <v>4066</v>
      </c>
      <c r="B30">
        <v>2725</v>
      </c>
      <c r="C30">
        <v>2750</v>
      </c>
      <c r="F30">
        <v>13900</v>
      </c>
      <c r="G30">
        <v>3100</v>
      </c>
      <c r="H30">
        <v>12200</v>
      </c>
      <c r="K30">
        <v>4200</v>
      </c>
      <c r="L30">
        <v>4250</v>
      </c>
      <c r="M30">
        <v>1200</v>
      </c>
      <c r="P30">
        <v>4100</v>
      </c>
      <c r="Q30">
        <v>728</v>
      </c>
      <c r="R30">
        <v>5300</v>
      </c>
    </row>
    <row r="31" spans="1:18" x14ac:dyDescent="0.25">
      <c r="A31">
        <v>4100</v>
      </c>
      <c r="B31">
        <v>3625</v>
      </c>
      <c r="C31">
        <v>1275</v>
      </c>
      <c r="F31">
        <v>14300</v>
      </c>
      <c r="G31">
        <v>3250</v>
      </c>
      <c r="H31">
        <v>4266</v>
      </c>
      <c r="K31">
        <v>4133</v>
      </c>
      <c r="L31">
        <v>3125</v>
      </c>
      <c r="M31">
        <v>1222</v>
      </c>
      <c r="P31">
        <v>4766</v>
      </c>
      <c r="Q31">
        <v>838</v>
      </c>
      <c r="R31">
        <v>4600</v>
      </c>
    </row>
    <row r="32" spans="1:18" x14ac:dyDescent="0.25">
      <c r="A32">
        <v>3900</v>
      </c>
      <c r="B32">
        <v>3550</v>
      </c>
      <c r="C32">
        <v>1211</v>
      </c>
      <c r="F32">
        <v>14300</v>
      </c>
      <c r="G32">
        <v>3375</v>
      </c>
      <c r="H32">
        <v>4266</v>
      </c>
      <c r="K32">
        <v>4133</v>
      </c>
      <c r="L32">
        <v>3160</v>
      </c>
      <c r="M32">
        <v>1200</v>
      </c>
      <c r="P32">
        <v>4100</v>
      </c>
      <c r="Q32">
        <v>800</v>
      </c>
      <c r="R32">
        <v>4400</v>
      </c>
    </row>
    <row r="33" spans="1:18" x14ac:dyDescent="0.25">
      <c r="A33">
        <v>3900</v>
      </c>
      <c r="B33">
        <v>2940</v>
      </c>
      <c r="C33">
        <v>1312</v>
      </c>
      <c r="F33">
        <v>14800</v>
      </c>
      <c r="G33">
        <v>3040</v>
      </c>
      <c r="H33">
        <v>10300</v>
      </c>
      <c r="K33">
        <v>4066</v>
      </c>
      <c r="L33">
        <v>3500</v>
      </c>
      <c r="M33">
        <v>1200</v>
      </c>
      <c r="P33">
        <v>4133</v>
      </c>
      <c r="Q33">
        <v>815</v>
      </c>
      <c r="R33">
        <v>5150</v>
      </c>
    </row>
    <row r="34" spans="1:18" x14ac:dyDescent="0.25">
      <c r="A34">
        <v>3966</v>
      </c>
      <c r="B34">
        <v>3025</v>
      </c>
      <c r="C34">
        <v>1222</v>
      </c>
      <c r="F34">
        <v>14000</v>
      </c>
      <c r="G34">
        <v>2950</v>
      </c>
      <c r="H34">
        <v>4133</v>
      </c>
      <c r="K34">
        <v>4266</v>
      </c>
      <c r="L34">
        <v>3050</v>
      </c>
      <c r="M34">
        <v>1188</v>
      </c>
      <c r="P34">
        <v>4233</v>
      </c>
      <c r="Q34">
        <v>815</v>
      </c>
      <c r="R34">
        <v>5250</v>
      </c>
    </row>
    <row r="35" spans="1:18" x14ac:dyDescent="0.25">
      <c r="A35">
        <v>3933</v>
      </c>
      <c r="B35">
        <v>3325</v>
      </c>
      <c r="C35">
        <v>1966</v>
      </c>
      <c r="F35">
        <v>14000</v>
      </c>
      <c r="G35">
        <v>2650</v>
      </c>
      <c r="H35">
        <v>4466</v>
      </c>
      <c r="K35">
        <v>4066</v>
      </c>
      <c r="L35">
        <v>4025</v>
      </c>
      <c r="M35">
        <v>1166</v>
      </c>
      <c r="P35">
        <v>4200</v>
      </c>
      <c r="Q35">
        <v>771</v>
      </c>
      <c r="R35">
        <v>5700</v>
      </c>
    </row>
    <row r="36" spans="1:18" x14ac:dyDescent="0.25">
      <c r="A36">
        <v>4033</v>
      </c>
      <c r="B36">
        <v>2650</v>
      </c>
      <c r="C36">
        <v>1287</v>
      </c>
      <c r="F36">
        <v>13500</v>
      </c>
      <c r="G36">
        <v>2925</v>
      </c>
      <c r="H36">
        <v>5600</v>
      </c>
      <c r="K36">
        <v>4066</v>
      </c>
      <c r="L36">
        <v>4766</v>
      </c>
      <c r="M36">
        <v>2725</v>
      </c>
      <c r="P36">
        <v>4166</v>
      </c>
      <c r="Q36">
        <v>800</v>
      </c>
      <c r="R36">
        <v>4600</v>
      </c>
    </row>
    <row r="37" spans="1:18" x14ac:dyDescent="0.25">
      <c r="A37">
        <v>4100</v>
      </c>
      <c r="B37">
        <v>3200</v>
      </c>
      <c r="C37">
        <v>1211</v>
      </c>
      <c r="F37">
        <v>13800</v>
      </c>
      <c r="G37">
        <v>2850</v>
      </c>
      <c r="H37">
        <v>4300</v>
      </c>
      <c r="K37">
        <v>4133</v>
      </c>
      <c r="L37">
        <v>3180</v>
      </c>
      <c r="M37">
        <v>1222</v>
      </c>
      <c r="P37">
        <v>4033</v>
      </c>
      <c r="Q37">
        <v>2500</v>
      </c>
      <c r="R37">
        <v>5300</v>
      </c>
    </row>
    <row r="38" spans="1:18" x14ac:dyDescent="0.25">
      <c r="A38">
        <v>3900</v>
      </c>
      <c r="B38">
        <v>3450</v>
      </c>
      <c r="C38">
        <v>1188</v>
      </c>
      <c r="F38">
        <v>14800</v>
      </c>
      <c r="G38">
        <v>2560</v>
      </c>
      <c r="H38">
        <v>4366</v>
      </c>
      <c r="K38">
        <v>4000</v>
      </c>
      <c r="L38">
        <v>2700</v>
      </c>
      <c r="M38">
        <v>1287</v>
      </c>
      <c r="P38">
        <v>4266</v>
      </c>
      <c r="Q38">
        <v>784</v>
      </c>
      <c r="R38">
        <v>4633</v>
      </c>
    </row>
    <row r="39" spans="1:18" x14ac:dyDescent="0.25">
      <c r="A39">
        <v>4100</v>
      </c>
      <c r="B39">
        <v>3950</v>
      </c>
      <c r="C39">
        <v>2750</v>
      </c>
      <c r="F39">
        <v>14400</v>
      </c>
      <c r="G39">
        <v>3280</v>
      </c>
      <c r="H39">
        <v>4500</v>
      </c>
      <c r="K39">
        <v>4100</v>
      </c>
      <c r="L39">
        <v>2260</v>
      </c>
      <c r="M39">
        <v>1188</v>
      </c>
      <c r="P39">
        <v>4233</v>
      </c>
      <c r="Q39">
        <v>830</v>
      </c>
      <c r="R39">
        <v>4466</v>
      </c>
    </row>
    <row r="40" spans="1:18" x14ac:dyDescent="0.25">
      <c r="A40">
        <v>4200</v>
      </c>
      <c r="B40">
        <v>3200</v>
      </c>
      <c r="C40">
        <v>1287</v>
      </c>
      <c r="F40">
        <v>13900</v>
      </c>
      <c r="G40">
        <v>2380</v>
      </c>
      <c r="H40">
        <v>3900</v>
      </c>
      <c r="K40">
        <v>4100</v>
      </c>
      <c r="L40">
        <v>3675</v>
      </c>
      <c r="M40">
        <v>1337</v>
      </c>
      <c r="P40">
        <v>4133</v>
      </c>
      <c r="Q40">
        <v>792</v>
      </c>
      <c r="R40">
        <v>5150</v>
      </c>
    </row>
    <row r="41" spans="1:18" x14ac:dyDescent="0.25">
      <c r="A41">
        <v>6000</v>
      </c>
      <c r="B41">
        <v>3000</v>
      </c>
      <c r="C41">
        <v>1300</v>
      </c>
      <c r="F41">
        <v>13600</v>
      </c>
      <c r="G41">
        <v>3350</v>
      </c>
      <c r="H41">
        <v>4266</v>
      </c>
      <c r="K41">
        <v>4133</v>
      </c>
      <c r="L41">
        <v>2160</v>
      </c>
      <c r="M41">
        <v>1350</v>
      </c>
      <c r="P41">
        <v>4300</v>
      </c>
      <c r="Q41">
        <v>771</v>
      </c>
      <c r="R41">
        <v>5300</v>
      </c>
    </row>
    <row r="42" spans="1:18" x14ac:dyDescent="0.25">
      <c r="A42">
        <v>4066</v>
      </c>
      <c r="B42">
        <v>2775</v>
      </c>
      <c r="C42">
        <v>1287</v>
      </c>
      <c r="F42">
        <v>14000</v>
      </c>
      <c r="G42">
        <v>2825</v>
      </c>
      <c r="H42">
        <v>5100</v>
      </c>
      <c r="K42">
        <v>6950</v>
      </c>
      <c r="L42">
        <v>2600</v>
      </c>
      <c r="M42">
        <v>1287</v>
      </c>
      <c r="P42">
        <v>4100</v>
      </c>
      <c r="Q42">
        <v>764</v>
      </c>
      <c r="R42">
        <v>4400</v>
      </c>
    </row>
    <row r="43" spans="1:18" x14ac:dyDescent="0.25">
      <c r="A43">
        <v>4033</v>
      </c>
      <c r="B43">
        <v>4040</v>
      </c>
      <c r="C43">
        <v>1325</v>
      </c>
      <c r="F43">
        <v>13900</v>
      </c>
      <c r="G43">
        <v>3525</v>
      </c>
      <c r="H43">
        <v>4366</v>
      </c>
      <c r="K43">
        <v>4133</v>
      </c>
      <c r="L43">
        <v>3500</v>
      </c>
      <c r="M43">
        <v>1287</v>
      </c>
      <c r="P43">
        <v>4100</v>
      </c>
      <c r="Q43">
        <v>778</v>
      </c>
      <c r="R43">
        <v>4433</v>
      </c>
    </row>
    <row r="44" spans="1:18" x14ac:dyDescent="0.25">
      <c r="A44">
        <v>3900</v>
      </c>
      <c r="B44">
        <v>3700</v>
      </c>
      <c r="C44">
        <v>1222</v>
      </c>
      <c r="F44">
        <v>14400</v>
      </c>
      <c r="G44">
        <v>2575</v>
      </c>
      <c r="H44">
        <v>4600</v>
      </c>
      <c r="K44">
        <v>4066</v>
      </c>
      <c r="L44">
        <v>3300</v>
      </c>
      <c r="M44">
        <v>1275</v>
      </c>
      <c r="P44">
        <v>7450</v>
      </c>
      <c r="Q44">
        <v>778</v>
      </c>
      <c r="R44">
        <v>4600</v>
      </c>
    </row>
    <row r="45" spans="1:18" x14ac:dyDescent="0.25">
      <c r="A45">
        <v>4000</v>
      </c>
      <c r="B45">
        <v>2500</v>
      </c>
      <c r="C45">
        <v>1211</v>
      </c>
      <c r="F45">
        <v>13800</v>
      </c>
      <c r="G45">
        <v>2760</v>
      </c>
      <c r="H45">
        <v>4866</v>
      </c>
      <c r="K45">
        <v>4066</v>
      </c>
      <c r="L45">
        <v>3275</v>
      </c>
      <c r="M45">
        <v>1188</v>
      </c>
      <c r="P45">
        <v>4033</v>
      </c>
      <c r="Q45">
        <v>800</v>
      </c>
      <c r="R45">
        <v>4433</v>
      </c>
    </row>
    <row r="46" spans="1:18" x14ac:dyDescent="0.25">
      <c r="A46">
        <v>4100</v>
      </c>
      <c r="B46">
        <v>3100</v>
      </c>
      <c r="C46">
        <v>1700</v>
      </c>
      <c r="F46">
        <v>14300</v>
      </c>
      <c r="G46">
        <v>2925</v>
      </c>
      <c r="H46">
        <v>4166</v>
      </c>
      <c r="K46">
        <v>4100</v>
      </c>
      <c r="L46">
        <v>2800</v>
      </c>
      <c r="M46">
        <v>2675</v>
      </c>
      <c r="P46">
        <v>4033</v>
      </c>
      <c r="Q46">
        <v>792</v>
      </c>
      <c r="R46">
        <v>4733</v>
      </c>
    </row>
    <row r="47" spans="1:18" x14ac:dyDescent="0.25">
      <c r="A47">
        <v>4033</v>
      </c>
      <c r="B47">
        <v>4550</v>
      </c>
      <c r="C47">
        <v>1200</v>
      </c>
      <c r="F47">
        <v>13900</v>
      </c>
      <c r="G47">
        <v>3350</v>
      </c>
      <c r="H47">
        <v>4033</v>
      </c>
      <c r="K47">
        <v>4100</v>
      </c>
      <c r="L47">
        <v>3200</v>
      </c>
      <c r="M47">
        <v>1312</v>
      </c>
      <c r="P47">
        <v>4266</v>
      </c>
      <c r="Q47">
        <v>823</v>
      </c>
      <c r="R47">
        <v>4866</v>
      </c>
    </row>
    <row r="48" spans="1:18" x14ac:dyDescent="0.25">
      <c r="A48">
        <v>4033</v>
      </c>
      <c r="B48">
        <v>2725</v>
      </c>
      <c r="C48">
        <v>1233</v>
      </c>
      <c r="F48">
        <v>13500</v>
      </c>
      <c r="G48">
        <v>3080</v>
      </c>
      <c r="H48">
        <v>4533</v>
      </c>
      <c r="K48">
        <v>4100</v>
      </c>
      <c r="L48">
        <v>2640</v>
      </c>
      <c r="M48">
        <v>1275</v>
      </c>
      <c r="P48">
        <v>4266</v>
      </c>
      <c r="Q48">
        <v>784</v>
      </c>
      <c r="R48">
        <v>4733</v>
      </c>
    </row>
    <row r="49" spans="1:18" x14ac:dyDescent="0.25">
      <c r="A49">
        <v>4166</v>
      </c>
      <c r="B49">
        <v>2140</v>
      </c>
      <c r="C49">
        <v>1233</v>
      </c>
      <c r="F49">
        <v>13800</v>
      </c>
      <c r="G49">
        <v>2960</v>
      </c>
      <c r="H49">
        <v>4533</v>
      </c>
      <c r="K49">
        <v>4133</v>
      </c>
      <c r="L49">
        <v>3200</v>
      </c>
      <c r="M49">
        <v>1287</v>
      </c>
      <c r="P49">
        <v>4133</v>
      </c>
      <c r="Q49">
        <v>858</v>
      </c>
      <c r="R49">
        <v>4633</v>
      </c>
    </row>
    <row r="50" spans="1:18" x14ac:dyDescent="0.25">
      <c r="A50">
        <v>4033</v>
      </c>
      <c r="B50">
        <v>4000</v>
      </c>
      <c r="C50">
        <v>1177</v>
      </c>
      <c r="F50">
        <v>13200</v>
      </c>
      <c r="G50">
        <v>3725</v>
      </c>
      <c r="H50">
        <v>4300</v>
      </c>
      <c r="K50">
        <v>4133</v>
      </c>
      <c r="L50">
        <v>2575</v>
      </c>
      <c r="M50">
        <v>1222</v>
      </c>
      <c r="P50">
        <v>4100</v>
      </c>
      <c r="Q50">
        <v>807</v>
      </c>
      <c r="R50">
        <v>4500</v>
      </c>
    </row>
    <row r="51" spans="1:18" x14ac:dyDescent="0.25">
      <c r="A51">
        <v>4000</v>
      </c>
      <c r="B51">
        <v>3500</v>
      </c>
      <c r="C51">
        <v>1222</v>
      </c>
      <c r="F51">
        <v>14000</v>
      </c>
      <c r="G51">
        <v>3525</v>
      </c>
      <c r="H51">
        <v>3500</v>
      </c>
      <c r="K51">
        <v>4300</v>
      </c>
      <c r="L51">
        <v>2720</v>
      </c>
      <c r="M51">
        <v>1300</v>
      </c>
      <c r="P51">
        <v>4133</v>
      </c>
      <c r="Q51">
        <v>807</v>
      </c>
      <c r="R51">
        <v>4933</v>
      </c>
    </row>
    <row r="52" spans="1:18" x14ac:dyDescent="0.25">
      <c r="A52">
        <v>4100</v>
      </c>
      <c r="B52">
        <v>3460</v>
      </c>
      <c r="C52">
        <v>1177</v>
      </c>
      <c r="F52">
        <v>13700</v>
      </c>
      <c r="G52">
        <v>3175</v>
      </c>
      <c r="H52">
        <v>4300</v>
      </c>
      <c r="K52">
        <v>7050</v>
      </c>
      <c r="L52">
        <v>4325</v>
      </c>
      <c r="M52">
        <v>2550</v>
      </c>
      <c r="P52">
        <v>4200</v>
      </c>
      <c r="Q52">
        <v>778</v>
      </c>
      <c r="R52">
        <v>5200</v>
      </c>
    </row>
    <row r="53" spans="1:18" x14ac:dyDescent="0.25">
      <c r="A53">
        <v>3966</v>
      </c>
      <c r="B53">
        <v>3520</v>
      </c>
      <c r="C53">
        <v>1177</v>
      </c>
      <c r="F53">
        <v>13600</v>
      </c>
      <c r="G53">
        <v>2825</v>
      </c>
      <c r="H53">
        <v>4300</v>
      </c>
      <c r="K53">
        <v>4266</v>
      </c>
      <c r="L53">
        <v>2550</v>
      </c>
      <c r="M53">
        <v>1900</v>
      </c>
      <c r="P53">
        <v>9550</v>
      </c>
      <c r="Q53">
        <v>850</v>
      </c>
      <c r="R53">
        <v>5150</v>
      </c>
    </row>
    <row r="54" spans="1:18" x14ac:dyDescent="0.25">
      <c r="A54">
        <v>5300</v>
      </c>
      <c r="B54">
        <v>2825</v>
      </c>
      <c r="C54">
        <v>1275</v>
      </c>
      <c r="F54">
        <v>14400</v>
      </c>
      <c r="G54">
        <v>3240</v>
      </c>
      <c r="H54">
        <v>4166</v>
      </c>
      <c r="K54">
        <v>4166</v>
      </c>
      <c r="L54">
        <v>2725</v>
      </c>
      <c r="M54">
        <v>1275</v>
      </c>
      <c r="P54">
        <v>4200</v>
      </c>
      <c r="Q54">
        <v>742</v>
      </c>
      <c r="R54">
        <v>5100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C545-A932-4A92-A8F8-0E9AD1C700FF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4466</v>
      </c>
      <c r="B2" s="4">
        <f>MEDIAN(B5:B54)</f>
        <v>3400</v>
      </c>
      <c r="C2" s="5">
        <f>MEDIAN(C5:C54)</f>
        <v>1607</v>
      </c>
      <c r="D2" s="1" t="s">
        <v>6</v>
      </c>
      <c r="F2" s="3">
        <f>MEDIAN(F5:F54)</f>
        <v>15800</v>
      </c>
      <c r="G2" s="4">
        <f>MEDIAN(G5:G54)</f>
        <v>3525</v>
      </c>
      <c r="H2" s="5">
        <f>MEDIAN(H5:H54)</f>
        <v>4666.5</v>
      </c>
      <c r="I2" s="1" t="s">
        <v>6</v>
      </c>
      <c r="K2" s="3">
        <f>MEDIAN(K5:K54)</f>
        <v>4566</v>
      </c>
      <c r="L2" s="4">
        <f>MEDIAN(L5:L54)</f>
        <v>3425</v>
      </c>
      <c r="M2" s="5">
        <f>MEDIAN(M5:M54)</f>
        <v>1650</v>
      </c>
      <c r="N2" s="1" t="s">
        <v>6</v>
      </c>
      <c r="P2" s="3">
        <f>MEDIAN(P5:P54)</f>
        <v>4866.5</v>
      </c>
      <c r="Q2" s="4">
        <f>MEDIAN(Q5:Q54)</f>
        <v>904</v>
      </c>
      <c r="R2" s="5">
        <f>MEDIAN(R5:R54)</f>
        <v>5700</v>
      </c>
      <c r="S2" s="1" t="s">
        <v>6</v>
      </c>
    </row>
    <row r="3" spans="1:19" ht="15.75" thickBot="1" x14ac:dyDescent="0.3">
      <c r="A3" s="6">
        <f>VAR(A5:A54)</f>
        <v>142628.88816326531</v>
      </c>
      <c r="B3" s="7">
        <f>VAR(B5:B54)</f>
        <v>426454.96163265314</v>
      </c>
      <c r="C3" s="8">
        <f>VAR(C5:C54)</f>
        <v>410258.9391836737</v>
      </c>
      <c r="D3" s="9" t="s">
        <v>7</v>
      </c>
      <c r="F3" s="6">
        <f>VAR(F5:F54)</f>
        <v>312244.89795918367</v>
      </c>
      <c r="G3" s="7">
        <f>VAR(G5:G54)</f>
        <v>289005.61673469446</v>
      </c>
      <c r="H3" s="8">
        <f>VAR(H5:H54)</f>
        <v>2806407.93020408</v>
      </c>
      <c r="I3" s="9" t="s">
        <v>7</v>
      </c>
      <c r="K3" s="6">
        <f>VAR(K5:K54)</f>
        <v>1409728.0493877567</v>
      </c>
      <c r="L3" s="7">
        <f>VAR(L5:L54)</f>
        <v>559875.18367346935</v>
      </c>
      <c r="M3" s="8">
        <f>VAR(M5:M54)</f>
        <v>348022.89795918367</v>
      </c>
      <c r="N3" s="9" t="s">
        <v>7</v>
      </c>
      <c r="P3" s="6">
        <f>VAR(P5:P54)</f>
        <v>1076351.8371428568</v>
      </c>
      <c r="Q3" s="7">
        <f>VAR(Q5:Q54)</f>
        <v>601213.27510204073</v>
      </c>
      <c r="R3" s="8">
        <f>VAR(R5:R54)</f>
        <v>348459.32408163499</v>
      </c>
      <c r="S3" s="9" t="s">
        <v>7</v>
      </c>
    </row>
    <row r="4" spans="1:19" ht="15.75" thickBot="1" x14ac:dyDescent="0.3">
      <c r="A4" s="10">
        <f>STDEV(A5:A54)</f>
        <v>377.66239972131899</v>
      </c>
      <c r="B4" s="11">
        <f>STDEV(B5:B54)</f>
        <v>653.03519172603023</v>
      </c>
      <c r="C4" s="12">
        <f>STDEV(C5:C54)</f>
        <v>640.51458936051858</v>
      </c>
      <c r="D4" s="1" t="s">
        <v>8</v>
      </c>
      <c r="F4" s="10">
        <f>STDEV(F5:F54)</f>
        <v>558.78877758879844</v>
      </c>
      <c r="G4" s="11">
        <f>STDEV(G5:G54)</f>
        <v>537.59242622519753</v>
      </c>
      <c r="H4" s="12">
        <f>STDEV(H5:H54)</f>
        <v>1675.233694206298</v>
      </c>
      <c r="I4" s="1" t="s">
        <v>8</v>
      </c>
      <c r="K4" s="10">
        <f>STDEV(K5:K54)</f>
        <v>1187.3196913164359</v>
      </c>
      <c r="L4" s="11">
        <f>STDEV(L5:L54)</f>
        <v>748.24807629119186</v>
      </c>
      <c r="M4" s="12">
        <f>STDEV(M5:M54)</f>
        <v>589.93465566890006</v>
      </c>
      <c r="N4" s="1" t="s">
        <v>8</v>
      </c>
      <c r="P4" s="10">
        <f>STDEV(P5:P54)</f>
        <v>1037.4737766049111</v>
      </c>
      <c r="Q4" s="11">
        <f>STDEV(Q5:Q54)</f>
        <v>775.37943943726077</v>
      </c>
      <c r="R4" s="12">
        <f>STDEV(R5:R54)</f>
        <v>590.30443339147894</v>
      </c>
      <c r="S4" s="1" t="s">
        <v>8</v>
      </c>
    </row>
    <row r="5" spans="1:19" x14ac:dyDescent="0.25">
      <c r="A5">
        <v>4633</v>
      </c>
      <c r="B5">
        <v>3400</v>
      </c>
      <c r="C5">
        <v>2120</v>
      </c>
      <c r="F5">
        <v>15700</v>
      </c>
      <c r="G5">
        <v>3000</v>
      </c>
      <c r="H5">
        <v>5150</v>
      </c>
      <c r="K5">
        <v>5100</v>
      </c>
      <c r="L5">
        <v>3775</v>
      </c>
      <c r="M5">
        <v>2420</v>
      </c>
      <c r="P5">
        <v>5250</v>
      </c>
      <c r="Q5">
        <v>908</v>
      </c>
      <c r="R5">
        <v>6250</v>
      </c>
    </row>
    <row r="6" spans="1:19" x14ac:dyDescent="0.25">
      <c r="A6">
        <v>4500</v>
      </c>
      <c r="B6">
        <v>2850</v>
      </c>
      <c r="C6">
        <v>4525</v>
      </c>
      <c r="F6">
        <v>17900</v>
      </c>
      <c r="G6">
        <v>3100</v>
      </c>
      <c r="H6">
        <v>5200</v>
      </c>
      <c r="K6">
        <v>4533</v>
      </c>
      <c r="L6">
        <v>4600</v>
      </c>
      <c r="M6">
        <v>2600</v>
      </c>
      <c r="P6">
        <v>4633</v>
      </c>
      <c r="Q6">
        <v>927</v>
      </c>
      <c r="R6">
        <v>6300</v>
      </c>
    </row>
    <row r="7" spans="1:19" x14ac:dyDescent="0.25">
      <c r="A7">
        <v>5750</v>
      </c>
      <c r="B7">
        <v>3850</v>
      </c>
      <c r="C7">
        <v>1628</v>
      </c>
      <c r="F7">
        <v>15400</v>
      </c>
      <c r="G7">
        <v>3500</v>
      </c>
      <c r="H7">
        <v>4466</v>
      </c>
      <c r="K7">
        <v>4566</v>
      </c>
      <c r="L7">
        <v>2820</v>
      </c>
      <c r="M7">
        <v>1850</v>
      </c>
      <c r="P7">
        <v>4500</v>
      </c>
      <c r="Q7">
        <v>908</v>
      </c>
      <c r="R7">
        <v>5850</v>
      </c>
    </row>
    <row r="8" spans="1:19" x14ac:dyDescent="0.25">
      <c r="A8">
        <v>4566</v>
      </c>
      <c r="B8">
        <v>3150</v>
      </c>
      <c r="C8">
        <v>1528</v>
      </c>
      <c r="F8">
        <v>15900</v>
      </c>
      <c r="G8">
        <v>4450</v>
      </c>
      <c r="H8">
        <v>3766</v>
      </c>
      <c r="K8">
        <v>4500</v>
      </c>
      <c r="L8">
        <v>3100</v>
      </c>
      <c r="M8">
        <v>2220</v>
      </c>
      <c r="P8">
        <v>5200</v>
      </c>
      <c r="Q8">
        <v>927</v>
      </c>
      <c r="R8">
        <v>5700</v>
      </c>
    </row>
    <row r="9" spans="1:19" x14ac:dyDescent="0.25">
      <c r="A9">
        <v>4333</v>
      </c>
      <c r="B9">
        <v>2675</v>
      </c>
      <c r="C9">
        <v>1557</v>
      </c>
      <c r="F9">
        <v>15500</v>
      </c>
      <c r="G9">
        <v>3800</v>
      </c>
      <c r="H9">
        <v>5650</v>
      </c>
      <c r="K9">
        <v>4566</v>
      </c>
      <c r="L9">
        <v>6200</v>
      </c>
      <c r="M9">
        <v>3025</v>
      </c>
      <c r="P9">
        <v>4600</v>
      </c>
      <c r="Q9">
        <v>875</v>
      </c>
      <c r="R9">
        <v>5900</v>
      </c>
    </row>
    <row r="10" spans="1:19" x14ac:dyDescent="0.25">
      <c r="A10">
        <v>4333</v>
      </c>
      <c r="B10">
        <v>2775</v>
      </c>
      <c r="C10">
        <v>3350</v>
      </c>
      <c r="F10">
        <v>16100</v>
      </c>
      <c r="G10">
        <v>4100</v>
      </c>
      <c r="H10">
        <v>4833</v>
      </c>
      <c r="K10">
        <v>4500</v>
      </c>
      <c r="L10">
        <v>4125</v>
      </c>
      <c r="M10">
        <v>1700</v>
      </c>
      <c r="P10">
        <v>4633</v>
      </c>
      <c r="Q10">
        <v>916</v>
      </c>
      <c r="R10">
        <v>5650</v>
      </c>
    </row>
    <row r="11" spans="1:19" x14ac:dyDescent="0.25">
      <c r="A11">
        <v>4533</v>
      </c>
      <c r="B11">
        <v>2460</v>
      </c>
      <c r="C11">
        <v>1614</v>
      </c>
      <c r="F11">
        <v>18100</v>
      </c>
      <c r="G11">
        <v>4833</v>
      </c>
      <c r="H11">
        <v>4600</v>
      </c>
      <c r="K11">
        <v>4500</v>
      </c>
      <c r="L11">
        <v>3150</v>
      </c>
      <c r="M11">
        <v>1571</v>
      </c>
      <c r="P11">
        <v>4600</v>
      </c>
      <c r="Q11">
        <v>981</v>
      </c>
      <c r="R11">
        <v>5650</v>
      </c>
    </row>
    <row r="12" spans="1:19" x14ac:dyDescent="0.25">
      <c r="A12">
        <v>4466</v>
      </c>
      <c r="B12">
        <v>4075</v>
      </c>
      <c r="C12">
        <v>1571</v>
      </c>
      <c r="F12">
        <v>15900</v>
      </c>
      <c r="G12">
        <v>3160</v>
      </c>
      <c r="H12">
        <v>4300</v>
      </c>
      <c r="K12">
        <v>4433</v>
      </c>
      <c r="L12">
        <v>2160</v>
      </c>
      <c r="M12">
        <v>2320</v>
      </c>
      <c r="P12">
        <v>4433</v>
      </c>
      <c r="Q12">
        <v>936</v>
      </c>
      <c r="R12">
        <v>5450</v>
      </c>
    </row>
    <row r="13" spans="1:19" x14ac:dyDescent="0.25">
      <c r="A13">
        <v>4466</v>
      </c>
      <c r="B13">
        <v>3400</v>
      </c>
      <c r="C13">
        <v>1514</v>
      </c>
      <c r="F13">
        <v>15700</v>
      </c>
      <c r="G13">
        <v>3175</v>
      </c>
      <c r="H13">
        <v>5550</v>
      </c>
      <c r="K13">
        <v>4533</v>
      </c>
      <c r="L13">
        <v>4050</v>
      </c>
      <c r="M13">
        <v>1571</v>
      </c>
      <c r="P13">
        <v>4466</v>
      </c>
      <c r="Q13">
        <v>875</v>
      </c>
      <c r="R13">
        <v>5800</v>
      </c>
    </row>
    <row r="14" spans="1:19" x14ac:dyDescent="0.25">
      <c r="A14">
        <v>5100</v>
      </c>
      <c r="B14">
        <v>2750</v>
      </c>
      <c r="C14">
        <v>1557</v>
      </c>
      <c r="F14">
        <v>15800</v>
      </c>
      <c r="G14">
        <v>4375</v>
      </c>
      <c r="H14">
        <v>4500</v>
      </c>
      <c r="K14">
        <v>4500</v>
      </c>
      <c r="L14">
        <v>3466</v>
      </c>
      <c r="M14">
        <v>2875</v>
      </c>
      <c r="P14">
        <v>5100</v>
      </c>
      <c r="Q14">
        <v>883</v>
      </c>
      <c r="R14">
        <v>5900</v>
      </c>
    </row>
    <row r="15" spans="1:19" x14ac:dyDescent="0.25">
      <c r="A15">
        <v>4400</v>
      </c>
      <c r="B15">
        <v>2940</v>
      </c>
      <c r="C15">
        <v>1514</v>
      </c>
      <c r="F15">
        <v>15900</v>
      </c>
      <c r="G15">
        <v>3800</v>
      </c>
      <c r="H15">
        <v>4500</v>
      </c>
      <c r="K15">
        <v>12700</v>
      </c>
      <c r="L15">
        <v>3400</v>
      </c>
      <c r="M15">
        <v>2280</v>
      </c>
      <c r="P15">
        <v>5150</v>
      </c>
      <c r="Q15">
        <v>883</v>
      </c>
      <c r="R15">
        <v>6300</v>
      </c>
    </row>
    <row r="16" spans="1:19" x14ac:dyDescent="0.25">
      <c r="A16">
        <v>4433</v>
      </c>
      <c r="B16">
        <v>3100</v>
      </c>
      <c r="C16">
        <v>2200</v>
      </c>
      <c r="F16">
        <v>16000</v>
      </c>
      <c r="G16">
        <v>4275</v>
      </c>
      <c r="H16">
        <v>5000</v>
      </c>
      <c r="K16">
        <v>4533</v>
      </c>
      <c r="L16">
        <v>2875</v>
      </c>
      <c r="M16">
        <v>1600</v>
      </c>
      <c r="P16">
        <v>8700</v>
      </c>
      <c r="Q16">
        <v>875</v>
      </c>
      <c r="R16">
        <v>5850</v>
      </c>
    </row>
    <row r="17" spans="1:18" x14ac:dyDescent="0.25">
      <c r="A17">
        <v>4266</v>
      </c>
      <c r="B17">
        <v>4400</v>
      </c>
      <c r="C17">
        <v>1528</v>
      </c>
      <c r="F17">
        <v>16000</v>
      </c>
      <c r="G17">
        <v>2875</v>
      </c>
      <c r="H17">
        <v>5250</v>
      </c>
      <c r="K17">
        <v>4566</v>
      </c>
      <c r="L17">
        <v>3450</v>
      </c>
      <c r="M17">
        <v>2400</v>
      </c>
      <c r="P17">
        <v>4500</v>
      </c>
      <c r="Q17">
        <v>945</v>
      </c>
      <c r="R17">
        <v>5600</v>
      </c>
    </row>
    <row r="18" spans="1:18" x14ac:dyDescent="0.25">
      <c r="A18">
        <v>4400</v>
      </c>
      <c r="B18">
        <v>3850</v>
      </c>
      <c r="C18">
        <v>1412</v>
      </c>
      <c r="F18">
        <v>16200</v>
      </c>
      <c r="G18">
        <v>2980</v>
      </c>
      <c r="H18">
        <v>5166</v>
      </c>
      <c r="K18">
        <v>5200</v>
      </c>
      <c r="L18">
        <v>3700</v>
      </c>
      <c r="M18">
        <v>1585</v>
      </c>
      <c r="P18">
        <v>5300</v>
      </c>
      <c r="Q18">
        <v>875</v>
      </c>
      <c r="R18">
        <v>5550</v>
      </c>
    </row>
    <row r="19" spans="1:18" x14ac:dyDescent="0.25">
      <c r="A19">
        <v>6300</v>
      </c>
      <c r="B19">
        <v>3525</v>
      </c>
      <c r="C19">
        <v>2950</v>
      </c>
      <c r="F19">
        <v>15500</v>
      </c>
      <c r="G19">
        <v>3400</v>
      </c>
      <c r="H19">
        <v>4300</v>
      </c>
      <c r="K19">
        <v>4500</v>
      </c>
      <c r="L19">
        <v>2880</v>
      </c>
      <c r="M19">
        <v>1542</v>
      </c>
      <c r="P19">
        <v>5100</v>
      </c>
      <c r="Q19">
        <v>908</v>
      </c>
      <c r="R19">
        <v>5750</v>
      </c>
    </row>
    <row r="20" spans="1:18" x14ac:dyDescent="0.25">
      <c r="A20">
        <v>5100</v>
      </c>
      <c r="B20">
        <v>3850</v>
      </c>
      <c r="C20">
        <v>1542</v>
      </c>
      <c r="F20">
        <v>15900</v>
      </c>
      <c r="G20">
        <v>3120</v>
      </c>
      <c r="H20">
        <v>4500</v>
      </c>
      <c r="K20">
        <v>5250</v>
      </c>
      <c r="L20">
        <v>2940</v>
      </c>
      <c r="M20">
        <v>1585</v>
      </c>
      <c r="P20">
        <v>4533</v>
      </c>
      <c r="Q20">
        <v>875</v>
      </c>
      <c r="R20">
        <v>6200</v>
      </c>
    </row>
    <row r="21" spans="1:18" x14ac:dyDescent="0.25">
      <c r="A21">
        <v>4400</v>
      </c>
      <c r="B21">
        <v>2200</v>
      </c>
      <c r="C21">
        <v>1557</v>
      </c>
      <c r="F21">
        <v>15800</v>
      </c>
      <c r="G21">
        <v>3225</v>
      </c>
      <c r="H21">
        <v>4366</v>
      </c>
      <c r="K21">
        <v>4400</v>
      </c>
      <c r="L21">
        <v>3550</v>
      </c>
      <c r="M21">
        <v>2140</v>
      </c>
      <c r="P21">
        <v>5250</v>
      </c>
      <c r="Q21">
        <v>742</v>
      </c>
      <c r="R21">
        <v>5850</v>
      </c>
    </row>
    <row r="22" spans="1:18" x14ac:dyDescent="0.25">
      <c r="A22">
        <v>4433</v>
      </c>
      <c r="B22">
        <v>2750</v>
      </c>
      <c r="C22">
        <v>1716</v>
      </c>
      <c r="F22">
        <v>15500</v>
      </c>
      <c r="G22">
        <v>3525</v>
      </c>
      <c r="H22">
        <v>5650</v>
      </c>
      <c r="K22">
        <v>4566</v>
      </c>
      <c r="L22">
        <v>3350</v>
      </c>
      <c r="M22">
        <v>1528</v>
      </c>
      <c r="P22">
        <v>5300</v>
      </c>
      <c r="Q22">
        <v>858</v>
      </c>
      <c r="R22">
        <v>5600</v>
      </c>
    </row>
    <row r="23" spans="1:18" x14ac:dyDescent="0.25">
      <c r="A23">
        <v>4400</v>
      </c>
      <c r="B23">
        <v>4150</v>
      </c>
      <c r="C23">
        <v>2550</v>
      </c>
      <c r="F23">
        <v>15500</v>
      </c>
      <c r="G23">
        <v>3650</v>
      </c>
      <c r="H23">
        <v>5133</v>
      </c>
      <c r="K23">
        <v>5150</v>
      </c>
      <c r="L23">
        <v>3160</v>
      </c>
      <c r="M23">
        <v>1514</v>
      </c>
      <c r="P23">
        <v>4433</v>
      </c>
      <c r="Q23">
        <v>900</v>
      </c>
      <c r="R23">
        <v>5850</v>
      </c>
    </row>
    <row r="24" spans="1:18" x14ac:dyDescent="0.25">
      <c r="A24">
        <v>4433</v>
      </c>
      <c r="B24">
        <v>4450</v>
      </c>
      <c r="C24">
        <v>1500</v>
      </c>
      <c r="F24">
        <v>15700</v>
      </c>
      <c r="G24">
        <v>3000</v>
      </c>
      <c r="H24">
        <v>4433</v>
      </c>
      <c r="K24">
        <v>4500</v>
      </c>
      <c r="L24">
        <v>3750</v>
      </c>
      <c r="M24">
        <v>1514</v>
      </c>
      <c r="P24">
        <v>5350</v>
      </c>
      <c r="Q24">
        <v>800</v>
      </c>
      <c r="R24">
        <v>5950</v>
      </c>
    </row>
    <row r="25" spans="1:18" x14ac:dyDescent="0.25">
      <c r="A25">
        <v>5100</v>
      </c>
      <c r="B25">
        <v>3750</v>
      </c>
      <c r="C25">
        <v>2240</v>
      </c>
      <c r="F25">
        <v>16000</v>
      </c>
      <c r="G25">
        <v>4425</v>
      </c>
      <c r="H25">
        <v>4633</v>
      </c>
      <c r="K25">
        <v>4566</v>
      </c>
      <c r="L25">
        <v>5250</v>
      </c>
      <c r="M25">
        <v>1375</v>
      </c>
      <c r="P25">
        <v>4466</v>
      </c>
      <c r="Q25">
        <v>927</v>
      </c>
      <c r="R25">
        <v>5850</v>
      </c>
    </row>
    <row r="26" spans="1:18" x14ac:dyDescent="0.25">
      <c r="A26">
        <v>4500</v>
      </c>
      <c r="B26">
        <v>2600</v>
      </c>
      <c r="C26">
        <v>1600</v>
      </c>
      <c r="F26">
        <v>15400</v>
      </c>
      <c r="G26">
        <v>4150</v>
      </c>
      <c r="H26">
        <v>4000</v>
      </c>
      <c r="K26">
        <v>4566</v>
      </c>
      <c r="L26">
        <v>2975</v>
      </c>
      <c r="M26">
        <v>1542</v>
      </c>
      <c r="P26">
        <v>4533</v>
      </c>
      <c r="Q26">
        <v>6372</v>
      </c>
      <c r="R26">
        <v>6000</v>
      </c>
    </row>
    <row r="27" spans="1:18" x14ac:dyDescent="0.25">
      <c r="A27">
        <v>4333</v>
      </c>
      <c r="B27">
        <v>3500</v>
      </c>
      <c r="C27">
        <v>1557</v>
      </c>
      <c r="F27">
        <v>16400</v>
      </c>
      <c r="G27">
        <v>2825</v>
      </c>
      <c r="H27">
        <v>5200</v>
      </c>
      <c r="K27">
        <v>4533</v>
      </c>
      <c r="L27">
        <v>3700</v>
      </c>
      <c r="M27">
        <v>1500</v>
      </c>
      <c r="P27">
        <v>4533</v>
      </c>
      <c r="Q27">
        <v>883</v>
      </c>
      <c r="R27">
        <v>5700</v>
      </c>
    </row>
    <row r="28" spans="1:18" x14ac:dyDescent="0.25">
      <c r="A28">
        <v>4433</v>
      </c>
      <c r="B28">
        <v>4133</v>
      </c>
      <c r="C28">
        <v>1557</v>
      </c>
      <c r="F28">
        <v>15900</v>
      </c>
      <c r="G28">
        <v>3950</v>
      </c>
      <c r="H28">
        <v>4566</v>
      </c>
      <c r="K28">
        <v>5800</v>
      </c>
      <c r="L28">
        <v>2400</v>
      </c>
      <c r="M28">
        <v>1485</v>
      </c>
      <c r="P28">
        <v>4566</v>
      </c>
      <c r="Q28">
        <v>945</v>
      </c>
      <c r="R28">
        <v>5300</v>
      </c>
    </row>
    <row r="29" spans="1:18" x14ac:dyDescent="0.25">
      <c r="A29">
        <v>4400</v>
      </c>
      <c r="B29">
        <v>3575</v>
      </c>
      <c r="C29">
        <v>1514</v>
      </c>
      <c r="F29">
        <v>17200</v>
      </c>
      <c r="G29">
        <v>3950</v>
      </c>
      <c r="H29">
        <v>4566</v>
      </c>
      <c r="K29">
        <v>4466</v>
      </c>
      <c r="L29">
        <v>3875</v>
      </c>
      <c r="M29">
        <v>2850</v>
      </c>
      <c r="P29">
        <v>5133</v>
      </c>
      <c r="Q29">
        <v>858</v>
      </c>
      <c r="R29">
        <v>5400</v>
      </c>
    </row>
    <row r="30" spans="1:18" x14ac:dyDescent="0.25">
      <c r="A30">
        <v>4500</v>
      </c>
      <c r="B30">
        <v>2800</v>
      </c>
      <c r="C30">
        <v>2825</v>
      </c>
      <c r="F30">
        <v>15500</v>
      </c>
      <c r="G30">
        <v>4133</v>
      </c>
      <c r="H30">
        <v>5350</v>
      </c>
      <c r="K30">
        <v>5400</v>
      </c>
      <c r="L30">
        <v>3900</v>
      </c>
      <c r="M30">
        <v>1542</v>
      </c>
      <c r="P30">
        <v>4533</v>
      </c>
      <c r="Q30">
        <v>875</v>
      </c>
      <c r="R30">
        <v>5200</v>
      </c>
    </row>
    <row r="31" spans="1:18" x14ac:dyDescent="0.25">
      <c r="A31">
        <v>4466</v>
      </c>
      <c r="B31">
        <v>3575</v>
      </c>
      <c r="C31">
        <v>2180</v>
      </c>
      <c r="F31">
        <v>15500</v>
      </c>
      <c r="G31">
        <v>3350</v>
      </c>
      <c r="H31">
        <v>4600</v>
      </c>
      <c r="K31">
        <v>5150</v>
      </c>
      <c r="L31">
        <v>3180</v>
      </c>
      <c r="M31">
        <v>1557</v>
      </c>
      <c r="P31">
        <v>4500</v>
      </c>
      <c r="Q31">
        <v>936</v>
      </c>
      <c r="R31">
        <v>5750</v>
      </c>
    </row>
    <row r="32" spans="1:18" x14ac:dyDescent="0.25">
      <c r="A32">
        <v>4333</v>
      </c>
      <c r="B32">
        <v>3220</v>
      </c>
      <c r="C32">
        <v>1571</v>
      </c>
      <c r="F32">
        <v>16100</v>
      </c>
      <c r="G32">
        <v>3750</v>
      </c>
      <c r="H32">
        <v>4566</v>
      </c>
      <c r="K32">
        <v>4500</v>
      </c>
      <c r="L32">
        <v>2900</v>
      </c>
      <c r="M32">
        <v>2650</v>
      </c>
      <c r="P32">
        <v>4566</v>
      </c>
      <c r="Q32">
        <v>823</v>
      </c>
      <c r="R32">
        <v>5300</v>
      </c>
    </row>
    <row r="33" spans="1:18" x14ac:dyDescent="0.25">
      <c r="A33">
        <v>4566</v>
      </c>
      <c r="B33">
        <v>4200</v>
      </c>
      <c r="C33">
        <v>2060</v>
      </c>
      <c r="F33">
        <v>15600</v>
      </c>
      <c r="G33">
        <v>3125</v>
      </c>
      <c r="H33">
        <v>4166</v>
      </c>
      <c r="K33">
        <v>5300</v>
      </c>
      <c r="L33">
        <v>2975</v>
      </c>
      <c r="M33">
        <v>2160</v>
      </c>
      <c r="P33">
        <v>4533</v>
      </c>
      <c r="Q33">
        <v>900</v>
      </c>
      <c r="R33">
        <v>6100</v>
      </c>
    </row>
    <row r="34" spans="1:18" x14ac:dyDescent="0.25">
      <c r="A34">
        <v>4433</v>
      </c>
      <c r="B34">
        <v>4650</v>
      </c>
      <c r="C34">
        <v>2100</v>
      </c>
      <c r="F34">
        <v>15600</v>
      </c>
      <c r="G34">
        <v>3833</v>
      </c>
      <c r="H34">
        <v>4633</v>
      </c>
      <c r="K34">
        <v>4500</v>
      </c>
      <c r="L34">
        <v>3625</v>
      </c>
      <c r="M34">
        <v>2850</v>
      </c>
      <c r="P34">
        <v>5150</v>
      </c>
      <c r="Q34">
        <v>972</v>
      </c>
      <c r="R34">
        <v>4900</v>
      </c>
    </row>
    <row r="35" spans="1:18" x14ac:dyDescent="0.25">
      <c r="A35">
        <v>4366</v>
      </c>
      <c r="B35">
        <v>3120</v>
      </c>
      <c r="C35">
        <v>1585</v>
      </c>
      <c r="F35">
        <v>15700</v>
      </c>
      <c r="G35">
        <v>4500</v>
      </c>
      <c r="H35">
        <v>5200</v>
      </c>
      <c r="K35">
        <v>4566</v>
      </c>
      <c r="L35">
        <v>3250</v>
      </c>
      <c r="M35">
        <v>2140</v>
      </c>
      <c r="P35">
        <v>4466</v>
      </c>
      <c r="Q35">
        <v>850</v>
      </c>
      <c r="R35">
        <v>5750</v>
      </c>
    </row>
    <row r="36" spans="1:18" x14ac:dyDescent="0.25">
      <c r="A36">
        <v>4300</v>
      </c>
      <c r="B36">
        <v>3300</v>
      </c>
      <c r="C36">
        <v>1528</v>
      </c>
      <c r="F36">
        <v>15700</v>
      </c>
      <c r="G36">
        <v>3000</v>
      </c>
      <c r="H36">
        <v>4833</v>
      </c>
      <c r="K36">
        <v>4633</v>
      </c>
      <c r="L36">
        <v>3833</v>
      </c>
      <c r="M36">
        <v>2800</v>
      </c>
      <c r="P36">
        <v>5100</v>
      </c>
      <c r="Q36">
        <v>866</v>
      </c>
      <c r="R36">
        <v>5500</v>
      </c>
    </row>
    <row r="37" spans="1:18" x14ac:dyDescent="0.25">
      <c r="A37">
        <v>4566</v>
      </c>
      <c r="B37">
        <v>4075</v>
      </c>
      <c r="C37">
        <v>2120</v>
      </c>
      <c r="F37">
        <v>15500</v>
      </c>
      <c r="G37">
        <v>4000</v>
      </c>
      <c r="H37">
        <v>4900</v>
      </c>
      <c r="K37">
        <v>4500</v>
      </c>
      <c r="L37">
        <v>2080</v>
      </c>
      <c r="M37">
        <v>2950</v>
      </c>
      <c r="P37">
        <v>4533</v>
      </c>
      <c r="Q37">
        <v>875</v>
      </c>
      <c r="R37">
        <v>5100</v>
      </c>
    </row>
    <row r="38" spans="1:18" x14ac:dyDescent="0.25">
      <c r="A38">
        <v>4466</v>
      </c>
      <c r="B38">
        <v>4050</v>
      </c>
      <c r="C38">
        <v>1528</v>
      </c>
      <c r="F38">
        <v>15700</v>
      </c>
      <c r="G38">
        <v>2650</v>
      </c>
      <c r="H38">
        <v>4733</v>
      </c>
      <c r="K38">
        <v>4400</v>
      </c>
      <c r="L38">
        <v>3775</v>
      </c>
      <c r="M38">
        <v>1716</v>
      </c>
      <c r="P38">
        <v>4566</v>
      </c>
      <c r="Q38">
        <v>954</v>
      </c>
      <c r="R38">
        <v>5750</v>
      </c>
    </row>
    <row r="39" spans="1:18" x14ac:dyDescent="0.25">
      <c r="A39">
        <v>4433</v>
      </c>
      <c r="B39">
        <v>2575</v>
      </c>
      <c r="C39">
        <v>2975</v>
      </c>
      <c r="F39">
        <v>15300</v>
      </c>
      <c r="G39">
        <v>3625</v>
      </c>
      <c r="H39">
        <v>4400</v>
      </c>
      <c r="K39">
        <v>5200</v>
      </c>
      <c r="L39">
        <v>2300</v>
      </c>
      <c r="M39">
        <v>1557</v>
      </c>
      <c r="P39">
        <v>4566</v>
      </c>
      <c r="Q39">
        <v>945</v>
      </c>
      <c r="R39">
        <v>4900</v>
      </c>
    </row>
    <row r="40" spans="1:18" x14ac:dyDescent="0.25">
      <c r="A40">
        <v>4466</v>
      </c>
      <c r="B40">
        <v>4750</v>
      </c>
      <c r="C40">
        <v>2080</v>
      </c>
      <c r="F40">
        <v>15100</v>
      </c>
      <c r="G40">
        <v>4325</v>
      </c>
      <c r="H40">
        <v>5350</v>
      </c>
      <c r="K40">
        <v>4500</v>
      </c>
      <c r="L40">
        <v>2625</v>
      </c>
      <c r="M40">
        <v>3400</v>
      </c>
      <c r="P40">
        <v>5150</v>
      </c>
      <c r="Q40">
        <v>908</v>
      </c>
      <c r="R40">
        <v>5550</v>
      </c>
    </row>
    <row r="41" spans="1:18" x14ac:dyDescent="0.25">
      <c r="A41">
        <v>5150</v>
      </c>
      <c r="B41">
        <v>3675</v>
      </c>
      <c r="C41">
        <v>2575</v>
      </c>
      <c r="F41">
        <v>16000</v>
      </c>
      <c r="G41">
        <v>2750</v>
      </c>
      <c r="H41">
        <v>4933</v>
      </c>
      <c r="K41">
        <v>4500</v>
      </c>
      <c r="L41">
        <v>2925</v>
      </c>
      <c r="M41">
        <v>2725</v>
      </c>
      <c r="P41">
        <v>5300</v>
      </c>
      <c r="Q41">
        <v>963</v>
      </c>
      <c r="R41">
        <v>5850</v>
      </c>
    </row>
    <row r="42" spans="1:18" x14ac:dyDescent="0.25">
      <c r="A42">
        <v>4466</v>
      </c>
      <c r="B42">
        <v>3150</v>
      </c>
      <c r="C42">
        <v>1628</v>
      </c>
      <c r="F42">
        <v>15700</v>
      </c>
      <c r="G42">
        <v>3525</v>
      </c>
      <c r="H42">
        <v>5450</v>
      </c>
      <c r="K42">
        <v>4566</v>
      </c>
      <c r="L42">
        <v>4375</v>
      </c>
      <c r="M42">
        <v>1528</v>
      </c>
      <c r="P42">
        <v>10700</v>
      </c>
      <c r="Q42">
        <v>945</v>
      </c>
      <c r="R42">
        <v>5750</v>
      </c>
    </row>
    <row r="43" spans="1:18" x14ac:dyDescent="0.25">
      <c r="A43">
        <v>4533</v>
      </c>
      <c r="B43">
        <v>3825</v>
      </c>
      <c r="C43">
        <v>1571</v>
      </c>
      <c r="F43">
        <v>15800</v>
      </c>
      <c r="G43">
        <v>3950</v>
      </c>
      <c r="H43">
        <v>4700</v>
      </c>
      <c r="K43">
        <v>4466</v>
      </c>
      <c r="L43">
        <v>3775</v>
      </c>
      <c r="M43">
        <v>2060</v>
      </c>
      <c r="P43">
        <v>5350</v>
      </c>
      <c r="Q43">
        <v>850</v>
      </c>
      <c r="R43">
        <v>5200</v>
      </c>
    </row>
    <row r="44" spans="1:18" x14ac:dyDescent="0.25">
      <c r="A44">
        <v>4466</v>
      </c>
      <c r="B44">
        <v>3125</v>
      </c>
      <c r="C44">
        <v>2220</v>
      </c>
      <c r="F44">
        <v>16000</v>
      </c>
      <c r="G44">
        <v>3900</v>
      </c>
      <c r="H44">
        <v>16200</v>
      </c>
      <c r="K44">
        <v>4600</v>
      </c>
      <c r="L44">
        <v>3350</v>
      </c>
      <c r="M44">
        <v>1557</v>
      </c>
      <c r="P44">
        <v>5250</v>
      </c>
      <c r="Q44">
        <v>900</v>
      </c>
      <c r="R44">
        <v>5700</v>
      </c>
    </row>
    <row r="45" spans="1:18" x14ac:dyDescent="0.25">
      <c r="A45">
        <v>4400</v>
      </c>
      <c r="B45">
        <v>3020</v>
      </c>
      <c r="C45">
        <v>2750</v>
      </c>
      <c r="F45">
        <v>16000</v>
      </c>
      <c r="G45">
        <v>3100</v>
      </c>
      <c r="H45">
        <v>4733</v>
      </c>
      <c r="K45">
        <v>4600</v>
      </c>
      <c r="L45">
        <v>3100</v>
      </c>
      <c r="M45">
        <v>2680</v>
      </c>
      <c r="P45">
        <v>5150</v>
      </c>
      <c r="Q45">
        <v>945</v>
      </c>
      <c r="R45">
        <v>5350</v>
      </c>
    </row>
    <row r="46" spans="1:18" x14ac:dyDescent="0.25">
      <c r="A46">
        <v>4400</v>
      </c>
      <c r="B46">
        <v>2575</v>
      </c>
      <c r="C46">
        <v>1628</v>
      </c>
      <c r="F46">
        <v>15800</v>
      </c>
      <c r="G46">
        <v>3775</v>
      </c>
      <c r="H46">
        <v>4000</v>
      </c>
      <c r="K46">
        <v>4533</v>
      </c>
      <c r="L46">
        <v>4000</v>
      </c>
      <c r="M46">
        <v>1585</v>
      </c>
      <c r="P46">
        <v>5200</v>
      </c>
      <c r="Q46">
        <v>850</v>
      </c>
      <c r="R46">
        <v>5600</v>
      </c>
    </row>
    <row r="47" spans="1:18" x14ac:dyDescent="0.25">
      <c r="A47">
        <v>4300</v>
      </c>
      <c r="B47">
        <v>3025</v>
      </c>
      <c r="C47">
        <v>1571</v>
      </c>
      <c r="F47">
        <v>15100</v>
      </c>
      <c r="G47">
        <v>3175</v>
      </c>
      <c r="H47">
        <v>4500</v>
      </c>
      <c r="K47">
        <v>4633</v>
      </c>
      <c r="L47">
        <v>3550</v>
      </c>
      <c r="M47">
        <v>1542</v>
      </c>
      <c r="P47">
        <v>4533</v>
      </c>
      <c r="Q47">
        <v>866</v>
      </c>
      <c r="R47">
        <v>5700</v>
      </c>
    </row>
    <row r="48" spans="1:18" x14ac:dyDescent="0.25">
      <c r="A48">
        <v>4433</v>
      </c>
      <c r="B48">
        <v>4475</v>
      </c>
      <c r="C48">
        <v>1457</v>
      </c>
      <c r="F48">
        <v>16100</v>
      </c>
      <c r="G48">
        <v>3500</v>
      </c>
      <c r="H48">
        <v>4566</v>
      </c>
      <c r="K48">
        <v>4533</v>
      </c>
      <c r="L48">
        <v>3866</v>
      </c>
      <c r="M48">
        <v>2725</v>
      </c>
      <c r="P48">
        <v>4533</v>
      </c>
      <c r="Q48">
        <v>945</v>
      </c>
      <c r="R48">
        <v>5350</v>
      </c>
    </row>
    <row r="49" spans="1:18" x14ac:dyDescent="0.25">
      <c r="A49">
        <v>4366</v>
      </c>
      <c r="B49">
        <v>3400</v>
      </c>
      <c r="C49">
        <v>1412</v>
      </c>
      <c r="F49">
        <v>16500</v>
      </c>
      <c r="G49">
        <v>3766</v>
      </c>
      <c r="H49">
        <v>4733</v>
      </c>
      <c r="K49">
        <v>5200</v>
      </c>
      <c r="L49">
        <v>2280</v>
      </c>
      <c r="M49">
        <v>1600</v>
      </c>
      <c r="P49">
        <v>5250</v>
      </c>
      <c r="Q49">
        <v>908</v>
      </c>
      <c r="R49">
        <v>6000</v>
      </c>
    </row>
    <row r="50" spans="1:18" x14ac:dyDescent="0.25">
      <c r="A50">
        <v>5200</v>
      </c>
      <c r="B50">
        <v>3425</v>
      </c>
      <c r="C50">
        <v>2850</v>
      </c>
      <c r="F50">
        <v>15700</v>
      </c>
      <c r="G50">
        <v>2650</v>
      </c>
      <c r="H50">
        <v>4800</v>
      </c>
      <c r="K50">
        <v>4500</v>
      </c>
      <c r="L50">
        <v>4450</v>
      </c>
      <c r="M50">
        <v>3350</v>
      </c>
      <c r="P50">
        <v>5100</v>
      </c>
      <c r="Q50">
        <v>945</v>
      </c>
      <c r="R50">
        <v>9100</v>
      </c>
    </row>
    <row r="51" spans="1:18" x14ac:dyDescent="0.25">
      <c r="A51">
        <v>4566</v>
      </c>
      <c r="B51">
        <v>3700</v>
      </c>
      <c r="C51">
        <v>1585</v>
      </c>
      <c r="F51">
        <v>15600</v>
      </c>
      <c r="G51">
        <v>3475</v>
      </c>
      <c r="H51">
        <v>4466</v>
      </c>
      <c r="K51">
        <v>5150</v>
      </c>
      <c r="L51">
        <v>3525</v>
      </c>
      <c r="M51">
        <v>1585</v>
      </c>
      <c r="P51">
        <v>4566</v>
      </c>
      <c r="Q51">
        <v>866</v>
      </c>
      <c r="R51">
        <v>5366</v>
      </c>
    </row>
    <row r="52" spans="1:18" x14ac:dyDescent="0.25">
      <c r="A52">
        <v>4466</v>
      </c>
      <c r="B52">
        <v>2575</v>
      </c>
      <c r="C52">
        <v>3075</v>
      </c>
      <c r="F52">
        <v>15800</v>
      </c>
      <c r="G52">
        <v>4075</v>
      </c>
      <c r="H52">
        <v>5450</v>
      </c>
      <c r="K52">
        <v>5100</v>
      </c>
      <c r="L52">
        <v>3400</v>
      </c>
      <c r="M52">
        <v>1514</v>
      </c>
      <c r="P52">
        <v>5300</v>
      </c>
      <c r="Q52">
        <v>945</v>
      </c>
      <c r="R52">
        <v>5400</v>
      </c>
    </row>
    <row r="53" spans="1:18" x14ac:dyDescent="0.25">
      <c r="A53">
        <v>4400</v>
      </c>
      <c r="B53">
        <v>3020</v>
      </c>
      <c r="C53">
        <v>1542</v>
      </c>
      <c r="F53">
        <v>15800</v>
      </c>
      <c r="G53">
        <v>3433</v>
      </c>
      <c r="H53">
        <v>4466</v>
      </c>
      <c r="K53">
        <v>6000</v>
      </c>
      <c r="L53">
        <v>3800</v>
      </c>
      <c r="M53">
        <v>1485</v>
      </c>
      <c r="P53">
        <v>5250</v>
      </c>
      <c r="Q53">
        <v>954</v>
      </c>
      <c r="R53">
        <v>5400</v>
      </c>
    </row>
    <row r="54" spans="1:18" x14ac:dyDescent="0.25">
      <c r="A54">
        <v>4466</v>
      </c>
      <c r="B54">
        <v>4675</v>
      </c>
      <c r="C54">
        <v>2040</v>
      </c>
      <c r="F54">
        <v>15900</v>
      </c>
      <c r="G54">
        <v>3525</v>
      </c>
      <c r="H54">
        <v>4633</v>
      </c>
      <c r="K54">
        <v>4566</v>
      </c>
      <c r="L54">
        <v>3350</v>
      </c>
      <c r="M54">
        <v>1500</v>
      </c>
      <c r="P54">
        <v>5150</v>
      </c>
      <c r="Q54">
        <v>858</v>
      </c>
      <c r="R54">
        <v>6350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F429-26A5-435B-BB3A-D8D011A7C27A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5400</v>
      </c>
      <c r="B2" s="4">
        <f>MEDIAN(B5:B54)</f>
        <v>3666</v>
      </c>
      <c r="C2" s="5">
        <f>MEDIAN(C5:C54)</f>
        <v>1774.5</v>
      </c>
      <c r="D2" s="1" t="s">
        <v>6</v>
      </c>
      <c r="F2" s="3">
        <f>MEDIAN(F5:F54)</f>
        <v>17800</v>
      </c>
      <c r="G2" s="4">
        <f>MEDIAN(G5:G54)</f>
        <v>4012.5</v>
      </c>
      <c r="H2" s="5">
        <f>MEDIAN(H5:H54)</f>
        <v>5850</v>
      </c>
      <c r="I2" s="1" t="s">
        <v>6</v>
      </c>
      <c r="K2" s="3">
        <f>MEDIAN(K5:K54)</f>
        <v>5500</v>
      </c>
      <c r="L2" s="4">
        <f>MEDIAN(L5:L54)</f>
        <v>3566</v>
      </c>
      <c r="M2" s="5">
        <f>MEDIAN(M5:M54)</f>
        <v>1750</v>
      </c>
      <c r="N2" s="1" t="s">
        <v>6</v>
      </c>
      <c r="P2" s="3">
        <f>MEDIAN(P5:P54)</f>
        <v>5650</v>
      </c>
      <c r="Q2" s="4">
        <f>MEDIAN(Q5:Q54)</f>
        <v>995</v>
      </c>
      <c r="R2" s="5">
        <f>MEDIAN(R5:R54)</f>
        <v>6350</v>
      </c>
      <c r="S2" s="1" t="s">
        <v>6</v>
      </c>
    </row>
    <row r="3" spans="1:19" ht="15.75" thickBot="1" x14ac:dyDescent="0.3">
      <c r="A3" s="6">
        <f>VAR(A5:A54)</f>
        <v>1176213.2653061224</v>
      </c>
      <c r="B3" s="7">
        <f>VAR(B5:B54)</f>
        <v>909734.74122449092</v>
      </c>
      <c r="C3" s="8">
        <f>VAR(C5:C54)</f>
        <v>675053.1514285712</v>
      </c>
      <c r="D3" s="9" t="s">
        <v>7</v>
      </c>
      <c r="F3" s="6">
        <f>VAR(F5:F54)</f>
        <v>5296036.7346938774</v>
      </c>
      <c r="G3" s="7">
        <f>VAR(G5:G54)</f>
        <v>9044612.4183673467</v>
      </c>
      <c r="H3" s="8">
        <f>VAR(H5:H54)</f>
        <v>338408.34326530626</v>
      </c>
      <c r="I3" s="9" t="s">
        <v>7</v>
      </c>
      <c r="K3" s="6">
        <f>VAR(K5:K54)</f>
        <v>88553853.06122449</v>
      </c>
      <c r="L3" s="7">
        <f>VAR(L5:L54)</f>
        <v>386397.3469387755</v>
      </c>
      <c r="M3" s="8">
        <f>VAR(M5:M54)</f>
        <v>945664.49142857175</v>
      </c>
      <c r="N3" s="9" t="s">
        <v>7</v>
      </c>
      <c r="P3" s="6">
        <f>VAR(P5:P54)</f>
        <v>3477514.2857142859</v>
      </c>
      <c r="Q3" s="7">
        <f>VAR(Q5:Q54)</f>
        <v>6855.0351020408161</v>
      </c>
      <c r="R3" s="8">
        <f>VAR(R5:R54)</f>
        <v>33194429.591836736</v>
      </c>
      <c r="S3" s="9" t="s">
        <v>7</v>
      </c>
    </row>
    <row r="4" spans="1:19" ht="15.75" thickBot="1" x14ac:dyDescent="0.3">
      <c r="A4" s="10">
        <f>STDEV(A5:A54)</f>
        <v>1084.5336625970272</v>
      </c>
      <c r="B4" s="11">
        <f>STDEV(B5:B54)</f>
        <v>953.80015790756238</v>
      </c>
      <c r="C4" s="12">
        <f>STDEV(C5:C54)</f>
        <v>821.61618255032636</v>
      </c>
      <c r="D4" s="1" t="s">
        <v>8</v>
      </c>
      <c r="F4" s="10">
        <f>STDEV(F5:F54)</f>
        <v>2301.311959447019</v>
      </c>
      <c r="G4" s="11">
        <f>STDEV(G5:G54)</f>
        <v>3007.4262116247087</v>
      </c>
      <c r="H4" s="12">
        <f>STDEV(H5:H54)</f>
        <v>581.72875403000864</v>
      </c>
      <c r="I4" s="1" t="s">
        <v>8</v>
      </c>
      <c r="K4" s="10">
        <f>STDEV(K5:K54)</f>
        <v>9410.3056837291151</v>
      </c>
      <c r="L4" s="11">
        <f>STDEV(L5:L54)</f>
        <v>621.60867669199683</v>
      </c>
      <c r="M4" s="12">
        <f>STDEV(M5:M54)</f>
        <v>972.45282221225091</v>
      </c>
      <c r="N4" s="1" t="s">
        <v>8</v>
      </c>
      <c r="P4" s="10">
        <f>STDEV(P5:P54)</f>
        <v>1864.8094502426477</v>
      </c>
      <c r="Q4" s="11">
        <f>STDEV(Q5:Q54)</f>
        <v>82.795139362409529</v>
      </c>
      <c r="R4" s="12">
        <f>STDEV(R5:R54)</f>
        <v>5761.4607168526918</v>
      </c>
      <c r="S4" s="1" t="s">
        <v>8</v>
      </c>
    </row>
    <row r="5" spans="1:19" x14ac:dyDescent="0.25">
      <c r="A5">
        <v>5850</v>
      </c>
      <c r="B5">
        <v>3475</v>
      </c>
      <c r="C5">
        <v>2240</v>
      </c>
      <c r="F5">
        <v>17700</v>
      </c>
      <c r="G5">
        <v>3600</v>
      </c>
      <c r="H5">
        <v>5650</v>
      </c>
      <c r="K5">
        <v>5500</v>
      </c>
      <c r="L5">
        <v>3800</v>
      </c>
      <c r="M5">
        <v>2040</v>
      </c>
      <c r="P5">
        <v>6000</v>
      </c>
      <c r="Q5">
        <v>981</v>
      </c>
      <c r="R5">
        <v>7150</v>
      </c>
    </row>
    <row r="6" spans="1:19" x14ac:dyDescent="0.25">
      <c r="A6">
        <v>5400</v>
      </c>
      <c r="B6">
        <v>3875</v>
      </c>
      <c r="C6">
        <v>1783</v>
      </c>
      <c r="F6">
        <v>17800</v>
      </c>
      <c r="G6">
        <v>4133</v>
      </c>
      <c r="H6">
        <v>6750</v>
      </c>
      <c r="K6">
        <v>5550</v>
      </c>
      <c r="L6">
        <v>3050</v>
      </c>
      <c r="M6">
        <v>1766</v>
      </c>
      <c r="P6">
        <v>5600</v>
      </c>
      <c r="Q6">
        <v>1020</v>
      </c>
      <c r="R6">
        <v>6250</v>
      </c>
    </row>
    <row r="7" spans="1:19" x14ac:dyDescent="0.25">
      <c r="A7">
        <v>5500</v>
      </c>
      <c r="B7">
        <v>3850</v>
      </c>
      <c r="C7">
        <v>1750</v>
      </c>
      <c r="F7">
        <v>18300</v>
      </c>
      <c r="G7">
        <v>3700</v>
      </c>
      <c r="H7">
        <v>6250</v>
      </c>
      <c r="K7">
        <v>5500</v>
      </c>
      <c r="L7">
        <v>3700</v>
      </c>
      <c r="M7">
        <v>1500</v>
      </c>
      <c r="P7">
        <v>5450</v>
      </c>
      <c r="Q7">
        <v>1070</v>
      </c>
      <c r="R7">
        <v>6300</v>
      </c>
    </row>
    <row r="8" spans="1:19" x14ac:dyDescent="0.25">
      <c r="A8">
        <v>5400</v>
      </c>
      <c r="B8">
        <v>3525</v>
      </c>
      <c r="C8">
        <v>1733</v>
      </c>
      <c r="F8">
        <v>17700</v>
      </c>
      <c r="G8">
        <v>3160</v>
      </c>
      <c r="H8">
        <v>5550</v>
      </c>
      <c r="K8">
        <v>5600</v>
      </c>
      <c r="L8">
        <v>2775</v>
      </c>
      <c r="M8">
        <v>7550</v>
      </c>
      <c r="P8">
        <v>5550</v>
      </c>
      <c r="Q8">
        <v>1009</v>
      </c>
      <c r="R8">
        <v>6300</v>
      </c>
    </row>
    <row r="9" spans="1:19" x14ac:dyDescent="0.25">
      <c r="A9">
        <v>5300</v>
      </c>
      <c r="B9">
        <v>3025</v>
      </c>
      <c r="C9">
        <v>3100</v>
      </c>
      <c r="F9">
        <v>18100</v>
      </c>
      <c r="G9">
        <v>4000</v>
      </c>
      <c r="H9">
        <v>6500</v>
      </c>
      <c r="K9">
        <v>5450</v>
      </c>
      <c r="L9">
        <v>3433</v>
      </c>
      <c r="M9">
        <v>3200</v>
      </c>
      <c r="P9">
        <v>7200</v>
      </c>
      <c r="Q9">
        <v>1166</v>
      </c>
      <c r="R9">
        <v>6450</v>
      </c>
    </row>
    <row r="10" spans="1:19" x14ac:dyDescent="0.25">
      <c r="A10">
        <v>5450</v>
      </c>
      <c r="B10">
        <v>3766</v>
      </c>
      <c r="C10">
        <v>3250</v>
      </c>
      <c r="F10">
        <v>18200</v>
      </c>
      <c r="G10">
        <v>4750</v>
      </c>
      <c r="H10">
        <v>5950</v>
      </c>
      <c r="K10">
        <v>5550</v>
      </c>
      <c r="L10">
        <v>4425</v>
      </c>
      <c r="M10">
        <v>1750</v>
      </c>
      <c r="P10">
        <v>5600</v>
      </c>
      <c r="Q10">
        <v>916</v>
      </c>
      <c r="R10">
        <v>6350</v>
      </c>
    </row>
    <row r="11" spans="1:19" x14ac:dyDescent="0.25">
      <c r="A11">
        <v>5300</v>
      </c>
      <c r="B11">
        <v>4450</v>
      </c>
      <c r="C11">
        <v>1766</v>
      </c>
      <c r="F11">
        <v>18000</v>
      </c>
      <c r="G11">
        <v>4500</v>
      </c>
      <c r="H11">
        <v>6150</v>
      </c>
      <c r="K11">
        <v>5500</v>
      </c>
      <c r="L11">
        <v>5450</v>
      </c>
      <c r="M11">
        <v>1571</v>
      </c>
      <c r="P11">
        <v>5700</v>
      </c>
      <c r="Q11">
        <v>1000</v>
      </c>
      <c r="R11">
        <v>6800</v>
      </c>
    </row>
    <row r="12" spans="1:19" x14ac:dyDescent="0.25">
      <c r="A12">
        <v>5300</v>
      </c>
      <c r="B12">
        <v>2725</v>
      </c>
      <c r="C12">
        <v>1733</v>
      </c>
      <c r="F12">
        <v>17700</v>
      </c>
      <c r="G12">
        <v>2550</v>
      </c>
      <c r="H12">
        <v>4733</v>
      </c>
      <c r="K12">
        <v>5500</v>
      </c>
      <c r="L12">
        <v>3700</v>
      </c>
      <c r="M12">
        <v>3075</v>
      </c>
      <c r="P12">
        <v>5750</v>
      </c>
      <c r="Q12">
        <v>1050</v>
      </c>
      <c r="R12">
        <v>6800</v>
      </c>
    </row>
    <row r="13" spans="1:19" x14ac:dyDescent="0.25">
      <c r="A13">
        <v>5150</v>
      </c>
      <c r="B13">
        <v>4100</v>
      </c>
      <c r="C13">
        <v>1600</v>
      </c>
      <c r="F13">
        <v>17900</v>
      </c>
      <c r="G13">
        <v>4100</v>
      </c>
      <c r="H13">
        <v>5700</v>
      </c>
      <c r="K13">
        <v>5600</v>
      </c>
      <c r="L13">
        <v>4250</v>
      </c>
      <c r="M13">
        <v>3025</v>
      </c>
      <c r="P13">
        <v>5500</v>
      </c>
      <c r="Q13">
        <v>972</v>
      </c>
      <c r="R13">
        <v>6650</v>
      </c>
    </row>
    <row r="14" spans="1:19" x14ac:dyDescent="0.25">
      <c r="A14">
        <v>5350</v>
      </c>
      <c r="B14">
        <v>4325</v>
      </c>
      <c r="C14">
        <v>1600</v>
      </c>
      <c r="F14">
        <v>17900</v>
      </c>
      <c r="G14">
        <v>4525</v>
      </c>
      <c r="H14">
        <v>5850</v>
      </c>
      <c r="K14">
        <v>5650</v>
      </c>
      <c r="L14">
        <v>3725</v>
      </c>
      <c r="M14">
        <v>1700</v>
      </c>
      <c r="P14">
        <v>5700</v>
      </c>
      <c r="Q14">
        <v>963</v>
      </c>
      <c r="R14">
        <v>6350</v>
      </c>
    </row>
    <row r="15" spans="1:19" x14ac:dyDescent="0.25">
      <c r="A15">
        <v>5600</v>
      </c>
      <c r="B15">
        <v>2960</v>
      </c>
      <c r="C15">
        <v>1642</v>
      </c>
      <c r="F15">
        <v>17600</v>
      </c>
      <c r="G15">
        <v>2825</v>
      </c>
      <c r="H15">
        <v>6300</v>
      </c>
      <c r="K15">
        <v>5400</v>
      </c>
      <c r="L15">
        <v>3850</v>
      </c>
      <c r="M15">
        <v>2900</v>
      </c>
      <c r="P15">
        <v>5600</v>
      </c>
      <c r="Q15">
        <v>1020</v>
      </c>
      <c r="R15">
        <v>6100</v>
      </c>
    </row>
    <row r="16" spans="1:19" x14ac:dyDescent="0.25">
      <c r="A16">
        <v>5500</v>
      </c>
      <c r="B16">
        <v>4000</v>
      </c>
      <c r="C16">
        <v>1733</v>
      </c>
      <c r="F16">
        <v>18000</v>
      </c>
      <c r="G16">
        <v>4325</v>
      </c>
      <c r="H16">
        <v>5100</v>
      </c>
      <c r="K16">
        <v>5500</v>
      </c>
      <c r="L16">
        <v>3375</v>
      </c>
      <c r="M16">
        <v>2260</v>
      </c>
      <c r="P16">
        <v>5750</v>
      </c>
      <c r="Q16">
        <v>1050</v>
      </c>
      <c r="R16">
        <v>6400</v>
      </c>
    </row>
    <row r="17" spans="1:18" x14ac:dyDescent="0.25">
      <c r="A17">
        <v>5600</v>
      </c>
      <c r="B17">
        <v>3825</v>
      </c>
      <c r="C17">
        <v>1600</v>
      </c>
      <c r="F17">
        <v>17900</v>
      </c>
      <c r="G17">
        <v>4025</v>
      </c>
      <c r="H17">
        <v>6200</v>
      </c>
      <c r="K17">
        <v>5350</v>
      </c>
      <c r="L17">
        <v>3750</v>
      </c>
      <c r="M17">
        <v>1750</v>
      </c>
      <c r="P17">
        <v>5650</v>
      </c>
      <c r="Q17">
        <v>1030</v>
      </c>
      <c r="R17">
        <v>6700</v>
      </c>
    </row>
    <row r="18" spans="1:18" x14ac:dyDescent="0.25">
      <c r="A18">
        <v>5250</v>
      </c>
      <c r="B18">
        <v>3566</v>
      </c>
      <c r="C18">
        <v>2120</v>
      </c>
      <c r="F18">
        <v>17600</v>
      </c>
      <c r="G18">
        <v>2900</v>
      </c>
      <c r="H18">
        <v>5700</v>
      </c>
      <c r="K18">
        <v>5450</v>
      </c>
      <c r="L18">
        <v>4550</v>
      </c>
      <c r="M18">
        <v>1585</v>
      </c>
      <c r="P18">
        <v>5300</v>
      </c>
      <c r="Q18">
        <v>1000</v>
      </c>
      <c r="R18">
        <v>6250</v>
      </c>
    </row>
    <row r="19" spans="1:18" x14ac:dyDescent="0.25">
      <c r="A19">
        <v>5450</v>
      </c>
      <c r="B19">
        <v>2850</v>
      </c>
      <c r="C19">
        <v>3075</v>
      </c>
      <c r="F19">
        <v>17400</v>
      </c>
      <c r="G19">
        <v>3020</v>
      </c>
      <c r="H19">
        <v>5300</v>
      </c>
      <c r="K19">
        <v>5500</v>
      </c>
      <c r="L19">
        <v>3466</v>
      </c>
      <c r="M19">
        <v>2850</v>
      </c>
      <c r="P19">
        <v>5650</v>
      </c>
      <c r="Q19">
        <v>1060</v>
      </c>
      <c r="R19">
        <v>6350</v>
      </c>
    </row>
    <row r="20" spans="1:18" x14ac:dyDescent="0.25">
      <c r="A20">
        <v>5550</v>
      </c>
      <c r="B20">
        <v>3025</v>
      </c>
      <c r="C20">
        <v>1750</v>
      </c>
      <c r="F20">
        <v>18000</v>
      </c>
      <c r="G20">
        <v>3075</v>
      </c>
      <c r="H20">
        <v>5700</v>
      </c>
      <c r="K20">
        <v>5400</v>
      </c>
      <c r="L20">
        <v>3825</v>
      </c>
      <c r="M20">
        <v>2080</v>
      </c>
      <c r="P20">
        <v>5500</v>
      </c>
      <c r="Q20">
        <v>954</v>
      </c>
      <c r="R20">
        <v>47100</v>
      </c>
    </row>
    <row r="21" spans="1:18" x14ac:dyDescent="0.25">
      <c r="A21">
        <v>11800</v>
      </c>
      <c r="B21">
        <v>3275</v>
      </c>
      <c r="C21">
        <v>2320</v>
      </c>
      <c r="F21">
        <v>17600</v>
      </c>
      <c r="G21">
        <v>4533</v>
      </c>
      <c r="H21">
        <v>6100</v>
      </c>
      <c r="K21">
        <v>5500</v>
      </c>
      <c r="L21">
        <v>3800</v>
      </c>
      <c r="M21">
        <v>1716</v>
      </c>
      <c r="P21">
        <v>5650</v>
      </c>
      <c r="Q21">
        <v>954</v>
      </c>
      <c r="R21">
        <v>6650</v>
      </c>
    </row>
    <row r="22" spans="1:18" x14ac:dyDescent="0.25">
      <c r="A22">
        <v>5400</v>
      </c>
      <c r="B22">
        <v>3950</v>
      </c>
      <c r="C22">
        <v>1628</v>
      </c>
      <c r="F22">
        <v>17600</v>
      </c>
      <c r="G22">
        <v>4325</v>
      </c>
      <c r="H22">
        <v>4866</v>
      </c>
      <c r="K22">
        <v>5650</v>
      </c>
      <c r="L22">
        <v>4200</v>
      </c>
      <c r="M22">
        <v>1628</v>
      </c>
      <c r="P22">
        <v>5700</v>
      </c>
      <c r="Q22">
        <v>954</v>
      </c>
      <c r="R22">
        <v>6200</v>
      </c>
    </row>
    <row r="23" spans="1:18" x14ac:dyDescent="0.25">
      <c r="A23">
        <v>5350</v>
      </c>
      <c r="B23">
        <v>4575</v>
      </c>
      <c r="C23">
        <v>1571</v>
      </c>
      <c r="F23">
        <v>17900</v>
      </c>
      <c r="G23">
        <v>3650</v>
      </c>
      <c r="H23">
        <v>5300</v>
      </c>
      <c r="K23">
        <v>5450</v>
      </c>
      <c r="L23">
        <v>3275</v>
      </c>
      <c r="M23">
        <v>1614</v>
      </c>
      <c r="P23">
        <v>5600</v>
      </c>
      <c r="Q23">
        <v>990</v>
      </c>
      <c r="R23">
        <v>6350</v>
      </c>
    </row>
    <row r="24" spans="1:18" x14ac:dyDescent="0.25">
      <c r="A24">
        <v>5250</v>
      </c>
      <c r="B24">
        <v>2825</v>
      </c>
      <c r="C24">
        <v>3250</v>
      </c>
      <c r="F24">
        <v>18200</v>
      </c>
      <c r="G24">
        <v>3225</v>
      </c>
      <c r="H24">
        <v>6200</v>
      </c>
      <c r="K24">
        <v>5500</v>
      </c>
      <c r="L24">
        <v>3625</v>
      </c>
      <c r="M24">
        <v>3150</v>
      </c>
      <c r="P24">
        <v>5750</v>
      </c>
      <c r="Q24">
        <v>883</v>
      </c>
      <c r="R24">
        <v>6600</v>
      </c>
    </row>
    <row r="25" spans="1:18" x14ac:dyDescent="0.25">
      <c r="A25">
        <v>5600</v>
      </c>
      <c r="B25">
        <v>3600</v>
      </c>
      <c r="C25">
        <v>1766</v>
      </c>
      <c r="F25">
        <v>17400</v>
      </c>
      <c r="G25">
        <v>3500</v>
      </c>
      <c r="H25">
        <v>4433</v>
      </c>
      <c r="K25">
        <v>5400</v>
      </c>
      <c r="L25">
        <v>3850</v>
      </c>
      <c r="M25">
        <v>3250</v>
      </c>
      <c r="P25">
        <v>5600</v>
      </c>
      <c r="Q25">
        <v>1070</v>
      </c>
      <c r="R25">
        <v>6150</v>
      </c>
    </row>
    <row r="26" spans="1:18" x14ac:dyDescent="0.25">
      <c r="A26">
        <v>5450</v>
      </c>
      <c r="B26">
        <v>3250</v>
      </c>
      <c r="C26">
        <v>1628</v>
      </c>
      <c r="F26">
        <v>17700</v>
      </c>
      <c r="G26">
        <v>3400</v>
      </c>
      <c r="H26">
        <v>5900</v>
      </c>
      <c r="K26">
        <v>5450</v>
      </c>
      <c r="L26">
        <v>3566</v>
      </c>
      <c r="M26">
        <v>1733</v>
      </c>
      <c r="P26">
        <v>5500</v>
      </c>
      <c r="Q26">
        <v>927</v>
      </c>
      <c r="R26">
        <v>6300</v>
      </c>
    </row>
    <row r="27" spans="1:18" x14ac:dyDescent="0.25">
      <c r="A27">
        <v>5250</v>
      </c>
      <c r="B27">
        <v>2825</v>
      </c>
      <c r="C27">
        <v>3633</v>
      </c>
      <c r="F27">
        <v>20200</v>
      </c>
      <c r="G27">
        <v>4100</v>
      </c>
      <c r="H27">
        <v>7050</v>
      </c>
      <c r="K27">
        <v>5550</v>
      </c>
      <c r="L27">
        <v>2625</v>
      </c>
      <c r="M27">
        <v>2550</v>
      </c>
      <c r="P27">
        <v>5550</v>
      </c>
      <c r="Q27">
        <v>1080</v>
      </c>
      <c r="R27">
        <v>7100</v>
      </c>
    </row>
    <row r="28" spans="1:18" x14ac:dyDescent="0.25">
      <c r="A28">
        <v>5400</v>
      </c>
      <c r="B28">
        <v>4150</v>
      </c>
      <c r="C28">
        <v>2975</v>
      </c>
      <c r="F28">
        <v>17900</v>
      </c>
      <c r="G28">
        <v>3400</v>
      </c>
      <c r="H28">
        <v>5900</v>
      </c>
      <c r="K28">
        <v>5500</v>
      </c>
      <c r="L28">
        <v>3425</v>
      </c>
      <c r="M28">
        <v>1700</v>
      </c>
      <c r="P28">
        <v>5550</v>
      </c>
      <c r="Q28">
        <v>963</v>
      </c>
      <c r="R28">
        <v>7300</v>
      </c>
    </row>
    <row r="29" spans="1:18" x14ac:dyDescent="0.25">
      <c r="A29">
        <v>5300</v>
      </c>
      <c r="B29">
        <v>3640</v>
      </c>
      <c r="C29">
        <v>2240</v>
      </c>
      <c r="F29">
        <v>17500</v>
      </c>
      <c r="G29">
        <v>3633</v>
      </c>
      <c r="H29">
        <v>6000</v>
      </c>
      <c r="K29">
        <v>5650</v>
      </c>
      <c r="L29">
        <v>3325</v>
      </c>
      <c r="M29">
        <v>1600</v>
      </c>
      <c r="P29">
        <v>5800</v>
      </c>
      <c r="Q29">
        <v>883</v>
      </c>
      <c r="R29">
        <v>6350</v>
      </c>
    </row>
    <row r="30" spans="1:18" x14ac:dyDescent="0.25">
      <c r="A30">
        <v>5300</v>
      </c>
      <c r="B30">
        <v>3520</v>
      </c>
      <c r="C30">
        <v>1700</v>
      </c>
      <c r="F30">
        <v>17300</v>
      </c>
      <c r="G30">
        <v>4933</v>
      </c>
      <c r="H30">
        <v>5000</v>
      </c>
      <c r="K30">
        <v>5500</v>
      </c>
      <c r="L30">
        <v>4366</v>
      </c>
      <c r="M30">
        <v>2220</v>
      </c>
      <c r="P30">
        <v>16400</v>
      </c>
      <c r="Q30">
        <v>963</v>
      </c>
      <c r="R30">
        <v>6400</v>
      </c>
    </row>
    <row r="31" spans="1:18" x14ac:dyDescent="0.25">
      <c r="A31">
        <v>5300</v>
      </c>
      <c r="B31">
        <v>9250</v>
      </c>
      <c r="C31">
        <v>2700</v>
      </c>
      <c r="F31">
        <v>17900</v>
      </c>
      <c r="G31">
        <v>3733</v>
      </c>
      <c r="H31">
        <v>5850</v>
      </c>
      <c r="K31">
        <v>5600</v>
      </c>
      <c r="L31">
        <v>2800</v>
      </c>
      <c r="M31">
        <v>2950</v>
      </c>
      <c r="P31">
        <v>5700</v>
      </c>
      <c r="Q31">
        <v>908</v>
      </c>
      <c r="R31">
        <v>6350</v>
      </c>
    </row>
    <row r="32" spans="1:18" x14ac:dyDescent="0.25">
      <c r="A32">
        <v>5350</v>
      </c>
      <c r="B32">
        <v>3125</v>
      </c>
      <c r="C32">
        <v>1733</v>
      </c>
      <c r="F32">
        <v>17700</v>
      </c>
      <c r="G32">
        <v>3733</v>
      </c>
      <c r="H32">
        <v>6300</v>
      </c>
      <c r="K32">
        <v>5550</v>
      </c>
      <c r="L32">
        <v>3150</v>
      </c>
      <c r="M32">
        <v>1750</v>
      </c>
      <c r="P32">
        <v>5400</v>
      </c>
      <c r="Q32">
        <v>1100</v>
      </c>
      <c r="R32">
        <v>6250</v>
      </c>
    </row>
    <row r="33" spans="1:18" x14ac:dyDescent="0.25">
      <c r="A33">
        <v>5650</v>
      </c>
      <c r="B33">
        <v>3875</v>
      </c>
      <c r="C33">
        <v>1750</v>
      </c>
      <c r="F33">
        <v>17700</v>
      </c>
      <c r="G33">
        <v>3700</v>
      </c>
      <c r="H33">
        <v>5850</v>
      </c>
      <c r="K33">
        <v>5500</v>
      </c>
      <c r="L33">
        <v>2900</v>
      </c>
      <c r="M33">
        <v>1628</v>
      </c>
      <c r="P33">
        <v>5550</v>
      </c>
      <c r="Q33">
        <v>1050</v>
      </c>
      <c r="R33">
        <v>6250</v>
      </c>
    </row>
    <row r="34" spans="1:18" x14ac:dyDescent="0.25">
      <c r="A34">
        <v>5200</v>
      </c>
      <c r="B34">
        <v>3700</v>
      </c>
      <c r="C34">
        <v>5450</v>
      </c>
      <c r="F34">
        <v>18200</v>
      </c>
      <c r="G34">
        <v>6050</v>
      </c>
      <c r="H34">
        <v>6050</v>
      </c>
      <c r="K34">
        <v>5500</v>
      </c>
      <c r="L34">
        <v>2750</v>
      </c>
      <c r="M34">
        <v>1571</v>
      </c>
      <c r="P34">
        <v>5450</v>
      </c>
      <c r="Q34">
        <v>945</v>
      </c>
      <c r="R34">
        <v>6650</v>
      </c>
    </row>
    <row r="35" spans="1:18" x14ac:dyDescent="0.25">
      <c r="A35">
        <v>5550</v>
      </c>
      <c r="B35">
        <v>4033</v>
      </c>
      <c r="C35">
        <v>1733</v>
      </c>
      <c r="F35">
        <v>17600</v>
      </c>
      <c r="G35">
        <v>4425</v>
      </c>
      <c r="H35">
        <v>5300</v>
      </c>
      <c r="K35">
        <v>5450</v>
      </c>
      <c r="L35">
        <v>4066</v>
      </c>
      <c r="M35">
        <v>1571</v>
      </c>
      <c r="P35">
        <v>5500</v>
      </c>
      <c r="Q35">
        <v>1030</v>
      </c>
      <c r="R35">
        <v>6350</v>
      </c>
    </row>
    <row r="36" spans="1:18" x14ac:dyDescent="0.25">
      <c r="A36">
        <v>5550</v>
      </c>
      <c r="B36">
        <v>3675</v>
      </c>
      <c r="C36">
        <v>3250</v>
      </c>
      <c r="F36">
        <v>18100</v>
      </c>
      <c r="G36">
        <v>3325</v>
      </c>
      <c r="H36">
        <v>4666</v>
      </c>
      <c r="K36">
        <v>5600</v>
      </c>
      <c r="L36">
        <v>4500</v>
      </c>
      <c r="M36">
        <v>1485</v>
      </c>
      <c r="P36">
        <v>5650</v>
      </c>
      <c r="Q36">
        <v>963</v>
      </c>
      <c r="R36">
        <v>6250</v>
      </c>
    </row>
    <row r="37" spans="1:18" x14ac:dyDescent="0.25">
      <c r="A37">
        <v>9700</v>
      </c>
      <c r="B37">
        <v>3360</v>
      </c>
      <c r="C37">
        <v>2825</v>
      </c>
      <c r="F37">
        <v>17800</v>
      </c>
      <c r="G37">
        <v>4425</v>
      </c>
      <c r="H37">
        <v>5250</v>
      </c>
      <c r="K37">
        <v>6550</v>
      </c>
      <c r="L37">
        <v>3425</v>
      </c>
      <c r="M37">
        <v>1571</v>
      </c>
      <c r="P37">
        <v>5650</v>
      </c>
      <c r="Q37">
        <v>925</v>
      </c>
      <c r="R37">
        <v>6350</v>
      </c>
    </row>
    <row r="38" spans="1:18" x14ac:dyDescent="0.25">
      <c r="A38">
        <v>5350</v>
      </c>
      <c r="B38">
        <v>3225</v>
      </c>
      <c r="C38">
        <v>2875</v>
      </c>
      <c r="F38">
        <v>17800</v>
      </c>
      <c r="G38">
        <v>2840</v>
      </c>
      <c r="H38">
        <v>5500</v>
      </c>
      <c r="K38">
        <v>5800</v>
      </c>
      <c r="L38">
        <v>2850</v>
      </c>
      <c r="M38">
        <v>1783</v>
      </c>
      <c r="P38">
        <v>5650</v>
      </c>
      <c r="Q38">
        <v>936</v>
      </c>
      <c r="R38">
        <v>6550</v>
      </c>
    </row>
    <row r="39" spans="1:18" x14ac:dyDescent="0.25">
      <c r="A39">
        <v>5450</v>
      </c>
      <c r="B39">
        <v>3625</v>
      </c>
      <c r="C39">
        <v>1816</v>
      </c>
      <c r="F39">
        <v>29400</v>
      </c>
      <c r="G39">
        <v>4225</v>
      </c>
      <c r="H39">
        <v>6400</v>
      </c>
      <c r="K39">
        <v>5450</v>
      </c>
      <c r="L39">
        <v>3350</v>
      </c>
      <c r="M39">
        <v>1628</v>
      </c>
      <c r="P39">
        <v>5500</v>
      </c>
      <c r="Q39">
        <v>1050</v>
      </c>
      <c r="R39">
        <v>6050</v>
      </c>
    </row>
    <row r="40" spans="1:18" x14ac:dyDescent="0.25">
      <c r="A40">
        <v>5400</v>
      </c>
      <c r="B40">
        <v>2550</v>
      </c>
      <c r="C40">
        <v>3150</v>
      </c>
      <c r="F40">
        <v>18100</v>
      </c>
      <c r="G40">
        <v>4075</v>
      </c>
      <c r="H40">
        <v>5900</v>
      </c>
      <c r="K40">
        <v>5450</v>
      </c>
      <c r="L40">
        <v>3566</v>
      </c>
      <c r="M40">
        <v>2875</v>
      </c>
      <c r="P40">
        <v>5650</v>
      </c>
      <c r="Q40">
        <v>883</v>
      </c>
      <c r="R40">
        <v>5700</v>
      </c>
    </row>
    <row r="41" spans="1:18" x14ac:dyDescent="0.25">
      <c r="A41">
        <v>5600</v>
      </c>
      <c r="B41">
        <v>4233</v>
      </c>
      <c r="C41">
        <v>2950</v>
      </c>
      <c r="F41">
        <v>18300</v>
      </c>
      <c r="G41">
        <v>2550</v>
      </c>
      <c r="H41">
        <v>6350</v>
      </c>
      <c r="K41">
        <v>5800</v>
      </c>
      <c r="L41">
        <v>4200</v>
      </c>
      <c r="M41">
        <v>1571</v>
      </c>
      <c r="P41">
        <v>5650</v>
      </c>
      <c r="Q41">
        <v>1009</v>
      </c>
      <c r="R41">
        <v>6100</v>
      </c>
    </row>
    <row r="42" spans="1:18" x14ac:dyDescent="0.25">
      <c r="A42">
        <v>5400</v>
      </c>
      <c r="B42">
        <v>3100</v>
      </c>
      <c r="C42">
        <v>1833</v>
      </c>
      <c r="F42">
        <v>17700</v>
      </c>
      <c r="G42">
        <v>4425</v>
      </c>
      <c r="H42">
        <v>5100</v>
      </c>
      <c r="K42">
        <v>5500</v>
      </c>
      <c r="L42">
        <v>4075</v>
      </c>
      <c r="M42">
        <v>1528</v>
      </c>
      <c r="P42">
        <v>5650</v>
      </c>
      <c r="Q42">
        <v>1050</v>
      </c>
      <c r="R42">
        <v>5900</v>
      </c>
    </row>
    <row r="43" spans="1:18" x14ac:dyDescent="0.25">
      <c r="A43">
        <v>5500</v>
      </c>
      <c r="B43">
        <v>3833</v>
      </c>
      <c r="C43">
        <v>3766</v>
      </c>
      <c r="F43">
        <v>17300</v>
      </c>
      <c r="G43">
        <v>4100</v>
      </c>
      <c r="H43">
        <v>6100</v>
      </c>
      <c r="K43">
        <v>71900</v>
      </c>
      <c r="L43">
        <v>3000</v>
      </c>
      <c r="M43">
        <v>2200</v>
      </c>
      <c r="P43">
        <v>5600</v>
      </c>
      <c r="Q43">
        <v>954</v>
      </c>
      <c r="R43">
        <v>6550</v>
      </c>
    </row>
    <row r="44" spans="1:18" x14ac:dyDescent="0.25">
      <c r="A44">
        <v>5350</v>
      </c>
      <c r="B44">
        <v>3625</v>
      </c>
      <c r="C44">
        <v>1916</v>
      </c>
      <c r="F44">
        <v>17700</v>
      </c>
      <c r="G44">
        <v>3500</v>
      </c>
      <c r="H44">
        <v>6100</v>
      </c>
      <c r="K44">
        <v>5600</v>
      </c>
      <c r="L44">
        <v>3400</v>
      </c>
      <c r="M44">
        <v>1716</v>
      </c>
      <c r="P44">
        <v>13200</v>
      </c>
      <c r="Q44">
        <v>963</v>
      </c>
      <c r="R44">
        <v>6850</v>
      </c>
    </row>
    <row r="45" spans="1:18" x14ac:dyDescent="0.25">
      <c r="A45">
        <v>5550</v>
      </c>
      <c r="B45">
        <v>3666</v>
      </c>
      <c r="C45">
        <v>3000</v>
      </c>
      <c r="F45">
        <v>18100</v>
      </c>
      <c r="G45">
        <v>4300</v>
      </c>
      <c r="H45">
        <v>6300</v>
      </c>
      <c r="K45">
        <v>5400</v>
      </c>
      <c r="L45">
        <v>3533</v>
      </c>
      <c r="M45">
        <v>2280</v>
      </c>
      <c r="P45">
        <v>5550</v>
      </c>
      <c r="Q45">
        <v>900</v>
      </c>
      <c r="R45">
        <v>6150</v>
      </c>
    </row>
    <row r="46" spans="1:18" x14ac:dyDescent="0.25">
      <c r="A46">
        <v>5300</v>
      </c>
      <c r="B46">
        <v>3925</v>
      </c>
      <c r="C46">
        <v>1766</v>
      </c>
      <c r="F46">
        <v>17500</v>
      </c>
      <c r="G46">
        <v>4200</v>
      </c>
      <c r="H46">
        <v>6250</v>
      </c>
      <c r="K46">
        <v>5300</v>
      </c>
      <c r="L46">
        <v>4133</v>
      </c>
      <c r="M46">
        <v>3025</v>
      </c>
      <c r="P46">
        <v>5700</v>
      </c>
      <c r="Q46">
        <v>972</v>
      </c>
      <c r="R46">
        <v>6800</v>
      </c>
    </row>
    <row r="47" spans="1:18" x14ac:dyDescent="0.25">
      <c r="A47">
        <v>5300</v>
      </c>
      <c r="B47">
        <v>3666</v>
      </c>
      <c r="C47">
        <v>3600</v>
      </c>
      <c r="F47">
        <v>17400</v>
      </c>
      <c r="G47">
        <v>4400</v>
      </c>
      <c r="H47">
        <v>4633</v>
      </c>
      <c r="K47">
        <v>5500</v>
      </c>
      <c r="L47">
        <v>3150</v>
      </c>
      <c r="M47">
        <v>1733</v>
      </c>
      <c r="P47">
        <v>5550</v>
      </c>
      <c r="Q47">
        <v>883</v>
      </c>
      <c r="R47">
        <v>6300</v>
      </c>
    </row>
    <row r="48" spans="1:18" x14ac:dyDescent="0.25">
      <c r="A48">
        <v>5500</v>
      </c>
      <c r="B48">
        <v>4525</v>
      </c>
      <c r="C48">
        <v>1700</v>
      </c>
      <c r="F48">
        <v>17600</v>
      </c>
      <c r="G48">
        <v>3325</v>
      </c>
      <c r="H48">
        <v>5350</v>
      </c>
      <c r="K48">
        <v>5500</v>
      </c>
      <c r="L48">
        <v>4000</v>
      </c>
      <c r="M48">
        <v>1557</v>
      </c>
      <c r="P48">
        <v>5900</v>
      </c>
      <c r="Q48">
        <v>1100</v>
      </c>
      <c r="R48">
        <v>5900</v>
      </c>
    </row>
    <row r="49" spans="1:18" x14ac:dyDescent="0.25">
      <c r="A49">
        <v>5350</v>
      </c>
      <c r="B49">
        <v>4075</v>
      </c>
      <c r="C49">
        <v>1614</v>
      </c>
      <c r="F49">
        <v>24600</v>
      </c>
      <c r="G49">
        <v>5066</v>
      </c>
      <c r="H49">
        <v>5033</v>
      </c>
      <c r="K49">
        <v>5450</v>
      </c>
      <c r="L49">
        <v>3250</v>
      </c>
      <c r="M49">
        <v>1571</v>
      </c>
      <c r="P49">
        <v>5650</v>
      </c>
      <c r="Q49">
        <v>1060</v>
      </c>
      <c r="R49">
        <v>6300</v>
      </c>
    </row>
    <row r="50" spans="1:18" x14ac:dyDescent="0.25">
      <c r="A50">
        <v>5350</v>
      </c>
      <c r="B50">
        <v>2480</v>
      </c>
      <c r="C50">
        <v>1766</v>
      </c>
      <c r="F50">
        <v>18600</v>
      </c>
      <c r="G50">
        <v>3625</v>
      </c>
      <c r="H50">
        <v>5750</v>
      </c>
      <c r="K50">
        <v>5500</v>
      </c>
      <c r="L50">
        <v>4166</v>
      </c>
      <c r="M50">
        <v>1614</v>
      </c>
      <c r="P50">
        <v>5500</v>
      </c>
      <c r="Q50">
        <v>1090</v>
      </c>
      <c r="R50">
        <v>6850</v>
      </c>
    </row>
    <row r="51" spans="1:18" x14ac:dyDescent="0.25">
      <c r="A51">
        <v>5500</v>
      </c>
      <c r="B51">
        <v>4275</v>
      </c>
      <c r="C51">
        <v>1585</v>
      </c>
      <c r="F51">
        <v>17600</v>
      </c>
      <c r="G51">
        <v>24600</v>
      </c>
      <c r="H51">
        <v>5900</v>
      </c>
      <c r="K51">
        <v>11700</v>
      </c>
      <c r="L51">
        <v>4100</v>
      </c>
      <c r="M51">
        <v>3075</v>
      </c>
      <c r="P51">
        <v>5650</v>
      </c>
      <c r="Q51">
        <v>1070</v>
      </c>
      <c r="R51">
        <v>5800</v>
      </c>
    </row>
    <row r="52" spans="1:18" x14ac:dyDescent="0.25">
      <c r="A52">
        <v>5500</v>
      </c>
      <c r="B52">
        <v>3780</v>
      </c>
      <c r="C52">
        <v>1528</v>
      </c>
      <c r="F52">
        <v>27200</v>
      </c>
      <c r="G52">
        <v>4350</v>
      </c>
      <c r="H52">
        <v>6400</v>
      </c>
      <c r="K52">
        <v>5400</v>
      </c>
      <c r="L52">
        <v>1850</v>
      </c>
      <c r="M52">
        <v>1800</v>
      </c>
      <c r="P52">
        <v>5400</v>
      </c>
      <c r="Q52">
        <v>1020</v>
      </c>
      <c r="R52">
        <v>6650</v>
      </c>
    </row>
    <row r="53" spans="1:18" x14ac:dyDescent="0.25">
      <c r="A53">
        <v>5400</v>
      </c>
      <c r="B53">
        <v>2875</v>
      </c>
      <c r="C53">
        <v>2550</v>
      </c>
      <c r="F53">
        <v>18300</v>
      </c>
      <c r="G53">
        <v>4200</v>
      </c>
      <c r="H53">
        <v>5133</v>
      </c>
      <c r="K53">
        <v>5400</v>
      </c>
      <c r="L53">
        <v>2975</v>
      </c>
      <c r="M53">
        <v>2775</v>
      </c>
      <c r="P53">
        <v>7200</v>
      </c>
      <c r="Q53">
        <v>1337</v>
      </c>
      <c r="R53">
        <v>7250</v>
      </c>
    </row>
    <row r="54" spans="1:18" x14ac:dyDescent="0.25">
      <c r="A54">
        <v>5400</v>
      </c>
      <c r="B54">
        <v>4000</v>
      </c>
      <c r="C54">
        <v>1585</v>
      </c>
      <c r="F54">
        <v>17800</v>
      </c>
      <c r="G54">
        <v>3766</v>
      </c>
      <c r="H54">
        <v>5500</v>
      </c>
      <c r="K54">
        <v>5550</v>
      </c>
      <c r="L54">
        <v>2900</v>
      </c>
      <c r="M54">
        <v>1716</v>
      </c>
      <c r="P54">
        <v>5700</v>
      </c>
      <c r="Q54">
        <v>916</v>
      </c>
      <c r="R54">
        <v>6500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D57D-21D4-4D91-A22A-ED94E4B5B7B1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6000</v>
      </c>
      <c r="B2" s="4">
        <f>MEDIAN(B5:B54)</f>
        <v>3670.5</v>
      </c>
      <c r="C2" s="5">
        <f>MEDIAN(C5:C54)</f>
        <v>5200</v>
      </c>
      <c r="D2" s="1" t="s">
        <v>6</v>
      </c>
      <c r="F2" s="3">
        <f>MEDIAN(F5:F54)</f>
        <v>20200</v>
      </c>
      <c r="G2" s="4">
        <f>MEDIAN(G5:G54)</f>
        <v>4016.5</v>
      </c>
      <c r="H2" s="5">
        <f>MEDIAN(H5:H54)</f>
        <v>6600</v>
      </c>
      <c r="I2" s="1" t="s">
        <v>6</v>
      </c>
      <c r="K2" s="3">
        <f>MEDIAN(K5:K54)</f>
        <v>7700</v>
      </c>
      <c r="L2" s="4">
        <f>MEDIAN(L5:L54)</f>
        <v>3916.5</v>
      </c>
      <c r="M2" s="5">
        <f>MEDIAN(M5:M54)</f>
        <v>5950</v>
      </c>
      <c r="N2" s="1" t="s">
        <v>6</v>
      </c>
      <c r="P2" s="3">
        <f>MEDIAN(P5:P54)</f>
        <v>10700</v>
      </c>
      <c r="Q2" s="4">
        <f>MEDIAN(Q5:Q54)</f>
        <v>1160.5</v>
      </c>
      <c r="R2" s="5">
        <f>MEDIAN(R5:R54)</f>
        <v>5200</v>
      </c>
      <c r="S2" s="1" t="s">
        <v>6</v>
      </c>
    </row>
    <row r="3" spans="1:19" ht="15.75" thickBot="1" x14ac:dyDescent="0.3">
      <c r="A3" s="6">
        <f>VAR(A5:A54)</f>
        <v>3358254.0816326533</v>
      </c>
      <c r="B3" s="7">
        <f>VAR(B5:B54)</f>
        <v>173983273.38122448</v>
      </c>
      <c r="C3" s="8">
        <f>VAR(C5:C54)</f>
        <v>605646.39020407933</v>
      </c>
      <c r="D3" s="9" t="s">
        <v>7</v>
      </c>
      <c r="F3" s="6">
        <f>VAR(F5:F54)</f>
        <v>233707138.77551019</v>
      </c>
      <c r="G3" s="7">
        <f>VAR(G5:G54)</f>
        <v>517517.80571428611</v>
      </c>
      <c r="H3" s="8">
        <f>VAR(H5:H54)</f>
        <v>552508.0657142814</v>
      </c>
      <c r="I3" s="9" t="s">
        <v>7</v>
      </c>
      <c r="K3" s="6">
        <f>VAR(K5:K54)</f>
        <v>3360214964866.3267</v>
      </c>
      <c r="L3" s="7">
        <f>VAR(L5:L54)</f>
        <v>721975.110612244</v>
      </c>
      <c r="M3" s="8">
        <f>VAR(M5:M54)</f>
        <v>1435546.8673469387</v>
      </c>
      <c r="N3" s="9" t="s">
        <v>7</v>
      </c>
      <c r="P3" s="6">
        <f>VAR(P5:P54)</f>
        <v>19460723.469387755</v>
      </c>
      <c r="Q3" s="7">
        <f>VAR(Q5:Q54)</f>
        <v>94039.86775510195</v>
      </c>
      <c r="R3" s="8">
        <f>VAR(R5:R54)</f>
        <v>4998539.7648979593</v>
      </c>
      <c r="S3" s="9" t="s">
        <v>7</v>
      </c>
    </row>
    <row r="4" spans="1:19" ht="15.75" thickBot="1" x14ac:dyDescent="0.3">
      <c r="A4" s="10">
        <f>STDEV(A5:A54)</f>
        <v>1832.553977822387</v>
      </c>
      <c r="B4" s="11">
        <f>STDEV(B5:B54)</f>
        <v>13190.271922186612</v>
      </c>
      <c r="C4" s="12">
        <f>STDEV(C5:C54)</f>
        <v>778.23286373943324</v>
      </c>
      <c r="D4" s="1" t="s">
        <v>8</v>
      </c>
      <c r="F4" s="10">
        <f>STDEV(F5:F54)</f>
        <v>15287.483075232174</v>
      </c>
      <c r="G4" s="11">
        <f>STDEV(G5:G54)</f>
        <v>719.3871042173929</v>
      </c>
      <c r="H4" s="12">
        <f>STDEV(H5:H54)</f>
        <v>743.3088629326852</v>
      </c>
      <c r="I4" s="1" t="s">
        <v>8</v>
      </c>
      <c r="K4" s="10">
        <f>STDEV(K5:K54)</f>
        <v>1833088.913519016</v>
      </c>
      <c r="L4" s="11">
        <f>STDEV(L5:L54)</f>
        <v>849.69118543871218</v>
      </c>
      <c r="M4" s="12">
        <f>STDEV(M5:M54)</f>
        <v>1198.1430913488332</v>
      </c>
      <c r="N4" s="1" t="s">
        <v>8</v>
      </c>
      <c r="P4" s="10">
        <f>STDEV(P5:P54)</f>
        <v>4411.4310001843796</v>
      </c>
      <c r="Q4" s="11">
        <f>STDEV(Q5:Q54)</f>
        <v>306.65920458238645</v>
      </c>
      <c r="R4" s="12">
        <f>STDEV(R5:R54)</f>
        <v>2235.7414351614902</v>
      </c>
      <c r="S4" s="1" t="s">
        <v>8</v>
      </c>
    </row>
    <row r="5" spans="1:19" x14ac:dyDescent="0.25">
      <c r="A5">
        <v>6200</v>
      </c>
      <c r="B5">
        <v>3900</v>
      </c>
      <c r="C5">
        <v>6050</v>
      </c>
      <c r="F5">
        <v>20400</v>
      </c>
      <c r="G5">
        <v>4400</v>
      </c>
      <c r="H5">
        <v>6600</v>
      </c>
      <c r="K5">
        <v>6300</v>
      </c>
      <c r="L5">
        <v>4333</v>
      </c>
      <c r="M5">
        <v>5900</v>
      </c>
      <c r="P5">
        <v>11500</v>
      </c>
      <c r="Q5">
        <v>1030</v>
      </c>
      <c r="R5">
        <v>6350</v>
      </c>
    </row>
    <row r="6" spans="1:19" x14ac:dyDescent="0.25">
      <c r="A6">
        <v>5950</v>
      </c>
      <c r="B6">
        <v>3933</v>
      </c>
      <c r="C6">
        <v>5900</v>
      </c>
      <c r="F6">
        <v>20400</v>
      </c>
      <c r="G6">
        <v>3433</v>
      </c>
      <c r="H6">
        <v>6250</v>
      </c>
      <c r="K6">
        <v>6100</v>
      </c>
      <c r="L6">
        <v>3400</v>
      </c>
      <c r="M6">
        <v>5750</v>
      </c>
      <c r="P6">
        <v>8350</v>
      </c>
      <c r="Q6">
        <v>1070</v>
      </c>
      <c r="R6">
        <v>5250</v>
      </c>
    </row>
    <row r="7" spans="1:19" x14ac:dyDescent="0.25">
      <c r="A7">
        <v>5950</v>
      </c>
      <c r="B7">
        <v>4025</v>
      </c>
      <c r="C7">
        <v>5350</v>
      </c>
      <c r="F7">
        <v>20400</v>
      </c>
      <c r="G7">
        <v>3750</v>
      </c>
      <c r="H7">
        <v>6500</v>
      </c>
      <c r="K7">
        <v>6450</v>
      </c>
      <c r="L7">
        <v>4333</v>
      </c>
      <c r="M7">
        <v>5650</v>
      </c>
      <c r="P7">
        <v>10600</v>
      </c>
      <c r="Q7">
        <v>1120</v>
      </c>
      <c r="R7">
        <v>5500</v>
      </c>
    </row>
    <row r="8" spans="1:19" x14ac:dyDescent="0.25">
      <c r="A8">
        <v>5900</v>
      </c>
      <c r="B8">
        <v>3075</v>
      </c>
      <c r="C8">
        <v>5100</v>
      </c>
      <c r="F8">
        <v>23600</v>
      </c>
      <c r="G8">
        <v>4033</v>
      </c>
      <c r="H8">
        <v>6900</v>
      </c>
      <c r="K8">
        <v>6150</v>
      </c>
      <c r="L8">
        <v>4900</v>
      </c>
      <c r="M8">
        <v>5200</v>
      </c>
      <c r="P8">
        <v>8200</v>
      </c>
      <c r="Q8">
        <v>1144</v>
      </c>
      <c r="R8">
        <v>5300</v>
      </c>
    </row>
    <row r="9" spans="1:19" x14ac:dyDescent="0.25">
      <c r="A9">
        <v>5850</v>
      </c>
      <c r="B9">
        <v>2650</v>
      </c>
      <c r="C9">
        <v>5100</v>
      </c>
      <c r="F9">
        <v>19900</v>
      </c>
      <c r="G9">
        <v>5033</v>
      </c>
      <c r="H9">
        <v>5850</v>
      </c>
      <c r="K9">
        <v>6250</v>
      </c>
      <c r="L9">
        <v>2950</v>
      </c>
      <c r="M9">
        <v>5850</v>
      </c>
      <c r="P9">
        <v>7850</v>
      </c>
      <c r="Q9">
        <v>1080</v>
      </c>
      <c r="R9">
        <v>6550</v>
      </c>
    </row>
    <row r="10" spans="1:19" x14ac:dyDescent="0.25">
      <c r="A10">
        <v>6100</v>
      </c>
      <c r="B10">
        <v>2860</v>
      </c>
      <c r="C10">
        <v>5650</v>
      </c>
      <c r="F10">
        <v>20000</v>
      </c>
      <c r="G10">
        <v>2183</v>
      </c>
      <c r="H10">
        <v>6450</v>
      </c>
      <c r="K10">
        <v>6400</v>
      </c>
      <c r="L10">
        <v>4166</v>
      </c>
      <c r="M10">
        <v>5700</v>
      </c>
      <c r="P10">
        <v>7900</v>
      </c>
      <c r="Q10">
        <v>1110</v>
      </c>
      <c r="R10">
        <v>5150</v>
      </c>
    </row>
    <row r="11" spans="1:19" x14ac:dyDescent="0.25">
      <c r="A11">
        <v>6000</v>
      </c>
      <c r="B11">
        <v>3833</v>
      </c>
      <c r="C11">
        <v>5650</v>
      </c>
      <c r="F11">
        <v>20500</v>
      </c>
      <c r="G11">
        <v>4733</v>
      </c>
      <c r="H11">
        <v>6150</v>
      </c>
      <c r="K11">
        <v>6250</v>
      </c>
      <c r="L11">
        <v>4275</v>
      </c>
      <c r="M11">
        <v>4766</v>
      </c>
      <c r="P11">
        <v>8050</v>
      </c>
      <c r="Q11">
        <v>1177</v>
      </c>
      <c r="R11">
        <v>5100</v>
      </c>
    </row>
    <row r="12" spans="1:19" x14ac:dyDescent="0.25">
      <c r="A12">
        <v>6400</v>
      </c>
      <c r="B12">
        <v>3666</v>
      </c>
      <c r="C12">
        <v>5950</v>
      </c>
      <c r="F12">
        <v>20300</v>
      </c>
      <c r="G12">
        <v>5200</v>
      </c>
      <c r="H12">
        <v>6250</v>
      </c>
      <c r="K12">
        <v>6200</v>
      </c>
      <c r="L12">
        <v>3275</v>
      </c>
      <c r="M12">
        <v>4500</v>
      </c>
      <c r="P12">
        <v>10700</v>
      </c>
      <c r="Q12">
        <v>1188</v>
      </c>
      <c r="R12">
        <v>4366</v>
      </c>
    </row>
    <row r="13" spans="1:19" x14ac:dyDescent="0.25">
      <c r="A13">
        <v>5800</v>
      </c>
      <c r="B13">
        <v>3750</v>
      </c>
      <c r="C13">
        <v>4566</v>
      </c>
      <c r="F13">
        <v>128200</v>
      </c>
      <c r="G13">
        <v>3833</v>
      </c>
      <c r="H13">
        <v>6750</v>
      </c>
      <c r="K13">
        <v>6050</v>
      </c>
      <c r="L13">
        <v>4475</v>
      </c>
      <c r="M13">
        <v>4600</v>
      </c>
      <c r="P13">
        <v>33500</v>
      </c>
      <c r="Q13">
        <v>1700</v>
      </c>
      <c r="R13">
        <v>6900</v>
      </c>
    </row>
    <row r="14" spans="1:19" x14ac:dyDescent="0.25">
      <c r="A14">
        <v>6000</v>
      </c>
      <c r="B14">
        <v>4166</v>
      </c>
      <c r="C14">
        <v>5150</v>
      </c>
      <c r="F14">
        <v>20900</v>
      </c>
      <c r="G14">
        <v>3866</v>
      </c>
      <c r="H14">
        <v>6700</v>
      </c>
      <c r="K14">
        <v>6100</v>
      </c>
      <c r="L14">
        <v>3280</v>
      </c>
      <c r="M14">
        <v>6050</v>
      </c>
      <c r="P14">
        <v>14800</v>
      </c>
      <c r="Q14">
        <v>1700</v>
      </c>
      <c r="R14">
        <v>6750</v>
      </c>
    </row>
    <row r="15" spans="1:19" x14ac:dyDescent="0.25">
      <c r="A15">
        <v>15100</v>
      </c>
      <c r="B15">
        <v>4500</v>
      </c>
      <c r="C15">
        <v>5100</v>
      </c>
      <c r="F15">
        <v>20000</v>
      </c>
      <c r="G15">
        <v>2180</v>
      </c>
      <c r="H15">
        <v>6550</v>
      </c>
      <c r="K15">
        <v>6250</v>
      </c>
      <c r="L15">
        <v>5133</v>
      </c>
      <c r="M15">
        <v>5100</v>
      </c>
      <c r="P15">
        <v>15000</v>
      </c>
      <c r="Q15">
        <v>1733</v>
      </c>
      <c r="R15">
        <v>5950</v>
      </c>
    </row>
    <row r="16" spans="1:19" x14ac:dyDescent="0.25">
      <c r="A16">
        <v>5850</v>
      </c>
      <c r="B16">
        <v>3200</v>
      </c>
      <c r="C16">
        <v>5150</v>
      </c>
      <c r="F16">
        <v>19800</v>
      </c>
      <c r="G16">
        <v>2675</v>
      </c>
      <c r="H16">
        <v>6800</v>
      </c>
      <c r="K16">
        <v>6200</v>
      </c>
      <c r="L16">
        <v>4250</v>
      </c>
      <c r="M16">
        <v>5350</v>
      </c>
      <c r="P16">
        <v>15100</v>
      </c>
      <c r="Q16">
        <v>1900</v>
      </c>
      <c r="R16">
        <v>7050</v>
      </c>
    </row>
    <row r="17" spans="1:18" x14ac:dyDescent="0.25">
      <c r="A17">
        <v>5750</v>
      </c>
      <c r="B17">
        <v>2625</v>
      </c>
      <c r="C17">
        <v>6100</v>
      </c>
      <c r="F17">
        <v>19700</v>
      </c>
      <c r="G17">
        <v>3325</v>
      </c>
      <c r="H17">
        <v>6400</v>
      </c>
      <c r="K17">
        <v>10200</v>
      </c>
      <c r="L17">
        <v>3533</v>
      </c>
      <c r="M17">
        <v>6000</v>
      </c>
      <c r="P17">
        <v>12200</v>
      </c>
      <c r="Q17">
        <v>2080</v>
      </c>
      <c r="R17">
        <v>6550</v>
      </c>
    </row>
    <row r="18" spans="1:18" x14ac:dyDescent="0.25">
      <c r="A18">
        <v>5800</v>
      </c>
      <c r="B18">
        <v>3666</v>
      </c>
      <c r="C18">
        <v>9133</v>
      </c>
      <c r="F18">
        <v>20100</v>
      </c>
      <c r="G18">
        <v>3833</v>
      </c>
      <c r="H18">
        <v>6900</v>
      </c>
      <c r="K18">
        <v>6350</v>
      </c>
      <c r="L18">
        <v>3380</v>
      </c>
      <c r="M18">
        <v>4666</v>
      </c>
      <c r="P18">
        <v>15800</v>
      </c>
      <c r="Q18">
        <v>1800</v>
      </c>
      <c r="R18">
        <v>6150</v>
      </c>
    </row>
    <row r="19" spans="1:18" x14ac:dyDescent="0.25">
      <c r="A19">
        <v>6050</v>
      </c>
      <c r="B19">
        <v>2725</v>
      </c>
      <c r="C19">
        <v>5600</v>
      </c>
      <c r="F19">
        <v>19900</v>
      </c>
      <c r="G19">
        <v>4433</v>
      </c>
      <c r="H19">
        <v>4333</v>
      </c>
      <c r="K19">
        <v>6500</v>
      </c>
      <c r="L19">
        <v>3800</v>
      </c>
      <c r="M19">
        <v>5100</v>
      </c>
      <c r="P19">
        <v>15800</v>
      </c>
      <c r="Q19">
        <v>1883</v>
      </c>
      <c r="R19">
        <v>5900</v>
      </c>
    </row>
    <row r="20" spans="1:18" x14ac:dyDescent="0.25">
      <c r="A20">
        <v>5900</v>
      </c>
      <c r="B20">
        <v>5400</v>
      </c>
      <c r="C20">
        <v>4500</v>
      </c>
      <c r="F20">
        <v>21200</v>
      </c>
      <c r="G20">
        <v>4075</v>
      </c>
      <c r="H20">
        <v>6800</v>
      </c>
      <c r="K20">
        <v>5950</v>
      </c>
      <c r="L20">
        <v>3800</v>
      </c>
      <c r="M20">
        <v>5100</v>
      </c>
      <c r="P20">
        <v>15600</v>
      </c>
      <c r="Q20">
        <v>1850</v>
      </c>
      <c r="R20">
        <v>5950</v>
      </c>
    </row>
    <row r="21" spans="1:18" x14ac:dyDescent="0.25">
      <c r="A21">
        <v>6000</v>
      </c>
      <c r="B21">
        <v>3440</v>
      </c>
      <c r="C21">
        <v>5550</v>
      </c>
      <c r="F21">
        <v>20100</v>
      </c>
      <c r="G21">
        <v>5066</v>
      </c>
      <c r="H21">
        <v>6700</v>
      </c>
      <c r="K21">
        <v>6400</v>
      </c>
      <c r="L21">
        <v>5300</v>
      </c>
      <c r="M21">
        <v>5950</v>
      </c>
      <c r="P21">
        <v>11800</v>
      </c>
      <c r="Q21">
        <v>1685</v>
      </c>
      <c r="R21">
        <v>7500</v>
      </c>
    </row>
    <row r="22" spans="1:18" x14ac:dyDescent="0.25">
      <c r="A22">
        <v>7100</v>
      </c>
      <c r="B22">
        <v>4425</v>
      </c>
      <c r="C22">
        <v>4233</v>
      </c>
      <c r="F22">
        <v>20300</v>
      </c>
      <c r="G22">
        <v>4000</v>
      </c>
      <c r="H22">
        <v>6450</v>
      </c>
      <c r="K22">
        <v>6300</v>
      </c>
      <c r="L22">
        <v>3750</v>
      </c>
      <c r="M22">
        <v>6100</v>
      </c>
      <c r="P22">
        <v>11700</v>
      </c>
      <c r="Q22">
        <v>1614</v>
      </c>
      <c r="R22">
        <v>6200</v>
      </c>
    </row>
    <row r="23" spans="1:18" x14ac:dyDescent="0.25">
      <c r="A23">
        <v>6250</v>
      </c>
      <c r="B23">
        <v>3625</v>
      </c>
      <c r="C23">
        <v>5100</v>
      </c>
      <c r="F23">
        <v>19800</v>
      </c>
      <c r="G23">
        <v>3325</v>
      </c>
      <c r="H23">
        <v>6600</v>
      </c>
      <c r="K23">
        <v>6200</v>
      </c>
      <c r="L23">
        <v>3633</v>
      </c>
      <c r="M23">
        <v>4700</v>
      </c>
      <c r="P23">
        <v>15600</v>
      </c>
      <c r="Q23">
        <v>1866</v>
      </c>
      <c r="R23">
        <v>6600</v>
      </c>
    </row>
    <row r="24" spans="1:18" x14ac:dyDescent="0.25">
      <c r="A24">
        <v>6100</v>
      </c>
      <c r="B24">
        <v>4500</v>
      </c>
      <c r="C24">
        <v>4600</v>
      </c>
      <c r="F24">
        <v>20000</v>
      </c>
      <c r="G24">
        <v>4366</v>
      </c>
      <c r="H24">
        <v>6350</v>
      </c>
      <c r="K24">
        <v>6500</v>
      </c>
      <c r="L24">
        <v>3900</v>
      </c>
      <c r="M24">
        <v>5950</v>
      </c>
      <c r="P24">
        <v>11500</v>
      </c>
      <c r="Q24">
        <v>1642</v>
      </c>
      <c r="R24">
        <v>6800</v>
      </c>
    </row>
    <row r="25" spans="1:18" x14ac:dyDescent="0.25">
      <c r="A25">
        <v>6150</v>
      </c>
      <c r="B25">
        <v>4700</v>
      </c>
      <c r="C25">
        <v>5200</v>
      </c>
      <c r="F25">
        <v>19900</v>
      </c>
      <c r="G25">
        <v>3625</v>
      </c>
      <c r="H25">
        <v>5850</v>
      </c>
      <c r="K25">
        <v>6150</v>
      </c>
      <c r="L25">
        <v>2650</v>
      </c>
      <c r="M25">
        <v>5800</v>
      </c>
      <c r="P25">
        <v>17200</v>
      </c>
      <c r="Q25">
        <v>1471</v>
      </c>
      <c r="R25">
        <v>19950</v>
      </c>
    </row>
    <row r="26" spans="1:18" x14ac:dyDescent="0.25">
      <c r="A26">
        <v>5900</v>
      </c>
      <c r="B26">
        <v>3050</v>
      </c>
      <c r="C26">
        <v>5700</v>
      </c>
      <c r="F26">
        <v>20300</v>
      </c>
      <c r="G26">
        <v>3466</v>
      </c>
      <c r="H26">
        <v>5850</v>
      </c>
      <c r="K26">
        <v>6350</v>
      </c>
      <c r="L26">
        <v>3866</v>
      </c>
      <c r="M26">
        <v>5450</v>
      </c>
      <c r="P26">
        <v>14500</v>
      </c>
      <c r="Q26">
        <v>1040</v>
      </c>
      <c r="R26">
        <v>6400</v>
      </c>
    </row>
    <row r="27" spans="1:18" x14ac:dyDescent="0.25">
      <c r="A27">
        <v>5800</v>
      </c>
      <c r="B27">
        <v>3833</v>
      </c>
      <c r="C27">
        <v>5100</v>
      </c>
      <c r="F27">
        <v>20400</v>
      </c>
      <c r="G27">
        <v>4125</v>
      </c>
      <c r="H27">
        <v>6000</v>
      </c>
      <c r="K27">
        <v>6250</v>
      </c>
      <c r="L27">
        <v>3420</v>
      </c>
      <c r="M27">
        <v>5600</v>
      </c>
      <c r="P27">
        <v>10500</v>
      </c>
      <c r="Q27">
        <v>1080</v>
      </c>
      <c r="R27">
        <v>4733</v>
      </c>
    </row>
    <row r="28" spans="1:18" x14ac:dyDescent="0.25">
      <c r="A28">
        <v>6050</v>
      </c>
      <c r="B28">
        <v>3625</v>
      </c>
      <c r="C28">
        <v>5300</v>
      </c>
      <c r="F28">
        <v>20200</v>
      </c>
      <c r="G28">
        <v>3975</v>
      </c>
      <c r="H28">
        <v>5950</v>
      </c>
      <c r="K28">
        <v>6200</v>
      </c>
      <c r="L28">
        <v>3075</v>
      </c>
      <c r="M28">
        <v>5533</v>
      </c>
      <c r="P28">
        <v>10400</v>
      </c>
      <c r="Q28">
        <v>1166</v>
      </c>
      <c r="R28">
        <v>4766</v>
      </c>
    </row>
    <row r="29" spans="1:18" x14ac:dyDescent="0.25">
      <c r="A29">
        <v>5800</v>
      </c>
      <c r="B29">
        <v>2725</v>
      </c>
      <c r="C29">
        <v>5150</v>
      </c>
      <c r="F29">
        <v>19900</v>
      </c>
      <c r="G29">
        <v>4733</v>
      </c>
      <c r="H29">
        <v>6050</v>
      </c>
      <c r="K29">
        <v>6200</v>
      </c>
      <c r="L29">
        <v>4425</v>
      </c>
      <c r="M29">
        <v>5100</v>
      </c>
      <c r="P29">
        <v>10600</v>
      </c>
      <c r="Q29">
        <v>1040</v>
      </c>
      <c r="R29">
        <v>4400</v>
      </c>
    </row>
    <row r="30" spans="1:18" x14ac:dyDescent="0.25">
      <c r="A30">
        <v>5850</v>
      </c>
      <c r="B30">
        <v>3933</v>
      </c>
      <c r="C30">
        <v>5300</v>
      </c>
      <c r="F30">
        <v>19700</v>
      </c>
      <c r="G30">
        <v>3500</v>
      </c>
      <c r="H30">
        <v>6600</v>
      </c>
      <c r="K30">
        <v>12970600</v>
      </c>
      <c r="L30">
        <v>6666</v>
      </c>
      <c r="M30">
        <v>10300</v>
      </c>
      <c r="P30">
        <v>11400</v>
      </c>
      <c r="Q30">
        <v>1325</v>
      </c>
      <c r="R30">
        <v>4733</v>
      </c>
    </row>
    <row r="31" spans="1:18" x14ac:dyDescent="0.25">
      <c r="A31">
        <v>5850</v>
      </c>
      <c r="B31">
        <v>3025</v>
      </c>
      <c r="C31">
        <v>5150</v>
      </c>
      <c r="F31">
        <v>19900</v>
      </c>
      <c r="G31">
        <v>4300</v>
      </c>
      <c r="H31">
        <v>6600</v>
      </c>
      <c r="K31">
        <v>13400</v>
      </c>
      <c r="L31">
        <v>4366</v>
      </c>
      <c r="M31">
        <v>7700</v>
      </c>
      <c r="P31">
        <v>10600</v>
      </c>
      <c r="Q31">
        <v>945</v>
      </c>
      <c r="R31">
        <v>6300</v>
      </c>
    </row>
    <row r="32" spans="1:18" x14ac:dyDescent="0.25">
      <c r="A32">
        <v>5900</v>
      </c>
      <c r="B32">
        <v>3925</v>
      </c>
      <c r="C32">
        <v>4333</v>
      </c>
      <c r="F32">
        <v>19700</v>
      </c>
      <c r="G32">
        <v>3500</v>
      </c>
      <c r="H32">
        <v>6000</v>
      </c>
      <c r="K32">
        <v>11100</v>
      </c>
      <c r="L32">
        <v>5500</v>
      </c>
      <c r="M32">
        <v>8200</v>
      </c>
      <c r="P32">
        <v>7000</v>
      </c>
      <c r="Q32">
        <v>1060</v>
      </c>
      <c r="R32">
        <v>4000</v>
      </c>
    </row>
    <row r="33" spans="1:18" x14ac:dyDescent="0.25">
      <c r="A33">
        <v>6100</v>
      </c>
      <c r="B33">
        <v>4100</v>
      </c>
      <c r="C33">
        <v>5300</v>
      </c>
      <c r="F33">
        <v>21300</v>
      </c>
      <c r="G33">
        <v>4300</v>
      </c>
      <c r="H33">
        <v>6100</v>
      </c>
      <c r="K33">
        <v>10600</v>
      </c>
      <c r="L33">
        <v>4933</v>
      </c>
      <c r="M33">
        <v>8650</v>
      </c>
      <c r="P33">
        <v>11000</v>
      </c>
      <c r="Q33">
        <v>1110</v>
      </c>
      <c r="R33">
        <v>4200</v>
      </c>
    </row>
    <row r="34" spans="1:18" x14ac:dyDescent="0.25">
      <c r="A34">
        <v>5900</v>
      </c>
      <c r="B34">
        <v>3866</v>
      </c>
      <c r="C34">
        <v>4466</v>
      </c>
      <c r="F34">
        <v>24700</v>
      </c>
      <c r="G34">
        <v>4433</v>
      </c>
      <c r="H34">
        <v>6700</v>
      </c>
      <c r="K34">
        <v>8450</v>
      </c>
      <c r="L34">
        <v>3825</v>
      </c>
      <c r="M34">
        <v>6800</v>
      </c>
      <c r="P34">
        <v>11600</v>
      </c>
      <c r="Q34">
        <v>1144</v>
      </c>
      <c r="R34">
        <v>5150</v>
      </c>
    </row>
    <row r="35" spans="1:18" x14ac:dyDescent="0.25">
      <c r="A35">
        <v>15300</v>
      </c>
      <c r="B35">
        <v>3580</v>
      </c>
      <c r="C35">
        <v>4200</v>
      </c>
      <c r="F35">
        <v>19900</v>
      </c>
      <c r="G35">
        <v>3833</v>
      </c>
      <c r="H35">
        <v>6400</v>
      </c>
      <c r="K35">
        <v>11700</v>
      </c>
      <c r="L35">
        <v>4033</v>
      </c>
      <c r="M35">
        <v>6800</v>
      </c>
      <c r="P35">
        <v>10500</v>
      </c>
      <c r="Q35">
        <v>1166</v>
      </c>
      <c r="R35">
        <v>4800</v>
      </c>
    </row>
    <row r="36" spans="1:18" x14ac:dyDescent="0.25">
      <c r="A36">
        <v>6000</v>
      </c>
      <c r="B36">
        <v>3775</v>
      </c>
      <c r="C36">
        <v>4000</v>
      </c>
      <c r="F36">
        <v>19900</v>
      </c>
      <c r="G36">
        <v>4433</v>
      </c>
      <c r="H36">
        <v>6100</v>
      </c>
      <c r="K36">
        <v>9050</v>
      </c>
      <c r="L36">
        <v>4800</v>
      </c>
      <c r="M36">
        <v>6350</v>
      </c>
      <c r="P36">
        <v>10500</v>
      </c>
      <c r="Q36">
        <v>1110</v>
      </c>
      <c r="R36">
        <v>4733</v>
      </c>
    </row>
    <row r="37" spans="1:18" x14ac:dyDescent="0.25">
      <c r="A37">
        <v>5850</v>
      </c>
      <c r="B37">
        <v>3850</v>
      </c>
      <c r="C37">
        <v>5350</v>
      </c>
      <c r="F37">
        <v>20400</v>
      </c>
      <c r="G37">
        <v>3975</v>
      </c>
      <c r="H37">
        <v>6050</v>
      </c>
      <c r="K37">
        <v>8600</v>
      </c>
      <c r="L37">
        <v>3900</v>
      </c>
      <c r="M37">
        <v>7200</v>
      </c>
      <c r="P37">
        <v>10900</v>
      </c>
      <c r="Q37">
        <v>1133</v>
      </c>
      <c r="R37">
        <v>4500</v>
      </c>
    </row>
    <row r="38" spans="1:18" x14ac:dyDescent="0.25">
      <c r="A38">
        <v>6050</v>
      </c>
      <c r="B38">
        <v>3466</v>
      </c>
      <c r="C38">
        <v>5300</v>
      </c>
      <c r="F38">
        <v>20800</v>
      </c>
      <c r="G38">
        <v>4500</v>
      </c>
      <c r="H38">
        <v>6650</v>
      </c>
      <c r="K38">
        <v>12300</v>
      </c>
      <c r="L38">
        <v>3933</v>
      </c>
      <c r="M38">
        <v>7100</v>
      </c>
      <c r="P38">
        <v>6900</v>
      </c>
      <c r="Q38">
        <v>1166</v>
      </c>
      <c r="R38">
        <v>4766</v>
      </c>
    </row>
    <row r="39" spans="1:18" x14ac:dyDescent="0.25">
      <c r="A39">
        <v>6100</v>
      </c>
      <c r="B39">
        <v>3966</v>
      </c>
      <c r="C39">
        <v>4466</v>
      </c>
      <c r="F39">
        <v>20900</v>
      </c>
      <c r="G39">
        <v>5800</v>
      </c>
      <c r="H39">
        <v>6100</v>
      </c>
      <c r="K39">
        <v>11400</v>
      </c>
      <c r="L39">
        <v>4366</v>
      </c>
      <c r="M39">
        <v>6500</v>
      </c>
      <c r="P39">
        <v>7900</v>
      </c>
      <c r="Q39">
        <v>1222</v>
      </c>
      <c r="R39">
        <v>4566</v>
      </c>
    </row>
    <row r="40" spans="1:18" x14ac:dyDescent="0.25">
      <c r="A40">
        <v>5900</v>
      </c>
      <c r="B40">
        <v>2925</v>
      </c>
      <c r="C40">
        <v>5250</v>
      </c>
      <c r="F40">
        <v>20200</v>
      </c>
      <c r="G40">
        <v>3825</v>
      </c>
      <c r="H40">
        <v>8400</v>
      </c>
      <c r="K40">
        <v>11300</v>
      </c>
      <c r="L40">
        <v>3933</v>
      </c>
      <c r="M40">
        <v>8200</v>
      </c>
      <c r="P40">
        <v>6950</v>
      </c>
      <c r="Q40">
        <v>1500</v>
      </c>
      <c r="R40">
        <v>4633</v>
      </c>
    </row>
    <row r="41" spans="1:18" x14ac:dyDescent="0.25">
      <c r="A41">
        <v>5950</v>
      </c>
      <c r="B41">
        <v>4633</v>
      </c>
      <c r="C41">
        <v>5150</v>
      </c>
      <c r="F41">
        <v>20000</v>
      </c>
      <c r="G41">
        <v>3580</v>
      </c>
      <c r="H41">
        <v>6650</v>
      </c>
      <c r="K41">
        <v>15600</v>
      </c>
      <c r="L41">
        <v>4700</v>
      </c>
      <c r="M41">
        <v>7900</v>
      </c>
      <c r="P41">
        <v>10400</v>
      </c>
      <c r="Q41">
        <v>1100</v>
      </c>
      <c r="R41">
        <v>4666</v>
      </c>
    </row>
    <row r="42" spans="1:18" x14ac:dyDescent="0.25">
      <c r="A42">
        <v>6000</v>
      </c>
      <c r="B42">
        <v>96800</v>
      </c>
      <c r="C42">
        <v>6250</v>
      </c>
      <c r="F42">
        <v>20600</v>
      </c>
      <c r="G42">
        <v>3500</v>
      </c>
      <c r="H42">
        <v>7600</v>
      </c>
      <c r="K42">
        <v>14600</v>
      </c>
      <c r="L42">
        <v>4533</v>
      </c>
      <c r="M42">
        <v>7700</v>
      </c>
      <c r="P42">
        <v>10400</v>
      </c>
      <c r="Q42">
        <v>945</v>
      </c>
      <c r="R42">
        <v>6000</v>
      </c>
    </row>
    <row r="43" spans="1:18" x14ac:dyDescent="0.25">
      <c r="A43">
        <v>6000</v>
      </c>
      <c r="B43">
        <v>3433</v>
      </c>
      <c r="C43">
        <v>5700</v>
      </c>
      <c r="F43">
        <v>20100</v>
      </c>
      <c r="G43">
        <v>4225</v>
      </c>
      <c r="H43">
        <v>8150</v>
      </c>
      <c r="K43">
        <v>10600</v>
      </c>
      <c r="L43">
        <v>4025</v>
      </c>
      <c r="M43">
        <v>7200</v>
      </c>
      <c r="P43">
        <v>11200</v>
      </c>
      <c r="Q43">
        <v>1133</v>
      </c>
      <c r="R43">
        <v>4566</v>
      </c>
    </row>
    <row r="44" spans="1:18" x14ac:dyDescent="0.25">
      <c r="A44">
        <v>6050</v>
      </c>
      <c r="B44">
        <v>3500</v>
      </c>
      <c r="C44">
        <v>5800</v>
      </c>
      <c r="F44">
        <v>20100</v>
      </c>
      <c r="G44">
        <v>4200</v>
      </c>
      <c r="H44">
        <v>7650</v>
      </c>
      <c r="K44">
        <v>14800</v>
      </c>
      <c r="L44">
        <v>6433</v>
      </c>
      <c r="M44">
        <v>7650</v>
      </c>
      <c r="P44">
        <v>10600</v>
      </c>
      <c r="Q44">
        <v>1030</v>
      </c>
      <c r="R44">
        <v>4366</v>
      </c>
    </row>
    <row r="45" spans="1:18" x14ac:dyDescent="0.25">
      <c r="A45">
        <v>6000</v>
      </c>
      <c r="B45">
        <v>2975</v>
      </c>
      <c r="C45">
        <v>6350</v>
      </c>
      <c r="F45">
        <v>19800</v>
      </c>
      <c r="G45">
        <v>3666</v>
      </c>
      <c r="H45">
        <v>7850</v>
      </c>
      <c r="K45">
        <v>14700</v>
      </c>
      <c r="L45">
        <v>5075</v>
      </c>
      <c r="M45">
        <v>7700</v>
      </c>
      <c r="P45">
        <v>10800</v>
      </c>
      <c r="Q45">
        <v>1211</v>
      </c>
      <c r="R45">
        <v>4266</v>
      </c>
    </row>
    <row r="46" spans="1:18" x14ac:dyDescent="0.25">
      <c r="A46">
        <v>5900</v>
      </c>
      <c r="B46">
        <v>4266</v>
      </c>
      <c r="C46">
        <v>5100</v>
      </c>
      <c r="F46">
        <v>20600</v>
      </c>
      <c r="G46">
        <v>3350</v>
      </c>
      <c r="H46">
        <v>7600</v>
      </c>
      <c r="K46">
        <v>10800</v>
      </c>
      <c r="L46">
        <v>2750</v>
      </c>
      <c r="M46">
        <v>7400</v>
      </c>
      <c r="P46">
        <v>10800</v>
      </c>
      <c r="Q46">
        <v>1120</v>
      </c>
      <c r="R46">
        <v>4566</v>
      </c>
    </row>
    <row r="47" spans="1:18" x14ac:dyDescent="0.25">
      <c r="A47">
        <v>5900</v>
      </c>
      <c r="B47">
        <v>2650</v>
      </c>
      <c r="C47">
        <v>5300</v>
      </c>
      <c r="F47">
        <v>20800</v>
      </c>
      <c r="G47">
        <v>4033</v>
      </c>
      <c r="H47">
        <v>7300</v>
      </c>
      <c r="K47">
        <v>7850</v>
      </c>
      <c r="L47">
        <v>3700</v>
      </c>
      <c r="M47">
        <v>6050</v>
      </c>
      <c r="P47">
        <v>6900</v>
      </c>
      <c r="Q47">
        <v>1020</v>
      </c>
      <c r="R47">
        <v>5800</v>
      </c>
    </row>
    <row r="48" spans="1:18" x14ac:dyDescent="0.25">
      <c r="A48">
        <v>6700</v>
      </c>
      <c r="B48">
        <v>3250</v>
      </c>
      <c r="C48">
        <v>5200</v>
      </c>
      <c r="F48">
        <v>28000</v>
      </c>
      <c r="G48">
        <v>3400</v>
      </c>
      <c r="H48">
        <v>8200</v>
      </c>
      <c r="K48">
        <v>16000</v>
      </c>
      <c r="L48">
        <v>3225</v>
      </c>
      <c r="M48">
        <v>5550</v>
      </c>
      <c r="P48">
        <v>7850</v>
      </c>
      <c r="Q48">
        <v>1009</v>
      </c>
      <c r="R48">
        <v>5150</v>
      </c>
    </row>
    <row r="49" spans="1:18" x14ac:dyDescent="0.25">
      <c r="A49">
        <v>6200</v>
      </c>
      <c r="B49">
        <v>3675</v>
      </c>
      <c r="C49">
        <v>4666</v>
      </c>
      <c r="F49">
        <v>20500</v>
      </c>
      <c r="G49">
        <v>4600</v>
      </c>
      <c r="H49">
        <v>7250</v>
      </c>
      <c r="K49">
        <v>7750</v>
      </c>
      <c r="L49">
        <v>3525</v>
      </c>
      <c r="M49">
        <v>5900</v>
      </c>
      <c r="P49">
        <v>11700</v>
      </c>
      <c r="Q49">
        <v>1000</v>
      </c>
      <c r="R49">
        <v>5200</v>
      </c>
    </row>
    <row r="50" spans="1:18" x14ac:dyDescent="0.25">
      <c r="A50">
        <v>5950</v>
      </c>
      <c r="B50">
        <v>3650</v>
      </c>
      <c r="C50">
        <v>5500</v>
      </c>
      <c r="F50">
        <v>20300</v>
      </c>
      <c r="G50">
        <v>4000</v>
      </c>
      <c r="H50">
        <v>7200</v>
      </c>
      <c r="K50">
        <v>8550</v>
      </c>
      <c r="L50">
        <v>3600</v>
      </c>
      <c r="M50">
        <v>6250</v>
      </c>
      <c r="P50">
        <v>20600</v>
      </c>
      <c r="Q50">
        <v>1177</v>
      </c>
      <c r="R50">
        <v>5350</v>
      </c>
    </row>
    <row r="51" spans="1:18" x14ac:dyDescent="0.25">
      <c r="A51">
        <v>6000</v>
      </c>
      <c r="B51">
        <v>4433</v>
      </c>
      <c r="C51">
        <v>5900</v>
      </c>
      <c r="F51">
        <v>20200</v>
      </c>
      <c r="G51">
        <v>5733</v>
      </c>
      <c r="H51">
        <v>6100</v>
      </c>
      <c r="K51">
        <v>10800</v>
      </c>
      <c r="L51">
        <v>3725</v>
      </c>
      <c r="M51">
        <v>5800</v>
      </c>
      <c r="P51">
        <v>6800</v>
      </c>
      <c r="Q51">
        <v>1211</v>
      </c>
      <c r="R51">
        <v>5150</v>
      </c>
    </row>
    <row r="52" spans="1:18" x14ac:dyDescent="0.25">
      <c r="A52">
        <v>6000</v>
      </c>
      <c r="B52">
        <v>2560</v>
      </c>
      <c r="C52">
        <v>5100</v>
      </c>
      <c r="F52">
        <v>20400</v>
      </c>
      <c r="G52">
        <v>4733</v>
      </c>
      <c r="H52">
        <v>8100</v>
      </c>
      <c r="K52">
        <v>7650</v>
      </c>
      <c r="L52">
        <v>2750</v>
      </c>
      <c r="M52">
        <v>6350</v>
      </c>
      <c r="P52">
        <v>8050</v>
      </c>
      <c r="Q52">
        <v>1155</v>
      </c>
      <c r="R52">
        <v>5400</v>
      </c>
    </row>
    <row r="53" spans="1:18" x14ac:dyDescent="0.25">
      <c r="A53">
        <v>5950</v>
      </c>
      <c r="B53">
        <v>3933</v>
      </c>
      <c r="C53">
        <v>4533</v>
      </c>
      <c r="F53">
        <v>20200</v>
      </c>
      <c r="G53">
        <v>4266</v>
      </c>
      <c r="H53">
        <v>7100</v>
      </c>
      <c r="K53">
        <v>8600</v>
      </c>
      <c r="L53">
        <v>5075</v>
      </c>
      <c r="M53">
        <v>6200</v>
      </c>
      <c r="P53">
        <v>6750</v>
      </c>
      <c r="Q53">
        <v>1188</v>
      </c>
      <c r="R53">
        <v>4800</v>
      </c>
    </row>
    <row r="54" spans="1:18" x14ac:dyDescent="0.25">
      <c r="A54">
        <v>5900</v>
      </c>
      <c r="B54">
        <v>2880</v>
      </c>
      <c r="C54">
        <v>4866</v>
      </c>
      <c r="F54">
        <v>19700</v>
      </c>
      <c r="G54">
        <v>4175</v>
      </c>
      <c r="H54">
        <v>6950</v>
      </c>
      <c r="K54">
        <v>10900</v>
      </c>
      <c r="L54">
        <v>3500</v>
      </c>
      <c r="M54">
        <v>5350</v>
      </c>
      <c r="P54">
        <v>10700</v>
      </c>
      <c r="Q54">
        <v>1133</v>
      </c>
      <c r="R54">
        <v>5200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8855-3237-4A06-AA14-4C7090B6206A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7800</v>
      </c>
      <c r="B2" s="4">
        <f>MEDIAN(B5:B54)</f>
        <v>4116.5</v>
      </c>
      <c r="C2" s="5">
        <f>MEDIAN(C5:C54)</f>
        <v>6025</v>
      </c>
      <c r="D2" s="1" t="s">
        <v>6</v>
      </c>
      <c r="F2" s="3">
        <f>MEDIAN(F5:F54)</f>
        <v>22800</v>
      </c>
      <c r="G2" s="4">
        <f>MEDIAN(G5:G54)</f>
        <v>4441.5</v>
      </c>
      <c r="H2" s="5">
        <f>MEDIAN(H5:H54)</f>
        <v>7075</v>
      </c>
      <c r="I2" s="1" t="s">
        <v>6</v>
      </c>
      <c r="K2" s="3">
        <f>MEDIAN(K5:K54)</f>
        <v>6850</v>
      </c>
      <c r="L2" s="4">
        <f>MEDIAN(L5:L54)</f>
        <v>4158</v>
      </c>
      <c r="M2" s="5">
        <f>MEDIAN(M5:M54)</f>
        <v>5725</v>
      </c>
      <c r="N2" s="1" t="s">
        <v>6</v>
      </c>
      <c r="P2" s="3">
        <f>MEDIAN(P5:P54)</f>
        <v>6875</v>
      </c>
      <c r="Q2" s="4">
        <f>MEDIAN(Q5:Q54)</f>
        <v>1222</v>
      </c>
      <c r="R2" s="5">
        <f>MEDIAN(R5:R54)</f>
        <v>6075</v>
      </c>
      <c r="S2" s="1" t="s">
        <v>6</v>
      </c>
    </row>
    <row r="3" spans="1:19" ht="15.75" thickBot="1" x14ac:dyDescent="0.3">
      <c r="A3" s="6">
        <f>VAR(A5:A54)</f>
        <v>7501454.0816326533</v>
      </c>
      <c r="B3" s="7">
        <f>VAR(B5:B54)</f>
        <v>6714709929128.6348</v>
      </c>
      <c r="C3" s="8">
        <f>VAR(C5:C54)</f>
        <v>2252697.9591836734</v>
      </c>
      <c r="D3" s="9" t="s">
        <v>7</v>
      </c>
      <c r="F3" s="6">
        <f>VAR(F5:F54)</f>
        <v>543546.93877551018</v>
      </c>
      <c r="G3" s="7">
        <f>VAR(G5:G54)</f>
        <v>626522.23224489787</v>
      </c>
      <c r="H3" s="8">
        <f>VAR(H5:H54)</f>
        <v>900368.36734693882</v>
      </c>
      <c r="I3" s="9" t="s">
        <v>7</v>
      </c>
      <c r="K3" s="6">
        <f>VAR(K5:K54)</f>
        <v>3178485.7142857141</v>
      </c>
      <c r="L3" s="7">
        <f>VAR(L5:L54)</f>
        <v>36560108.065714285</v>
      </c>
      <c r="M3" s="8">
        <f>VAR(M5:M54)</f>
        <v>455254.08163265308</v>
      </c>
      <c r="N3" s="9" t="s">
        <v>7</v>
      </c>
      <c r="P3" s="6">
        <f>VAR(P5:P54)</f>
        <v>6044437.7551020412</v>
      </c>
      <c r="Q3" s="7">
        <f>VAR(Q5:Q54)</f>
        <v>12093.337142857146</v>
      </c>
      <c r="R3" s="8">
        <f>VAR(R5:R54)</f>
        <v>347994.99755102029</v>
      </c>
      <c r="S3" s="9" t="s">
        <v>7</v>
      </c>
    </row>
    <row r="4" spans="1:19" ht="15.75" thickBot="1" x14ac:dyDescent="0.3">
      <c r="A4" s="10">
        <f>STDEV(A5:A54)</f>
        <v>2738.8782524297521</v>
      </c>
      <c r="B4" s="11">
        <f>STDEV(B5:B54)</f>
        <v>2591275.7339057215</v>
      </c>
      <c r="C4" s="12">
        <f>STDEV(C5:C54)</f>
        <v>1500.899050297412</v>
      </c>
      <c r="D4" s="1" t="s">
        <v>8</v>
      </c>
      <c r="F4" s="10">
        <f>STDEV(F5:F54)</f>
        <v>737.25635892510968</v>
      </c>
      <c r="G4" s="11">
        <f>STDEV(G5:G54)</f>
        <v>791.531573751103</v>
      </c>
      <c r="H4" s="12">
        <f>STDEV(H5:H54)</f>
        <v>948.87742482732654</v>
      </c>
      <c r="I4" s="1" t="s">
        <v>8</v>
      </c>
      <c r="K4" s="10">
        <f>STDEV(K5:K54)</f>
        <v>1782.8308148239175</v>
      </c>
      <c r="L4" s="11">
        <f>STDEV(L5:L54)</f>
        <v>6046.4955193660971</v>
      </c>
      <c r="M4" s="12">
        <f>STDEV(M5:M54)</f>
        <v>674.72518971256227</v>
      </c>
      <c r="N4" s="1" t="s">
        <v>8</v>
      </c>
      <c r="P4" s="10">
        <f>STDEV(P5:P54)</f>
        <v>2458.543828184082</v>
      </c>
      <c r="Q4" s="11">
        <f>STDEV(Q5:Q54)</f>
        <v>109.9697101153638</v>
      </c>
      <c r="R4" s="12">
        <f>STDEV(R5:R54)</f>
        <v>589.91100816226538</v>
      </c>
      <c r="S4" s="1" t="s">
        <v>8</v>
      </c>
    </row>
    <row r="5" spans="1:19" x14ac:dyDescent="0.25">
      <c r="A5">
        <v>11900</v>
      </c>
      <c r="B5">
        <v>3025</v>
      </c>
      <c r="C5">
        <v>6400</v>
      </c>
      <c r="F5">
        <v>23500</v>
      </c>
      <c r="G5">
        <v>4866</v>
      </c>
      <c r="H5">
        <v>7700</v>
      </c>
      <c r="K5">
        <v>7150</v>
      </c>
      <c r="L5">
        <v>3666</v>
      </c>
      <c r="M5">
        <v>5650</v>
      </c>
      <c r="P5">
        <v>12650</v>
      </c>
      <c r="Q5">
        <v>1200</v>
      </c>
      <c r="R5">
        <v>6800</v>
      </c>
    </row>
    <row r="6" spans="1:19" x14ac:dyDescent="0.25">
      <c r="A6">
        <v>10900</v>
      </c>
      <c r="B6">
        <v>3933</v>
      </c>
      <c r="C6">
        <v>6950</v>
      </c>
      <c r="F6">
        <v>22900</v>
      </c>
      <c r="G6">
        <v>3866</v>
      </c>
      <c r="H6">
        <v>7700</v>
      </c>
      <c r="K6">
        <v>7200</v>
      </c>
      <c r="L6">
        <v>4233</v>
      </c>
      <c r="M6">
        <v>6000</v>
      </c>
      <c r="P6">
        <v>6850</v>
      </c>
      <c r="Q6">
        <v>1325</v>
      </c>
      <c r="R6">
        <v>5300</v>
      </c>
    </row>
    <row r="7" spans="1:19" x14ac:dyDescent="0.25">
      <c r="A7">
        <v>12100</v>
      </c>
      <c r="B7">
        <v>4200</v>
      </c>
      <c r="C7">
        <v>7100</v>
      </c>
      <c r="F7">
        <v>22900</v>
      </c>
      <c r="G7">
        <v>6100</v>
      </c>
      <c r="H7">
        <v>7050</v>
      </c>
      <c r="K7">
        <v>9500</v>
      </c>
      <c r="L7">
        <v>6500</v>
      </c>
      <c r="M7">
        <v>5850</v>
      </c>
      <c r="P7">
        <v>7250</v>
      </c>
      <c r="Q7">
        <v>1188</v>
      </c>
      <c r="R7">
        <v>7000</v>
      </c>
    </row>
    <row r="8" spans="1:19" x14ac:dyDescent="0.25">
      <c r="A8">
        <v>7700</v>
      </c>
      <c r="B8">
        <v>3733</v>
      </c>
      <c r="C8">
        <v>6400</v>
      </c>
      <c r="F8">
        <v>23400</v>
      </c>
      <c r="G8">
        <v>3433</v>
      </c>
      <c r="H8">
        <v>7050</v>
      </c>
      <c r="K8">
        <v>7000</v>
      </c>
      <c r="L8">
        <v>4866</v>
      </c>
      <c r="M8">
        <v>5750</v>
      </c>
      <c r="P8">
        <v>6900</v>
      </c>
      <c r="Q8">
        <v>1387</v>
      </c>
      <c r="R8">
        <v>5550</v>
      </c>
    </row>
    <row r="9" spans="1:19" x14ac:dyDescent="0.25">
      <c r="A9">
        <v>11500</v>
      </c>
      <c r="B9">
        <v>4366</v>
      </c>
      <c r="C9">
        <v>6250</v>
      </c>
      <c r="F9">
        <v>22800</v>
      </c>
      <c r="G9">
        <v>5733</v>
      </c>
      <c r="H9">
        <v>7000</v>
      </c>
      <c r="K9">
        <v>6750</v>
      </c>
      <c r="L9">
        <v>4700</v>
      </c>
      <c r="M9">
        <v>5000</v>
      </c>
      <c r="P9">
        <v>6900</v>
      </c>
      <c r="Q9">
        <v>1233</v>
      </c>
      <c r="R9">
        <v>7000</v>
      </c>
    </row>
    <row r="10" spans="1:19" x14ac:dyDescent="0.25">
      <c r="A10">
        <v>11400</v>
      </c>
      <c r="B10">
        <v>4300</v>
      </c>
      <c r="C10">
        <v>6350</v>
      </c>
      <c r="F10">
        <v>22100</v>
      </c>
      <c r="G10">
        <v>4233</v>
      </c>
      <c r="H10">
        <v>7000</v>
      </c>
      <c r="K10">
        <v>7200</v>
      </c>
      <c r="L10">
        <v>4875</v>
      </c>
      <c r="M10">
        <v>6150</v>
      </c>
      <c r="P10">
        <v>7050</v>
      </c>
      <c r="Q10">
        <v>1060</v>
      </c>
      <c r="R10">
        <v>6450</v>
      </c>
    </row>
    <row r="11" spans="1:19" x14ac:dyDescent="0.25">
      <c r="A11">
        <v>11300</v>
      </c>
      <c r="B11">
        <v>3925</v>
      </c>
      <c r="C11">
        <v>5850</v>
      </c>
      <c r="F11">
        <v>22600</v>
      </c>
      <c r="G11">
        <v>5166</v>
      </c>
      <c r="H11">
        <v>7100</v>
      </c>
      <c r="K11">
        <v>6550</v>
      </c>
      <c r="L11">
        <v>3600</v>
      </c>
      <c r="M11">
        <v>5550</v>
      </c>
      <c r="P11">
        <v>7000</v>
      </c>
      <c r="Q11">
        <v>1233</v>
      </c>
      <c r="R11">
        <v>5200</v>
      </c>
    </row>
    <row r="12" spans="1:19" x14ac:dyDescent="0.25">
      <c r="A12">
        <v>11100</v>
      </c>
      <c r="B12">
        <v>3733</v>
      </c>
      <c r="C12">
        <v>5800</v>
      </c>
      <c r="F12">
        <v>22800</v>
      </c>
      <c r="G12">
        <v>5633</v>
      </c>
      <c r="H12">
        <v>6850</v>
      </c>
      <c r="K12">
        <v>6800</v>
      </c>
      <c r="L12">
        <v>2875</v>
      </c>
      <c r="M12">
        <v>6500</v>
      </c>
      <c r="P12">
        <v>7050</v>
      </c>
      <c r="Q12">
        <v>1080</v>
      </c>
      <c r="R12">
        <v>6950</v>
      </c>
    </row>
    <row r="13" spans="1:19" x14ac:dyDescent="0.25">
      <c r="A13">
        <v>11000</v>
      </c>
      <c r="B13">
        <v>2675</v>
      </c>
      <c r="C13">
        <v>5700</v>
      </c>
      <c r="F13">
        <v>23000</v>
      </c>
      <c r="G13">
        <v>4975</v>
      </c>
      <c r="H13">
        <v>6500</v>
      </c>
      <c r="K13">
        <v>6950</v>
      </c>
      <c r="L13">
        <v>4700</v>
      </c>
      <c r="M13">
        <v>5350</v>
      </c>
      <c r="P13">
        <v>6800</v>
      </c>
      <c r="Q13">
        <v>1222</v>
      </c>
      <c r="R13">
        <v>5850</v>
      </c>
    </row>
    <row r="14" spans="1:19" x14ac:dyDescent="0.25">
      <c r="A14">
        <v>8700</v>
      </c>
      <c r="B14">
        <v>4366</v>
      </c>
      <c r="C14">
        <v>6050</v>
      </c>
      <c r="F14">
        <v>22200</v>
      </c>
      <c r="G14">
        <v>3466</v>
      </c>
      <c r="H14">
        <v>7200</v>
      </c>
      <c r="K14">
        <v>6900</v>
      </c>
      <c r="L14">
        <v>5233</v>
      </c>
      <c r="M14">
        <v>6750</v>
      </c>
      <c r="P14">
        <v>6750</v>
      </c>
      <c r="Q14">
        <v>1144</v>
      </c>
      <c r="R14">
        <v>6500</v>
      </c>
    </row>
    <row r="15" spans="1:19" x14ac:dyDescent="0.25">
      <c r="A15">
        <v>10700</v>
      </c>
      <c r="B15">
        <v>3100</v>
      </c>
      <c r="C15">
        <v>5650</v>
      </c>
      <c r="F15">
        <v>23000</v>
      </c>
      <c r="G15">
        <v>3566</v>
      </c>
      <c r="H15">
        <v>7650</v>
      </c>
      <c r="K15">
        <v>6850</v>
      </c>
      <c r="L15">
        <v>2600</v>
      </c>
      <c r="M15">
        <v>6650</v>
      </c>
      <c r="P15">
        <v>6800</v>
      </c>
      <c r="Q15">
        <v>1222</v>
      </c>
      <c r="R15">
        <v>6300</v>
      </c>
    </row>
    <row r="16" spans="1:19" x14ac:dyDescent="0.25">
      <c r="A16">
        <v>14100</v>
      </c>
      <c r="B16">
        <v>18327250</v>
      </c>
      <c r="C16">
        <v>14600</v>
      </c>
      <c r="F16">
        <v>22500</v>
      </c>
      <c r="G16">
        <v>4666</v>
      </c>
      <c r="H16">
        <v>6850</v>
      </c>
      <c r="K16">
        <v>6750</v>
      </c>
      <c r="L16">
        <v>3000</v>
      </c>
      <c r="M16">
        <v>5800</v>
      </c>
      <c r="P16">
        <v>6850</v>
      </c>
      <c r="Q16">
        <v>1350</v>
      </c>
      <c r="R16">
        <v>5150</v>
      </c>
    </row>
    <row r="17" spans="1:18" x14ac:dyDescent="0.25">
      <c r="A17">
        <v>10700</v>
      </c>
      <c r="B17">
        <v>3480</v>
      </c>
      <c r="C17">
        <v>6650</v>
      </c>
      <c r="F17">
        <v>22800</v>
      </c>
      <c r="G17">
        <v>4333</v>
      </c>
      <c r="H17">
        <v>7300</v>
      </c>
      <c r="K17">
        <v>6650</v>
      </c>
      <c r="L17">
        <v>4875</v>
      </c>
      <c r="M17">
        <v>5700</v>
      </c>
      <c r="P17">
        <v>22100</v>
      </c>
      <c r="Q17">
        <v>1200</v>
      </c>
      <c r="R17">
        <v>6200</v>
      </c>
    </row>
    <row r="18" spans="1:18" x14ac:dyDescent="0.25">
      <c r="A18">
        <v>7150</v>
      </c>
      <c r="B18">
        <v>5200</v>
      </c>
      <c r="C18">
        <v>5900</v>
      </c>
      <c r="F18">
        <v>22900</v>
      </c>
      <c r="G18">
        <v>4666</v>
      </c>
      <c r="H18">
        <v>8350</v>
      </c>
      <c r="K18">
        <v>6900</v>
      </c>
      <c r="L18">
        <v>4500</v>
      </c>
      <c r="M18">
        <v>5750</v>
      </c>
      <c r="P18">
        <v>6550</v>
      </c>
      <c r="Q18">
        <v>1222</v>
      </c>
      <c r="R18">
        <v>5900</v>
      </c>
    </row>
    <row r="19" spans="1:18" x14ac:dyDescent="0.25">
      <c r="A19">
        <v>6700</v>
      </c>
      <c r="B19">
        <v>4725</v>
      </c>
      <c r="C19">
        <v>5800</v>
      </c>
      <c r="F19">
        <v>23100</v>
      </c>
      <c r="G19">
        <v>5166</v>
      </c>
      <c r="H19">
        <v>6950</v>
      </c>
      <c r="K19">
        <v>12600</v>
      </c>
      <c r="L19">
        <v>4166</v>
      </c>
      <c r="M19">
        <v>5250</v>
      </c>
      <c r="P19">
        <v>6700</v>
      </c>
      <c r="Q19">
        <v>1255</v>
      </c>
      <c r="R19">
        <v>5800</v>
      </c>
    </row>
    <row r="20" spans="1:18" x14ac:dyDescent="0.25">
      <c r="A20">
        <v>6950</v>
      </c>
      <c r="B20">
        <v>3025</v>
      </c>
      <c r="C20">
        <v>6000</v>
      </c>
      <c r="F20">
        <v>22400</v>
      </c>
      <c r="G20">
        <v>4375</v>
      </c>
      <c r="H20">
        <v>6700</v>
      </c>
      <c r="K20">
        <v>6650</v>
      </c>
      <c r="L20">
        <v>3120</v>
      </c>
      <c r="M20">
        <v>5800</v>
      </c>
      <c r="P20">
        <v>6800</v>
      </c>
      <c r="Q20">
        <v>1133</v>
      </c>
      <c r="R20">
        <v>6850</v>
      </c>
    </row>
    <row r="21" spans="1:18" x14ac:dyDescent="0.25">
      <c r="A21">
        <v>7900</v>
      </c>
      <c r="B21">
        <v>5366</v>
      </c>
      <c r="C21">
        <v>6400</v>
      </c>
      <c r="F21">
        <v>22500</v>
      </c>
      <c r="G21">
        <v>5866</v>
      </c>
      <c r="H21">
        <v>7100</v>
      </c>
      <c r="K21">
        <v>6750</v>
      </c>
      <c r="L21">
        <v>3400</v>
      </c>
      <c r="M21">
        <v>5850</v>
      </c>
      <c r="P21">
        <v>6700</v>
      </c>
      <c r="Q21">
        <v>1325</v>
      </c>
      <c r="R21">
        <v>5200</v>
      </c>
    </row>
    <row r="22" spans="1:18" x14ac:dyDescent="0.25">
      <c r="A22">
        <v>13600</v>
      </c>
      <c r="B22">
        <v>4733</v>
      </c>
      <c r="C22">
        <v>10700</v>
      </c>
      <c r="F22">
        <v>22900</v>
      </c>
      <c r="G22">
        <v>4100</v>
      </c>
      <c r="H22">
        <v>6700</v>
      </c>
      <c r="K22">
        <v>6850</v>
      </c>
      <c r="L22">
        <v>3700</v>
      </c>
      <c r="M22">
        <v>6300</v>
      </c>
      <c r="P22">
        <v>7150</v>
      </c>
      <c r="Q22">
        <v>1362</v>
      </c>
      <c r="R22">
        <v>6000</v>
      </c>
    </row>
    <row r="23" spans="1:18" x14ac:dyDescent="0.25">
      <c r="A23">
        <v>11400</v>
      </c>
      <c r="B23">
        <v>6233</v>
      </c>
      <c r="C23">
        <v>7350</v>
      </c>
      <c r="F23">
        <v>23100</v>
      </c>
      <c r="G23">
        <v>6700</v>
      </c>
      <c r="H23">
        <v>6100</v>
      </c>
      <c r="K23">
        <v>7000</v>
      </c>
      <c r="L23">
        <v>4650</v>
      </c>
      <c r="M23">
        <v>5500</v>
      </c>
      <c r="P23">
        <v>6700</v>
      </c>
      <c r="Q23">
        <v>1375</v>
      </c>
      <c r="R23">
        <v>5600</v>
      </c>
    </row>
    <row r="24" spans="1:18" x14ac:dyDescent="0.25">
      <c r="A24">
        <v>6950</v>
      </c>
      <c r="B24">
        <v>4700</v>
      </c>
      <c r="C24">
        <v>6850</v>
      </c>
      <c r="F24">
        <v>22500</v>
      </c>
      <c r="G24">
        <v>3433</v>
      </c>
      <c r="H24">
        <v>6850</v>
      </c>
      <c r="K24">
        <v>6750</v>
      </c>
      <c r="L24">
        <v>11900</v>
      </c>
      <c r="M24">
        <v>8000</v>
      </c>
      <c r="P24">
        <v>6750</v>
      </c>
      <c r="Q24">
        <v>1144</v>
      </c>
      <c r="R24">
        <v>6950</v>
      </c>
    </row>
    <row r="25" spans="1:18" x14ac:dyDescent="0.25">
      <c r="A25">
        <v>6400</v>
      </c>
      <c r="B25">
        <v>3425</v>
      </c>
      <c r="C25">
        <v>5400</v>
      </c>
      <c r="F25">
        <v>22600</v>
      </c>
      <c r="G25">
        <v>4500</v>
      </c>
      <c r="H25">
        <v>6650</v>
      </c>
      <c r="K25">
        <v>6950</v>
      </c>
      <c r="L25">
        <v>4166</v>
      </c>
      <c r="M25">
        <v>5800</v>
      </c>
      <c r="P25">
        <v>10600</v>
      </c>
      <c r="Q25">
        <v>1600</v>
      </c>
      <c r="R25">
        <v>6650</v>
      </c>
    </row>
    <row r="26" spans="1:18" x14ac:dyDescent="0.25">
      <c r="A26">
        <v>6450</v>
      </c>
      <c r="B26">
        <v>3700</v>
      </c>
      <c r="C26">
        <v>5650</v>
      </c>
      <c r="F26">
        <v>23100</v>
      </c>
      <c r="G26">
        <v>4033</v>
      </c>
      <c r="H26">
        <v>6750</v>
      </c>
      <c r="K26">
        <v>6700</v>
      </c>
      <c r="L26">
        <v>3250</v>
      </c>
      <c r="M26">
        <v>5750</v>
      </c>
      <c r="P26">
        <v>7000</v>
      </c>
      <c r="Q26">
        <v>1166</v>
      </c>
      <c r="R26">
        <v>6700</v>
      </c>
    </row>
    <row r="27" spans="1:18" x14ac:dyDescent="0.25">
      <c r="A27">
        <v>6350</v>
      </c>
      <c r="B27">
        <v>4260</v>
      </c>
      <c r="C27">
        <v>5850</v>
      </c>
      <c r="F27">
        <v>22800</v>
      </c>
      <c r="G27">
        <v>3900</v>
      </c>
      <c r="H27">
        <v>6550</v>
      </c>
      <c r="K27">
        <v>6950</v>
      </c>
      <c r="L27">
        <v>4575</v>
      </c>
      <c r="M27">
        <v>5850</v>
      </c>
      <c r="P27">
        <v>6900</v>
      </c>
      <c r="Q27">
        <v>1211</v>
      </c>
      <c r="R27">
        <v>5550</v>
      </c>
    </row>
    <row r="28" spans="1:18" x14ac:dyDescent="0.25">
      <c r="A28">
        <v>6500</v>
      </c>
      <c r="B28">
        <v>3000</v>
      </c>
      <c r="C28">
        <v>5150</v>
      </c>
      <c r="F28">
        <v>22300</v>
      </c>
      <c r="G28">
        <v>5100</v>
      </c>
      <c r="H28">
        <v>6450</v>
      </c>
      <c r="K28">
        <v>6850</v>
      </c>
      <c r="L28">
        <v>3775</v>
      </c>
      <c r="M28">
        <v>5600</v>
      </c>
      <c r="P28">
        <v>6900</v>
      </c>
      <c r="Q28">
        <v>1287</v>
      </c>
      <c r="R28">
        <v>4866</v>
      </c>
    </row>
    <row r="29" spans="1:18" x14ac:dyDescent="0.25">
      <c r="A29">
        <v>15400</v>
      </c>
      <c r="B29">
        <v>4100</v>
      </c>
      <c r="C29">
        <v>6000</v>
      </c>
      <c r="F29">
        <v>23300</v>
      </c>
      <c r="G29">
        <v>3833</v>
      </c>
      <c r="H29">
        <v>7100</v>
      </c>
      <c r="K29">
        <v>6850</v>
      </c>
      <c r="L29">
        <v>3400</v>
      </c>
      <c r="M29">
        <v>5950</v>
      </c>
      <c r="P29">
        <v>6750</v>
      </c>
      <c r="Q29">
        <v>1133</v>
      </c>
      <c r="R29">
        <v>6650</v>
      </c>
    </row>
    <row r="30" spans="1:18" x14ac:dyDescent="0.25">
      <c r="A30">
        <v>6650</v>
      </c>
      <c r="B30">
        <v>4733</v>
      </c>
      <c r="C30">
        <v>5700</v>
      </c>
      <c r="F30">
        <v>22700</v>
      </c>
      <c r="G30">
        <v>3600</v>
      </c>
      <c r="H30">
        <v>7250</v>
      </c>
      <c r="K30">
        <v>6650</v>
      </c>
      <c r="L30">
        <v>4100</v>
      </c>
      <c r="M30">
        <v>9000</v>
      </c>
      <c r="P30">
        <v>6650</v>
      </c>
      <c r="Q30">
        <v>1300</v>
      </c>
      <c r="R30">
        <v>5650</v>
      </c>
    </row>
    <row r="31" spans="1:18" x14ac:dyDescent="0.25">
      <c r="A31">
        <v>8300</v>
      </c>
      <c r="B31">
        <v>3766</v>
      </c>
      <c r="C31">
        <v>6200</v>
      </c>
      <c r="F31">
        <v>23000</v>
      </c>
      <c r="G31">
        <v>6000</v>
      </c>
      <c r="H31">
        <v>5900</v>
      </c>
      <c r="K31">
        <v>7850</v>
      </c>
      <c r="L31">
        <v>3975</v>
      </c>
      <c r="M31">
        <v>5300</v>
      </c>
      <c r="P31">
        <v>6550</v>
      </c>
      <c r="Q31">
        <v>1144</v>
      </c>
      <c r="R31">
        <v>6800</v>
      </c>
    </row>
    <row r="32" spans="1:18" x14ac:dyDescent="0.25">
      <c r="A32">
        <v>6750</v>
      </c>
      <c r="B32">
        <v>4366</v>
      </c>
      <c r="C32">
        <v>6000</v>
      </c>
      <c r="F32">
        <v>22600</v>
      </c>
      <c r="G32">
        <v>3766</v>
      </c>
      <c r="H32">
        <v>7050</v>
      </c>
      <c r="K32">
        <v>6700</v>
      </c>
      <c r="L32">
        <v>4150</v>
      </c>
      <c r="M32">
        <v>5500</v>
      </c>
      <c r="P32">
        <v>6650</v>
      </c>
      <c r="Q32">
        <v>1337</v>
      </c>
      <c r="R32">
        <v>5900</v>
      </c>
    </row>
    <row r="33" spans="1:18" x14ac:dyDescent="0.25">
      <c r="A33">
        <v>8200</v>
      </c>
      <c r="B33">
        <v>3400</v>
      </c>
      <c r="C33">
        <v>7600</v>
      </c>
      <c r="F33">
        <v>22600</v>
      </c>
      <c r="G33">
        <v>4633</v>
      </c>
      <c r="H33">
        <v>7250</v>
      </c>
      <c r="K33">
        <v>6650</v>
      </c>
      <c r="L33">
        <v>3100</v>
      </c>
      <c r="M33">
        <v>5700</v>
      </c>
      <c r="P33">
        <v>6900</v>
      </c>
      <c r="Q33">
        <v>1222</v>
      </c>
      <c r="R33">
        <v>5950</v>
      </c>
    </row>
    <row r="34" spans="1:18" x14ac:dyDescent="0.25">
      <c r="A34">
        <v>6800</v>
      </c>
      <c r="B34">
        <v>3666</v>
      </c>
      <c r="C34">
        <v>5850</v>
      </c>
      <c r="F34">
        <v>22900</v>
      </c>
      <c r="G34">
        <v>4433</v>
      </c>
      <c r="H34">
        <v>7800</v>
      </c>
      <c r="K34">
        <v>6950</v>
      </c>
      <c r="L34">
        <v>4033</v>
      </c>
      <c r="M34">
        <v>5500</v>
      </c>
      <c r="P34">
        <v>6900</v>
      </c>
      <c r="Q34">
        <v>1155</v>
      </c>
      <c r="R34">
        <v>6100</v>
      </c>
    </row>
    <row r="35" spans="1:18" x14ac:dyDescent="0.25">
      <c r="A35">
        <v>6450</v>
      </c>
      <c r="B35">
        <v>5075</v>
      </c>
      <c r="C35">
        <v>5850</v>
      </c>
      <c r="F35">
        <v>22500</v>
      </c>
      <c r="G35">
        <v>4450</v>
      </c>
      <c r="H35">
        <v>6950</v>
      </c>
      <c r="K35">
        <v>6700</v>
      </c>
      <c r="L35">
        <v>3966</v>
      </c>
      <c r="M35">
        <v>5800</v>
      </c>
      <c r="P35">
        <v>6850</v>
      </c>
      <c r="Q35">
        <v>1312</v>
      </c>
      <c r="R35">
        <v>5350</v>
      </c>
    </row>
    <row r="36" spans="1:18" x14ac:dyDescent="0.25">
      <c r="A36">
        <v>6700</v>
      </c>
      <c r="B36">
        <v>4625</v>
      </c>
      <c r="C36">
        <v>6150</v>
      </c>
      <c r="F36">
        <v>23400</v>
      </c>
      <c r="G36">
        <v>3466</v>
      </c>
      <c r="H36">
        <v>7000</v>
      </c>
      <c r="K36">
        <v>7050</v>
      </c>
      <c r="L36">
        <v>3450</v>
      </c>
      <c r="M36">
        <v>5400</v>
      </c>
      <c r="P36">
        <v>6850</v>
      </c>
      <c r="Q36">
        <v>1144</v>
      </c>
      <c r="R36">
        <v>5200</v>
      </c>
    </row>
    <row r="37" spans="1:18" x14ac:dyDescent="0.25">
      <c r="A37">
        <v>6800</v>
      </c>
      <c r="B37">
        <v>4000</v>
      </c>
      <c r="C37">
        <v>5700</v>
      </c>
      <c r="F37">
        <v>24700</v>
      </c>
      <c r="G37">
        <v>4466</v>
      </c>
      <c r="H37">
        <v>7250</v>
      </c>
      <c r="K37">
        <v>6800</v>
      </c>
      <c r="L37">
        <v>4425</v>
      </c>
      <c r="M37">
        <v>5600</v>
      </c>
      <c r="P37">
        <v>6650</v>
      </c>
      <c r="Q37">
        <v>1211</v>
      </c>
      <c r="R37">
        <v>6200</v>
      </c>
    </row>
    <row r="38" spans="1:18" x14ac:dyDescent="0.25">
      <c r="A38">
        <v>6700</v>
      </c>
      <c r="B38">
        <v>5050</v>
      </c>
      <c r="C38">
        <v>5250</v>
      </c>
      <c r="F38">
        <v>22400</v>
      </c>
      <c r="G38">
        <v>4133</v>
      </c>
      <c r="H38">
        <v>7500</v>
      </c>
      <c r="K38">
        <v>6700</v>
      </c>
      <c r="L38">
        <v>3075</v>
      </c>
      <c r="M38">
        <v>5650</v>
      </c>
      <c r="P38">
        <v>7100</v>
      </c>
      <c r="Q38">
        <v>1120</v>
      </c>
      <c r="R38">
        <v>6350</v>
      </c>
    </row>
    <row r="39" spans="1:18" x14ac:dyDescent="0.25">
      <c r="A39">
        <v>6650</v>
      </c>
      <c r="B39">
        <v>6533</v>
      </c>
      <c r="C39">
        <v>5450</v>
      </c>
      <c r="F39">
        <v>22200</v>
      </c>
      <c r="G39">
        <v>4400</v>
      </c>
      <c r="H39">
        <v>6950</v>
      </c>
      <c r="K39">
        <v>6600</v>
      </c>
      <c r="L39">
        <v>3050</v>
      </c>
      <c r="M39">
        <v>5650</v>
      </c>
      <c r="P39">
        <v>8650</v>
      </c>
      <c r="Q39">
        <v>1585</v>
      </c>
      <c r="R39">
        <v>5450</v>
      </c>
    </row>
    <row r="40" spans="1:18" x14ac:dyDescent="0.25">
      <c r="A40">
        <v>6900</v>
      </c>
      <c r="B40">
        <v>4633</v>
      </c>
      <c r="C40">
        <v>5500</v>
      </c>
      <c r="F40">
        <v>22400</v>
      </c>
      <c r="G40">
        <v>5100</v>
      </c>
      <c r="H40">
        <v>6500</v>
      </c>
      <c r="K40">
        <v>6800</v>
      </c>
      <c r="L40">
        <v>4333</v>
      </c>
      <c r="M40">
        <v>5450</v>
      </c>
      <c r="P40">
        <v>6850</v>
      </c>
      <c r="Q40">
        <v>1325</v>
      </c>
      <c r="R40">
        <v>6050</v>
      </c>
    </row>
    <row r="41" spans="1:18" x14ac:dyDescent="0.25">
      <c r="A41">
        <v>12900</v>
      </c>
      <c r="B41">
        <v>4033</v>
      </c>
      <c r="C41">
        <v>5600</v>
      </c>
      <c r="F41">
        <v>23000</v>
      </c>
      <c r="G41">
        <v>3825</v>
      </c>
      <c r="H41">
        <v>6850</v>
      </c>
      <c r="K41">
        <v>7300</v>
      </c>
      <c r="L41">
        <v>4033</v>
      </c>
      <c r="M41">
        <v>5800</v>
      </c>
      <c r="P41">
        <v>12350</v>
      </c>
      <c r="Q41">
        <v>1325</v>
      </c>
      <c r="R41">
        <v>6350</v>
      </c>
    </row>
    <row r="42" spans="1:18" x14ac:dyDescent="0.25">
      <c r="A42">
        <v>7950</v>
      </c>
      <c r="B42">
        <v>4100</v>
      </c>
      <c r="C42">
        <v>7750</v>
      </c>
      <c r="F42">
        <v>22500</v>
      </c>
      <c r="G42">
        <v>5133</v>
      </c>
      <c r="H42">
        <v>7850</v>
      </c>
      <c r="K42">
        <v>6850</v>
      </c>
      <c r="L42">
        <v>5350</v>
      </c>
      <c r="M42">
        <v>5350</v>
      </c>
      <c r="P42">
        <v>7800</v>
      </c>
      <c r="Q42">
        <v>1255</v>
      </c>
      <c r="R42">
        <v>6250</v>
      </c>
    </row>
    <row r="43" spans="1:18" x14ac:dyDescent="0.25">
      <c r="A43">
        <v>8150</v>
      </c>
      <c r="B43">
        <v>5150</v>
      </c>
      <c r="C43">
        <v>6300</v>
      </c>
      <c r="F43">
        <v>23300</v>
      </c>
      <c r="G43">
        <v>3866</v>
      </c>
      <c r="H43">
        <v>7000</v>
      </c>
      <c r="K43">
        <v>17900</v>
      </c>
      <c r="L43">
        <v>4866</v>
      </c>
      <c r="M43">
        <v>6750</v>
      </c>
      <c r="P43">
        <v>6750</v>
      </c>
      <c r="Q43">
        <v>1255</v>
      </c>
      <c r="R43">
        <v>6050</v>
      </c>
    </row>
    <row r="44" spans="1:18" x14ac:dyDescent="0.25">
      <c r="A44">
        <v>6750</v>
      </c>
      <c r="B44">
        <v>5333</v>
      </c>
      <c r="C44">
        <v>5200</v>
      </c>
      <c r="F44">
        <v>27000</v>
      </c>
      <c r="G44">
        <v>5766</v>
      </c>
      <c r="H44">
        <v>12700</v>
      </c>
      <c r="K44">
        <v>6900</v>
      </c>
      <c r="L44">
        <v>4600</v>
      </c>
      <c r="M44">
        <v>5550</v>
      </c>
      <c r="P44">
        <v>6750</v>
      </c>
      <c r="Q44">
        <v>1222</v>
      </c>
      <c r="R44">
        <v>6000</v>
      </c>
    </row>
    <row r="45" spans="1:18" x14ac:dyDescent="0.25">
      <c r="A45">
        <v>6700</v>
      </c>
      <c r="B45">
        <v>4366</v>
      </c>
      <c r="C45">
        <v>5550</v>
      </c>
      <c r="F45">
        <v>23400</v>
      </c>
      <c r="G45">
        <v>4166</v>
      </c>
      <c r="H45">
        <v>7750</v>
      </c>
      <c r="K45">
        <v>6700</v>
      </c>
      <c r="L45">
        <v>2825</v>
      </c>
      <c r="M45">
        <v>5550</v>
      </c>
      <c r="P45">
        <v>6900</v>
      </c>
      <c r="Q45">
        <v>1300</v>
      </c>
      <c r="R45">
        <v>5500</v>
      </c>
    </row>
    <row r="46" spans="1:18" x14ac:dyDescent="0.25">
      <c r="A46">
        <v>10300</v>
      </c>
      <c r="B46">
        <v>5025</v>
      </c>
      <c r="C46">
        <v>6350</v>
      </c>
      <c r="F46">
        <v>23100</v>
      </c>
      <c r="G46">
        <v>5133</v>
      </c>
      <c r="H46">
        <v>7500</v>
      </c>
      <c r="K46">
        <v>6850</v>
      </c>
      <c r="L46">
        <v>4575</v>
      </c>
      <c r="M46">
        <v>5300</v>
      </c>
      <c r="P46">
        <v>7050</v>
      </c>
      <c r="Q46">
        <v>1110</v>
      </c>
      <c r="R46">
        <v>6800</v>
      </c>
    </row>
    <row r="47" spans="1:18" x14ac:dyDescent="0.25">
      <c r="A47">
        <v>6600</v>
      </c>
      <c r="B47">
        <v>3800</v>
      </c>
      <c r="C47">
        <v>5600</v>
      </c>
      <c r="F47">
        <v>23400</v>
      </c>
      <c r="G47">
        <v>3850</v>
      </c>
      <c r="H47">
        <v>8150</v>
      </c>
      <c r="K47">
        <v>7050</v>
      </c>
      <c r="L47">
        <v>45900</v>
      </c>
      <c r="M47">
        <v>6050</v>
      </c>
      <c r="P47">
        <v>6900</v>
      </c>
      <c r="Q47">
        <v>1337</v>
      </c>
      <c r="R47">
        <v>6450</v>
      </c>
    </row>
    <row r="48" spans="1:18" x14ac:dyDescent="0.25">
      <c r="A48">
        <v>6750</v>
      </c>
      <c r="B48">
        <v>2840</v>
      </c>
      <c r="C48">
        <v>6550</v>
      </c>
      <c r="F48">
        <v>22500</v>
      </c>
      <c r="G48">
        <v>3800</v>
      </c>
      <c r="H48">
        <v>7700</v>
      </c>
      <c r="K48">
        <v>6700</v>
      </c>
      <c r="L48">
        <v>3900</v>
      </c>
      <c r="M48">
        <v>5750</v>
      </c>
      <c r="P48">
        <v>6750</v>
      </c>
      <c r="Q48">
        <v>1177</v>
      </c>
      <c r="R48">
        <v>6900</v>
      </c>
    </row>
    <row r="49" spans="1:18" x14ac:dyDescent="0.25">
      <c r="A49">
        <v>6500</v>
      </c>
      <c r="B49">
        <v>3433</v>
      </c>
      <c r="C49">
        <v>6050</v>
      </c>
      <c r="F49">
        <v>23000</v>
      </c>
      <c r="G49">
        <v>5233</v>
      </c>
      <c r="H49">
        <v>7450</v>
      </c>
      <c r="K49">
        <v>7200</v>
      </c>
      <c r="L49">
        <v>5933</v>
      </c>
      <c r="M49">
        <v>5450</v>
      </c>
      <c r="P49">
        <v>6650</v>
      </c>
      <c r="Q49">
        <v>1133</v>
      </c>
      <c r="R49">
        <v>6400</v>
      </c>
    </row>
    <row r="50" spans="1:18" x14ac:dyDescent="0.25">
      <c r="A50">
        <v>10200</v>
      </c>
      <c r="B50">
        <v>2550</v>
      </c>
      <c r="C50">
        <v>7300</v>
      </c>
      <c r="F50">
        <v>22800</v>
      </c>
      <c r="G50">
        <v>4100</v>
      </c>
      <c r="H50">
        <v>6800</v>
      </c>
      <c r="K50">
        <v>7050</v>
      </c>
      <c r="L50">
        <v>3320</v>
      </c>
      <c r="M50">
        <v>6450</v>
      </c>
      <c r="P50">
        <v>6400</v>
      </c>
      <c r="Q50">
        <v>1287</v>
      </c>
      <c r="R50">
        <v>5650</v>
      </c>
    </row>
    <row r="51" spans="1:18" x14ac:dyDescent="0.25">
      <c r="A51">
        <v>6800</v>
      </c>
      <c r="B51">
        <v>4566</v>
      </c>
      <c r="C51">
        <v>6800</v>
      </c>
      <c r="F51">
        <v>23000</v>
      </c>
      <c r="G51">
        <v>4966</v>
      </c>
      <c r="H51">
        <v>7900</v>
      </c>
      <c r="K51">
        <v>6850</v>
      </c>
      <c r="L51">
        <v>4266</v>
      </c>
      <c r="M51">
        <v>5350</v>
      </c>
      <c r="P51">
        <v>7100</v>
      </c>
      <c r="Q51">
        <v>1300</v>
      </c>
      <c r="R51">
        <v>5450</v>
      </c>
    </row>
    <row r="52" spans="1:18" x14ac:dyDescent="0.25">
      <c r="A52">
        <v>12700</v>
      </c>
      <c r="B52">
        <v>3533</v>
      </c>
      <c r="C52">
        <v>8300</v>
      </c>
      <c r="F52">
        <v>22500</v>
      </c>
      <c r="G52">
        <v>3833</v>
      </c>
      <c r="H52">
        <v>8650</v>
      </c>
      <c r="K52">
        <v>7100</v>
      </c>
      <c r="L52">
        <v>3500</v>
      </c>
      <c r="M52">
        <v>5400</v>
      </c>
      <c r="P52">
        <v>6850</v>
      </c>
      <c r="Q52">
        <v>1133</v>
      </c>
      <c r="R52">
        <v>6150</v>
      </c>
    </row>
    <row r="53" spans="1:18" x14ac:dyDescent="0.25">
      <c r="A53">
        <v>7200</v>
      </c>
      <c r="B53">
        <v>4133</v>
      </c>
      <c r="C53">
        <v>6350</v>
      </c>
      <c r="F53">
        <v>22300</v>
      </c>
      <c r="G53">
        <v>4900</v>
      </c>
      <c r="H53">
        <v>7150</v>
      </c>
      <c r="K53">
        <v>6950</v>
      </c>
      <c r="L53">
        <v>4433</v>
      </c>
      <c r="M53">
        <v>5750</v>
      </c>
      <c r="P53">
        <v>9000</v>
      </c>
      <c r="Q53">
        <v>1350</v>
      </c>
      <c r="R53">
        <v>5350</v>
      </c>
    </row>
    <row r="54" spans="1:18" x14ac:dyDescent="0.25">
      <c r="A54">
        <v>16500</v>
      </c>
      <c r="B54">
        <v>4050</v>
      </c>
      <c r="C54">
        <v>5950</v>
      </c>
      <c r="F54">
        <v>22700</v>
      </c>
      <c r="G54">
        <v>4933</v>
      </c>
      <c r="H54">
        <v>7300</v>
      </c>
      <c r="K54">
        <v>6700</v>
      </c>
      <c r="L54">
        <v>4450</v>
      </c>
      <c r="M54">
        <v>5400</v>
      </c>
      <c r="P54">
        <v>7150</v>
      </c>
      <c r="Q54">
        <v>1222</v>
      </c>
      <c r="R54">
        <v>6650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98D8-6B9B-455A-B48F-80E65E1E71EB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7350</v>
      </c>
      <c r="B2" s="4">
        <f>MEDIAN(B5:B54)</f>
        <v>4379</v>
      </c>
      <c r="C2" s="5">
        <f>MEDIAN(C5:C54)</f>
        <v>5550</v>
      </c>
      <c r="D2" s="1" t="s">
        <v>6</v>
      </c>
      <c r="F2" s="3">
        <f>MEDIAN(F5:F54)</f>
        <v>25500</v>
      </c>
      <c r="G2" s="4">
        <f>MEDIAN(G5:G54)</f>
        <v>4649.5</v>
      </c>
      <c r="H2" s="5">
        <f>MEDIAN(H5:H54)</f>
        <v>7825</v>
      </c>
      <c r="I2" s="1" t="s">
        <v>6</v>
      </c>
      <c r="K2" s="3">
        <f>MEDIAN(K5:K54)</f>
        <v>7550</v>
      </c>
      <c r="L2" s="4">
        <f>MEDIAN(L5:L54)</f>
        <v>4249.5</v>
      </c>
      <c r="M2" s="5">
        <f>MEDIAN(M5:M54)</f>
        <v>5575</v>
      </c>
      <c r="N2" s="1" t="s">
        <v>6</v>
      </c>
      <c r="P2" s="3">
        <f>MEDIAN(P5:P54)</f>
        <v>7550</v>
      </c>
      <c r="Q2" s="4">
        <f>MEDIAN(Q5:Q54)</f>
        <v>1362.5</v>
      </c>
      <c r="R2" s="5">
        <f>MEDIAN(R5:R54)</f>
        <v>7275</v>
      </c>
      <c r="S2" s="1" t="s">
        <v>6</v>
      </c>
    </row>
    <row r="3" spans="1:19" ht="15.75" thickBot="1" x14ac:dyDescent="0.3">
      <c r="A3" s="6">
        <f>VAR(A5:A54)</f>
        <v>3549735.7142857141</v>
      </c>
      <c r="B3" s="7">
        <f>VAR(B5:B54)</f>
        <v>31565319.192244899</v>
      </c>
      <c r="C3" s="8">
        <f>VAR(C5:C54)</f>
        <v>549114.72816326667</v>
      </c>
      <c r="D3" s="9" t="s">
        <v>7</v>
      </c>
      <c r="F3" s="6">
        <f>VAR(F5:F54)</f>
        <v>10414322.448979592</v>
      </c>
      <c r="G3" s="7">
        <f>VAR(G5:G54)</f>
        <v>1153280.9077551025</v>
      </c>
      <c r="H3" s="8">
        <f>VAR(H5:H54)</f>
        <v>505444.89795918367</v>
      </c>
      <c r="I3" s="9" t="s">
        <v>7</v>
      </c>
      <c r="K3" s="6">
        <f>VAR(K5:K54)</f>
        <v>6653616.3265306121</v>
      </c>
      <c r="L3" s="7">
        <f>VAR(L5:L54)</f>
        <v>771989.53306122462</v>
      </c>
      <c r="M3" s="8">
        <f>VAR(M5:M54)</f>
        <v>498182.78571428574</v>
      </c>
      <c r="N3" s="9" t="s">
        <v>7</v>
      </c>
      <c r="P3" s="6">
        <f>VAR(P5:P54)</f>
        <v>2219534.6938775512</v>
      </c>
      <c r="Q3" s="7">
        <f>VAR(Q5:Q54)</f>
        <v>131245.03224489791</v>
      </c>
      <c r="R3" s="8">
        <f>VAR(R5:R54)</f>
        <v>413424.48979591834</v>
      </c>
      <c r="S3" s="9" t="s">
        <v>7</v>
      </c>
    </row>
    <row r="4" spans="1:19" ht="15.75" thickBot="1" x14ac:dyDescent="0.3">
      <c r="A4" s="10">
        <f>STDEV(A5:A54)</f>
        <v>1884.0742326898146</v>
      </c>
      <c r="B4" s="11">
        <f>STDEV(B5:B54)</f>
        <v>5618.302162775236</v>
      </c>
      <c r="C4" s="12">
        <f>STDEV(C5:C54)</f>
        <v>741.02275819523027</v>
      </c>
      <c r="D4" s="1" t="s">
        <v>8</v>
      </c>
      <c r="F4" s="10">
        <f>STDEV(F5:F54)</f>
        <v>3227.1229367626502</v>
      </c>
      <c r="G4" s="11">
        <f>STDEV(G5:G54)</f>
        <v>1073.9091710918119</v>
      </c>
      <c r="H4" s="12">
        <f>STDEV(H5:H54)</f>
        <v>710.94648037611364</v>
      </c>
      <c r="I4" s="1" t="s">
        <v>8</v>
      </c>
      <c r="K4" s="10">
        <f>STDEV(K5:K54)</f>
        <v>2579.460471984522</v>
      </c>
      <c r="L4" s="11">
        <f>STDEV(L5:L54)</f>
        <v>878.62934907799695</v>
      </c>
      <c r="M4" s="12">
        <f>STDEV(M5:M54)</f>
        <v>705.82064698780653</v>
      </c>
      <c r="N4" s="1" t="s">
        <v>8</v>
      </c>
      <c r="P4" s="10">
        <f>STDEV(P5:P54)</f>
        <v>1489.8102878814977</v>
      </c>
      <c r="Q4" s="11">
        <f>STDEV(Q5:Q54)</f>
        <v>362.27756243645274</v>
      </c>
      <c r="R4" s="12">
        <f>STDEV(R5:R54)</f>
        <v>642.98094046084941</v>
      </c>
      <c r="S4" s="1" t="s">
        <v>8</v>
      </c>
    </row>
    <row r="5" spans="1:19" x14ac:dyDescent="0.25">
      <c r="A5">
        <v>8100</v>
      </c>
      <c r="B5">
        <v>4500</v>
      </c>
      <c r="C5">
        <v>6150</v>
      </c>
      <c r="F5">
        <v>26400</v>
      </c>
      <c r="G5">
        <v>3400</v>
      </c>
      <c r="H5">
        <v>7900</v>
      </c>
      <c r="K5">
        <v>7600</v>
      </c>
      <c r="L5">
        <v>4300</v>
      </c>
      <c r="M5">
        <v>5350</v>
      </c>
      <c r="P5">
        <v>7950</v>
      </c>
      <c r="Q5">
        <v>1188</v>
      </c>
      <c r="R5">
        <v>7950</v>
      </c>
    </row>
    <row r="6" spans="1:19" x14ac:dyDescent="0.25">
      <c r="A6">
        <v>7500</v>
      </c>
      <c r="B6">
        <v>3666</v>
      </c>
      <c r="C6">
        <v>5550</v>
      </c>
      <c r="F6">
        <v>25200</v>
      </c>
      <c r="G6">
        <v>4800</v>
      </c>
      <c r="H6">
        <v>8300</v>
      </c>
      <c r="K6">
        <v>7700</v>
      </c>
      <c r="L6">
        <v>4233</v>
      </c>
      <c r="M6">
        <v>6250</v>
      </c>
      <c r="P6">
        <v>7650</v>
      </c>
      <c r="Q6">
        <v>1542</v>
      </c>
      <c r="R6">
        <v>8750</v>
      </c>
    </row>
    <row r="7" spans="1:19" x14ac:dyDescent="0.25">
      <c r="A7">
        <v>7200</v>
      </c>
      <c r="B7">
        <v>5400</v>
      </c>
      <c r="C7">
        <v>4766</v>
      </c>
      <c r="F7">
        <v>25200</v>
      </c>
      <c r="G7">
        <v>4475</v>
      </c>
      <c r="H7">
        <v>8700</v>
      </c>
      <c r="K7">
        <v>7600</v>
      </c>
      <c r="L7">
        <v>4900</v>
      </c>
      <c r="M7">
        <v>5100</v>
      </c>
      <c r="P7">
        <v>7800</v>
      </c>
      <c r="Q7">
        <v>1350</v>
      </c>
      <c r="R7">
        <v>7900</v>
      </c>
    </row>
    <row r="8" spans="1:19" x14ac:dyDescent="0.25">
      <c r="A8">
        <v>7450</v>
      </c>
      <c r="B8">
        <v>3600</v>
      </c>
      <c r="C8">
        <v>5600</v>
      </c>
      <c r="F8">
        <v>25300</v>
      </c>
      <c r="G8">
        <v>4866</v>
      </c>
      <c r="H8">
        <v>7400</v>
      </c>
      <c r="K8">
        <v>7400</v>
      </c>
      <c r="L8">
        <v>3900</v>
      </c>
      <c r="M8">
        <v>5350</v>
      </c>
      <c r="P8">
        <v>7650</v>
      </c>
      <c r="Q8">
        <v>1412</v>
      </c>
      <c r="R8">
        <v>6700</v>
      </c>
    </row>
    <row r="9" spans="1:19" x14ac:dyDescent="0.25">
      <c r="A9">
        <v>7700</v>
      </c>
      <c r="B9">
        <v>3833</v>
      </c>
      <c r="C9">
        <v>6700</v>
      </c>
      <c r="F9">
        <v>24900</v>
      </c>
      <c r="G9">
        <v>5100</v>
      </c>
      <c r="H9">
        <v>7700</v>
      </c>
      <c r="K9">
        <v>14300</v>
      </c>
      <c r="L9">
        <v>2600</v>
      </c>
      <c r="M9">
        <v>6350</v>
      </c>
      <c r="P9">
        <v>7550</v>
      </c>
      <c r="Q9">
        <v>1471</v>
      </c>
      <c r="R9">
        <v>6900</v>
      </c>
    </row>
    <row r="10" spans="1:19" x14ac:dyDescent="0.25">
      <c r="A10">
        <v>7600</v>
      </c>
      <c r="B10">
        <v>3566</v>
      </c>
      <c r="C10">
        <v>5250</v>
      </c>
      <c r="F10">
        <v>25300</v>
      </c>
      <c r="G10">
        <v>5766</v>
      </c>
      <c r="H10">
        <v>7250</v>
      </c>
      <c r="K10">
        <v>7450</v>
      </c>
      <c r="L10">
        <v>4066</v>
      </c>
      <c r="M10">
        <v>6550</v>
      </c>
      <c r="P10">
        <v>7550</v>
      </c>
      <c r="Q10">
        <v>1233</v>
      </c>
      <c r="R10">
        <v>7600</v>
      </c>
    </row>
    <row r="11" spans="1:19" x14ac:dyDescent="0.25">
      <c r="A11">
        <v>7350</v>
      </c>
      <c r="B11">
        <v>2550</v>
      </c>
      <c r="C11">
        <v>7050</v>
      </c>
      <c r="F11">
        <v>25300</v>
      </c>
      <c r="G11">
        <v>5700</v>
      </c>
      <c r="H11">
        <v>7650</v>
      </c>
      <c r="K11">
        <v>7600</v>
      </c>
      <c r="L11">
        <v>2550</v>
      </c>
      <c r="M11">
        <v>7000</v>
      </c>
      <c r="P11">
        <v>7600</v>
      </c>
      <c r="Q11">
        <v>1412</v>
      </c>
      <c r="R11">
        <v>6000</v>
      </c>
    </row>
    <row r="12" spans="1:19" x14ac:dyDescent="0.25">
      <c r="A12">
        <v>7400</v>
      </c>
      <c r="B12">
        <v>3566</v>
      </c>
      <c r="C12">
        <v>5900</v>
      </c>
      <c r="F12">
        <v>25700</v>
      </c>
      <c r="G12">
        <v>4566</v>
      </c>
      <c r="H12">
        <v>7350</v>
      </c>
      <c r="K12">
        <v>7500</v>
      </c>
      <c r="L12">
        <v>4900</v>
      </c>
      <c r="M12">
        <v>5550</v>
      </c>
      <c r="P12">
        <v>7450</v>
      </c>
      <c r="Q12">
        <v>1300</v>
      </c>
      <c r="R12">
        <v>7900</v>
      </c>
    </row>
    <row r="13" spans="1:19" x14ac:dyDescent="0.25">
      <c r="A13">
        <v>7450</v>
      </c>
      <c r="B13">
        <v>3533</v>
      </c>
      <c r="C13">
        <v>5150</v>
      </c>
      <c r="F13">
        <v>25900</v>
      </c>
      <c r="G13">
        <v>4166</v>
      </c>
      <c r="H13">
        <v>8050</v>
      </c>
      <c r="K13">
        <v>7350</v>
      </c>
      <c r="L13">
        <v>4600</v>
      </c>
      <c r="M13">
        <v>6450</v>
      </c>
      <c r="P13">
        <v>11200</v>
      </c>
      <c r="Q13">
        <v>1766</v>
      </c>
      <c r="R13">
        <v>7300</v>
      </c>
    </row>
    <row r="14" spans="1:19" x14ac:dyDescent="0.25">
      <c r="A14">
        <v>19100</v>
      </c>
      <c r="B14">
        <v>4433</v>
      </c>
      <c r="C14">
        <v>6600</v>
      </c>
      <c r="F14">
        <v>25500</v>
      </c>
      <c r="G14">
        <v>4400</v>
      </c>
      <c r="H14">
        <v>7650</v>
      </c>
      <c r="K14">
        <v>7650</v>
      </c>
      <c r="L14">
        <v>3466</v>
      </c>
      <c r="M14">
        <v>5500</v>
      </c>
      <c r="P14">
        <v>7550</v>
      </c>
      <c r="Q14">
        <v>1325</v>
      </c>
      <c r="R14">
        <v>6950</v>
      </c>
    </row>
    <row r="15" spans="1:19" x14ac:dyDescent="0.25">
      <c r="A15">
        <v>7500</v>
      </c>
      <c r="B15">
        <v>5966</v>
      </c>
      <c r="C15">
        <v>6000</v>
      </c>
      <c r="F15">
        <v>24700</v>
      </c>
      <c r="G15">
        <v>5600</v>
      </c>
      <c r="H15">
        <v>7850</v>
      </c>
      <c r="K15">
        <v>7300</v>
      </c>
      <c r="L15">
        <v>4150</v>
      </c>
      <c r="M15">
        <v>5200</v>
      </c>
      <c r="P15">
        <v>7500</v>
      </c>
      <c r="Q15">
        <v>1200</v>
      </c>
      <c r="R15">
        <v>7600</v>
      </c>
    </row>
    <row r="16" spans="1:19" x14ac:dyDescent="0.25">
      <c r="A16">
        <v>7100</v>
      </c>
      <c r="B16">
        <v>5175</v>
      </c>
      <c r="C16">
        <v>5200</v>
      </c>
      <c r="F16">
        <v>29800</v>
      </c>
      <c r="G16">
        <v>4966</v>
      </c>
      <c r="H16">
        <v>8600</v>
      </c>
      <c r="K16">
        <v>7600</v>
      </c>
      <c r="L16">
        <v>3733</v>
      </c>
      <c r="M16">
        <v>6900</v>
      </c>
      <c r="P16">
        <v>7700</v>
      </c>
      <c r="Q16">
        <v>1211</v>
      </c>
      <c r="R16">
        <v>7950</v>
      </c>
    </row>
    <row r="17" spans="1:18" x14ac:dyDescent="0.25">
      <c r="A17">
        <v>7050</v>
      </c>
      <c r="B17">
        <v>4850</v>
      </c>
      <c r="C17">
        <v>5400</v>
      </c>
      <c r="F17">
        <v>24900</v>
      </c>
      <c r="G17">
        <v>4900</v>
      </c>
      <c r="H17">
        <v>7600</v>
      </c>
      <c r="K17">
        <v>7300</v>
      </c>
      <c r="L17">
        <v>4166</v>
      </c>
      <c r="M17">
        <v>5300</v>
      </c>
      <c r="P17">
        <v>7650</v>
      </c>
      <c r="Q17">
        <v>1144</v>
      </c>
      <c r="R17">
        <v>7950</v>
      </c>
    </row>
    <row r="18" spans="1:18" x14ac:dyDescent="0.25">
      <c r="A18">
        <v>7400</v>
      </c>
      <c r="B18">
        <v>3660</v>
      </c>
      <c r="C18">
        <v>5900</v>
      </c>
      <c r="F18">
        <v>25200</v>
      </c>
      <c r="G18">
        <v>3633</v>
      </c>
      <c r="H18">
        <v>7800</v>
      </c>
      <c r="K18">
        <v>7300</v>
      </c>
      <c r="L18">
        <v>3350</v>
      </c>
      <c r="M18">
        <v>6000</v>
      </c>
      <c r="P18">
        <v>7550</v>
      </c>
      <c r="Q18">
        <v>1312</v>
      </c>
      <c r="R18">
        <v>7850</v>
      </c>
    </row>
    <row r="19" spans="1:18" x14ac:dyDescent="0.25">
      <c r="A19">
        <v>7400</v>
      </c>
      <c r="B19">
        <v>5866</v>
      </c>
      <c r="C19">
        <v>4866</v>
      </c>
      <c r="F19">
        <v>25400</v>
      </c>
      <c r="G19">
        <v>3666</v>
      </c>
      <c r="H19">
        <v>7550</v>
      </c>
      <c r="K19">
        <v>7500</v>
      </c>
      <c r="L19">
        <v>4325</v>
      </c>
      <c r="M19">
        <v>4700</v>
      </c>
      <c r="P19">
        <v>7350</v>
      </c>
      <c r="Q19">
        <v>1471</v>
      </c>
      <c r="R19">
        <v>7150</v>
      </c>
    </row>
    <row r="20" spans="1:18" x14ac:dyDescent="0.25">
      <c r="A20">
        <v>7300</v>
      </c>
      <c r="B20">
        <v>4325</v>
      </c>
      <c r="C20">
        <v>4600</v>
      </c>
      <c r="F20">
        <v>24700</v>
      </c>
      <c r="G20">
        <v>6833</v>
      </c>
      <c r="H20">
        <v>7200</v>
      </c>
      <c r="K20">
        <v>22200</v>
      </c>
      <c r="L20">
        <v>3833</v>
      </c>
      <c r="M20">
        <v>6300</v>
      </c>
      <c r="P20">
        <v>7500</v>
      </c>
      <c r="Q20">
        <v>1222</v>
      </c>
      <c r="R20">
        <v>7250</v>
      </c>
    </row>
    <row r="21" spans="1:18" x14ac:dyDescent="0.25">
      <c r="A21">
        <v>7400</v>
      </c>
      <c r="B21">
        <v>4833</v>
      </c>
      <c r="C21">
        <v>6600</v>
      </c>
      <c r="F21">
        <v>25000</v>
      </c>
      <c r="G21">
        <v>3275</v>
      </c>
      <c r="H21">
        <v>7900</v>
      </c>
      <c r="K21">
        <v>7550</v>
      </c>
      <c r="L21">
        <v>4533</v>
      </c>
      <c r="M21">
        <v>5500</v>
      </c>
      <c r="P21">
        <v>7600</v>
      </c>
      <c r="Q21">
        <v>1457</v>
      </c>
      <c r="R21">
        <v>7400</v>
      </c>
    </row>
    <row r="22" spans="1:18" x14ac:dyDescent="0.25">
      <c r="A22">
        <v>7350</v>
      </c>
      <c r="B22">
        <v>4266</v>
      </c>
      <c r="C22">
        <v>5250</v>
      </c>
      <c r="F22">
        <v>32000</v>
      </c>
      <c r="G22">
        <v>4866</v>
      </c>
      <c r="H22">
        <v>7850</v>
      </c>
      <c r="K22">
        <v>7200</v>
      </c>
      <c r="L22">
        <v>5233</v>
      </c>
      <c r="M22">
        <v>5800</v>
      </c>
      <c r="P22">
        <v>7300</v>
      </c>
      <c r="Q22">
        <v>1166</v>
      </c>
      <c r="R22">
        <v>7500</v>
      </c>
    </row>
    <row r="23" spans="1:18" x14ac:dyDescent="0.25">
      <c r="A23">
        <v>7500</v>
      </c>
      <c r="B23">
        <v>4200</v>
      </c>
      <c r="C23">
        <v>4600</v>
      </c>
      <c r="F23">
        <v>25200</v>
      </c>
      <c r="G23">
        <v>4133</v>
      </c>
      <c r="H23">
        <v>7800</v>
      </c>
      <c r="K23">
        <v>7600</v>
      </c>
      <c r="L23">
        <v>3800</v>
      </c>
      <c r="M23">
        <v>5900</v>
      </c>
      <c r="P23">
        <v>7550</v>
      </c>
      <c r="Q23">
        <v>1457</v>
      </c>
      <c r="R23">
        <v>7150</v>
      </c>
    </row>
    <row r="24" spans="1:18" x14ac:dyDescent="0.25">
      <c r="A24">
        <v>7200</v>
      </c>
      <c r="B24">
        <v>4100</v>
      </c>
      <c r="C24">
        <v>5100</v>
      </c>
      <c r="F24">
        <v>25700</v>
      </c>
      <c r="G24">
        <v>4133</v>
      </c>
      <c r="H24">
        <v>7350</v>
      </c>
      <c r="K24">
        <v>7600</v>
      </c>
      <c r="L24">
        <v>5133</v>
      </c>
      <c r="M24">
        <v>5750</v>
      </c>
      <c r="P24">
        <v>7350</v>
      </c>
      <c r="Q24">
        <v>1457</v>
      </c>
      <c r="R24">
        <v>6600</v>
      </c>
    </row>
    <row r="25" spans="1:18" x14ac:dyDescent="0.25">
      <c r="A25">
        <v>8700</v>
      </c>
      <c r="B25">
        <v>3566</v>
      </c>
      <c r="C25">
        <v>6150</v>
      </c>
      <c r="F25">
        <v>24800</v>
      </c>
      <c r="G25">
        <v>8900</v>
      </c>
      <c r="H25">
        <v>7900</v>
      </c>
      <c r="K25">
        <v>7550</v>
      </c>
      <c r="L25">
        <v>4266</v>
      </c>
      <c r="M25">
        <v>5450</v>
      </c>
      <c r="P25">
        <v>9850</v>
      </c>
      <c r="Q25">
        <v>1500</v>
      </c>
      <c r="R25">
        <v>6350</v>
      </c>
    </row>
    <row r="26" spans="1:18" x14ac:dyDescent="0.25">
      <c r="A26">
        <v>7400</v>
      </c>
      <c r="B26">
        <v>4833</v>
      </c>
      <c r="C26">
        <v>5300</v>
      </c>
      <c r="F26">
        <v>25100</v>
      </c>
      <c r="G26">
        <v>4433</v>
      </c>
      <c r="H26">
        <v>8600</v>
      </c>
      <c r="K26">
        <v>7550</v>
      </c>
      <c r="L26">
        <v>7000</v>
      </c>
      <c r="M26">
        <v>5500</v>
      </c>
      <c r="P26">
        <v>7500</v>
      </c>
      <c r="Q26">
        <v>1325</v>
      </c>
      <c r="R26">
        <v>6900</v>
      </c>
    </row>
    <row r="27" spans="1:18" x14ac:dyDescent="0.25">
      <c r="A27">
        <v>7350</v>
      </c>
      <c r="B27">
        <v>5400</v>
      </c>
      <c r="C27">
        <v>7950</v>
      </c>
      <c r="F27">
        <v>32200</v>
      </c>
      <c r="G27">
        <v>4266</v>
      </c>
      <c r="H27">
        <v>7700</v>
      </c>
      <c r="K27">
        <v>7600</v>
      </c>
      <c r="L27">
        <v>3500</v>
      </c>
      <c r="M27">
        <v>5200</v>
      </c>
      <c r="P27">
        <v>7400</v>
      </c>
      <c r="Q27">
        <v>1375</v>
      </c>
      <c r="R27">
        <v>6400</v>
      </c>
    </row>
    <row r="28" spans="1:18" x14ac:dyDescent="0.25">
      <c r="A28">
        <v>7200</v>
      </c>
      <c r="B28">
        <v>4525</v>
      </c>
      <c r="C28">
        <v>6150</v>
      </c>
      <c r="F28">
        <v>25100</v>
      </c>
      <c r="G28">
        <v>5333</v>
      </c>
      <c r="H28">
        <v>8050</v>
      </c>
      <c r="K28">
        <v>7650</v>
      </c>
      <c r="L28">
        <v>4533</v>
      </c>
      <c r="M28">
        <v>5350</v>
      </c>
      <c r="P28">
        <v>7550</v>
      </c>
      <c r="Q28">
        <v>1350</v>
      </c>
      <c r="R28">
        <v>8000</v>
      </c>
    </row>
    <row r="29" spans="1:18" x14ac:dyDescent="0.25">
      <c r="A29">
        <v>7250</v>
      </c>
      <c r="B29">
        <v>3350</v>
      </c>
      <c r="C29">
        <v>4866</v>
      </c>
      <c r="F29">
        <v>25200</v>
      </c>
      <c r="G29">
        <v>4700</v>
      </c>
      <c r="H29">
        <v>7850</v>
      </c>
      <c r="K29">
        <v>7700</v>
      </c>
      <c r="L29">
        <v>4433</v>
      </c>
      <c r="M29">
        <v>5800</v>
      </c>
      <c r="P29">
        <v>7700</v>
      </c>
      <c r="Q29">
        <v>1244</v>
      </c>
      <c r="R29">
        <v>7000</v>
      </c>
    </row>
    <row r="30" spans="1:18" x14ac:dyDescent="0.25">
      <c r="A30">
        <v>7250</v>
      </c>
      <c r="B30">
        <v>5275</v>
      </c>
      <c r="C30">
        <v>4733</v>
      </c>
      <c r="F30">
        <v>25100</v>
      </c>
      <c r="G30">
        <v>3400</v>
      </c>
      <c r="H30">
        <v>7650</v>
      </c>
      <c r="K30">
        <v>7150</v>
      </c>
      <c r="L30">
        <v>3566</v>
      </c>
      <c r="M30">
        <v>5350</v>
      </c>
      <c r="P30">
        <v>7300</v>
      </c>
      <c r="Q30">
        <v>1457</v>
      </c>
      <c r="R30">
        <v>6400</v>
      </c>
    </row>
    <row r="31" spans="1:18" x14ac:dyDescent="0.25">
      <c r="A31">
        <v>7350</v>
      </c>
      <c r="B31">
        <v>4300</v>
      </c>
      <c r="C31">
        <v>5550</v>
      </c>
      <c r="F31">
        <v>25300</v>
      </c>
      <c r="G31">
        <v>6250</v>
      </c>
      <c r="H31">
        <v>7600</v>
      </c>
      <c r="K31">
        <v>10400</v>
      </c>
      <c r="L31">
        <v>4266</v>
      </c>
      <c r="M31">
        <v>5200</v>
      </c>
      <c r="P31">
        <v>7550</v>
      </c>
      <c r="Q31">
        <v>1300</v>
      </c>
      <c r="R31">
        <v>7950</v>
      </c>
    </row>
    <row r="32" spans="1:18" x14ac:dyDescent="0.25">
      <c r="A32">
        <v>7150</v>
      </c>
      <c r="B32">
        <v>4000</v>
      </c>
      <c r="C32">
        <v>5600</v>
      </c>
      <c r="F32">
        <v>25700</v>
      </c>
      <c r="G32">
        <v>4233</v>
      </c>
      <c r="H32">
        <v>8450</v>
      </c>
      <c r="K32">
        <v>7350</v>
      </c>
      <c r="L32">
        <v>3025</v>
      </c>
      <c r="M32">
        <v>6150</v>
      </c>
      <c r="P32">
        <v>7600</v>
      </c>
      <c r="Q32">
        <v>1457</v>
      </c>
      <c r="R32">
        <v>6100</v>
      </c>
    </row>
    <row r="33" spans="1:18" x14ac:dyDescent="0.25">
      <c r="A33">
        <v>7300</v>
      </c>
      <c r="B33">
        <v>4300</v>
      </c>
      <c r="C33">
        <v>4700</v>
      </c>
      <c r="F33">
        <v>29600</v>
      </c>
      <c r="G33">
        <v>4566</v>
      </c>
      <c r="H33">
        <v>9200</v>
      </c>
      <c r="K33">
        <v>7650</v>
      </c>
      <c r="L33">
        <v>4600</v>
      </c>
      <c r="M33">
        <v>4733</v>
      </c>
      <c r="P33">
        <v>7650</v>
      </c>
      <c r="Q33">
        <v>3766</v>
      </c>
      <c r="R33">
        <v>7350</v>
      </c>
    </row>
    <row r="34" spans="1:18" x14ac:dyDescent="0.25">
      <c r="A34">
        <v>11100</v>
      </c>
      <c r="B34">
        <v>2925</v>
      </c>
      <c r="C34">
        <v>6200</v>
      </c>
      <c r="F34">
        <v>33400</v>
      </c>
      <c r="G34">
        <v>4666</v>
      </c>
      <c r="H34">
        <v>7000</v>
      </c>
      <c r="K34">
        <v>7500</v>
      </c>
      <c r="L34">
        <v>4500</v>
      </c>
      <c r="M34">
        <v>5150</v>
      </c>
      <c r="P34">
        <v>7400</v>
      </c>
      <c r="Q34">
        <v>1287</v>
      </c>
      <c r="R34">
        <v>7600</v>
      </c>
    </row>
    <row r="35" spans="1:18" x14ac:dyDescent="0.25">
      <c r="A35">
        <v>7150</v>
      </c>
      <c r="B35">
        <v>5466</v>
      </c>
      <c r="C35">
        <v>5600</v>
      </c>
      <c r="F35">
        <v>26100</v>
      </c>
      <c r="G35">
        <v>3125</v>
      </c>
      <c r="H35">
        <v>7550</v>
      </c>
      <c r="K35">
        <v>7400</v>
      </c>
      <c r="L35">
        <v>4100</v>
      </c>
      <c r="M35">
        <v>5400</v>
      </c>
      <c r="P35">
        <v>7650</v>
      </c>
      <c r="Q35">
        <v>1375</v>
      </c>
      <c r="R35">
        <v>7750</v>
      </c>
    </row>
    <row r="36" spans="1:18" x14ac:dyDescent="0.25">
      <c r="A36">
        <v>11600</v>
      </c>
      <c r="B36">
        <v>5025</v>
      </c>
      <c r="C36">
        <v>4400</v>
      </c>
      <c r="F36">
        <v>25000</v>
      </c>
      <c r="G36">
        <v>4133</v>
      </c>
      <c r="H36">
        <v>8650</v>
      </c>
      <c r="K36">
        <v>7550</v>
      </c>
      <c r="L36">
        <v>4300</v>
      </c>
      <c r="M36">
        <v>5650</v>
      </c>
      <c r="P36">
        <v>16750</v>
      </c>
      <c r="Q36">
        <v>1375</v>
      </c>
      <c r="R36">
        <v>7650</v>
      </c>
    </row>
    <row r="37" spans="1:18" x14ac:dyDescent="0.25">
      <c r="A37">
        <v>7100</v>
      </c>
      <c r="B37">
        <v>43700</v>
      </c>
      <c r="C37">
        <v>4566</v>
      </c>
      <c r="F37">
        <v>25600</v>
      </c>
      <c r="G37">
        <v>5866</v>
      </c>
      <c r="H37">
        <v>7400</v>
      </c>
      <c r="K37">
        <v>7500</v>
      </c>
      <c r="L37">
        <v>3900</v>
      </c>
      <c r="M37">
        <v>5400</v>
      </c>
      <c r="P37">
        <v>7550</v>
      </c>
      <c r="Q37">
        <v>1557</v>
      </c>
      <c r="R37">
        <v>6850</v>
      </c>
    </row>
    <row r="38" spans="1:18" x14ac:dyDescent="0.25">
      <c r="A38">
        <v>7250</v>
      </c>
      <c r="B38">
        <v>3633</v>
      </c>
      <c r="C38">
        <v>6500</v>
      </c>
      <c r="F38">
        <v>25500</v>
      </c>
      <c r="G38">
        <v>4633</v>
      </c>
      <c r="H38">
        <v>7400</v>
      </c>
      <c r="K38">
        <v>7450</v>
      </c>
      <c r="L38">
        <v>4866</v>
      </c>
      <c r="M38">
        <v>6400</v>
      </c>
      <c r="P38">
        <v>7500</v>
      </c>
      <c r="Q38">
        <v>1471</v>
      </c>
      <c r="R38">
        <v>7300</v>
      </c>
    </row>
    <row r="39" spans="1:18" x14ac:dyDescent="0.25">
      <c r="A39">
        <v>7150</v>
      </c>
      <c r="B39">
        <v>5466</v>
      </c>
      <c r="C39">
        <v>4533</v>
      </c>
      <c r="F39">
        <v>26300</v>
      </c>
      <c r="G39">
        <v>3700</v>
      </c>
      <c r="H39">
        <v>8450</v>
      </c>
      <c r="K39">
        <v>7600</v>
      </c>
      <c r="L39">
        <v>5233</v>
      </c>
      <c r="M39">
        <v>4766</v>
      </c>
      <c r="P39">
        <v>7750</v>
      </c>
      <c r="Q39">
        <v>1485</v>
      </c>
      <c r="R39">
        <v>7150</v>
      </c>
    </row>
    <row r="40" spans="1:18" x14ac:dyDescent="0.25">
      <c r="A40">
        <v>7350</v>
      </c>
      <c r="B40">
        <v>4733</v>
      </c>
      <c r="C40">
        <v>5150</v>
      </c>
      <c r="F40">
        <v>25700</v>
      </c>
      <c r="G40">
        <v>5266</v>
      </c>
      <c r="H40">
        <v>7700</v>
      </c>
      <c r="K40">
        <v>7650</v>
      </c>
      <c r="L40">
        <v>4125</v>
      </c>
      <c r="M40">
        <v>6150</v>
      </c>
      <c r="P40">
        <v>10900</v>
      </c>
      <c r="Q40">
        <v>1400</v>
      </c>
      <c r="R40">
        <v>8050</v>
      </c>
    </row>
    <row r="41" spans="1:18" x14ac:dyDescent="0.25">
      <c r="A41">
        <v>7300</v>
      </c>
      <c r="B41">
        <v>4700</v>
      </c>
      <c r="C41">
        <v>5400</v>
      </c>
      <c r="F41">
        <v>25300</v>
      </c>
      <c r="G41">
        <v>5500</v>
      </c>
      <c r="H41">
        <v>8050</v>
      </c>
      <c r="K41">
        <v>7450</v>
      </c>
      <c r="L41">
        <v>3650</v>
      </c>
      <c r="M41">
        <v>5300</v>
      </c>
      <c r="P41">
        <v>7500</v>
      </c>
      <c r="Q41">
        <v>1222</v>
      </c>
      <c r="R41">
        <v>6900</v>
      </c>
    </row>
    <row r="42" spans="1:18" x14ac:dyDescent="0.25">
      <c r="A42">
        <v>7600</v>
      </c>
      <c r="B42">
        <v>2575</v>
      </c>
      <c r="C42">
        <v>5400</v>
      </c>
      <c r="F42">
        <v>25400</v>
      </c>
      <c r="G42">
        <v>5200</v>
      </c>
      <c r="H42">
        <v>8150</v>
      </c>
      <c r="K42">
        <v>14800</v>
      </c>
      <c r="L42">
        <v>4125</v>
      </c>
      <c r="M42">
        <v>6250</v>
      </c>
      <c r="P42">
        <v>7700</v>
      </c>
      <c r="Q42">
        <v>1255</v>
      </c>
      <c r="R42">
        <v>7500</v>
      </c>
    </row>
    <row r="43" spans="1:18" x14ac:dyDescent="0.25">
      <c r="A43">
        <v>7600</v>
      </c>
      <c r="B43">
        <v>4866</v>
      </c>
      <c r="C43">
        <v>5800</v>
      </c>
      <c r="F43">
        <v>25500</v>
      </c>
      <c r="G43">
        <v>5433</v>
      </c>
      <c r="H43">
        <v>10600</v>
      </c>
      <c r="K43">
        <v>7600</v>
      </c>
      <c r="L43">
        <v>4625</v>
      </c>
      <c r="M43">
        <v>8750</v>
      </c>
      <c r="P43">
        <v>7550</v>
      </c>
      <c r="Q43">
        <v>1233</v>
      </c>
      <c r="R43">
        <v>6450</v>
      </c>
    </row>
    <row r="44" spans="1:18" x14ac:dyDescent="0.25">
      <c r="A44">
        <v>7300</v>
      </c>
      <c r="B44">
        <v>4300</v>
      </c>
      <c r="C44">
        <v>5950</v>
      </c>
      <c r="F44">
        <v>41100</v>
      </c>
      <c r="G44">
        <v>4266</v>
      </c>
      <c r="H44">
        <v>7350</v>
      </c>
      <c r="K44">
        <v>7300</v>
      </c>
      <c r="L44">
        <v>3740</v>
      </c>
      <c r="M44">
        <v>4866</v>
      </c>
      <c r="P44">
        <v>7450</v>
      </c>
      <c r="Q44">
        <v>1222</v>
      </c>
      <c r="R44">
        <v>7200</v>
      </c>
    </row>
    <row r="45" spans="1:18" x14ac:dyDescent="0.25">
      <c r="A45">
        <v>7150</v>
      </c>
      <c r="B45">
        <v>5175</v>
      </c>
      <c r="C45">
        <v>4666</v>
      </c>
      <c r="F45">
        <v>25600</v>
      </c>
      <c r="G45">
        <v>4100</v>
      </c>
      <c r="H45">
        <v>8150</v>
      </c>
      <c r="K45">
        <v>7400</v>
      </c>
      <c r="L45">
        <v>3666</v>
      </c>
      <c r="M45">
        <v>5300</v>
      </c>
      <c r="P45">
        <v>7500</v>
      </c>
      <c r="Q45">
        <v>1287</v>
      </c>
      <c r="R45">
        <v>6350</v>
      </c>
    </row>
    <row r="46" spans="1:18" x14ac:dyDescent="0.25">
      <c r="A46">
        <v>7500</v>
      </c>
      <c r="B46">
        <v>5075</v>
      </c>
      <c r="C46">
        <v>5800</v>
      </c>
      <c r="F46">
        <v>26000</v>
      </c>
      <c r="G46">
        <v>5566</v>
      </c>
      <c r="H46">
        <v>7150</v>
      </c>
      <c r="K46">
        <v>7450</v>
      </c>
      <c r="L46">
        <v>5366</v>
      </c>
      <c r="M46">
        <v>5500</v>
      </c>
      <c r="P46">
        <v>7500</v>
      </c>
      <c r="Q46">
        <v>1350</v>
      </c>
      <c r="R46">
        <v>6600</v>
      </c>
    </row>
    <row r="47" spans="1:18" x14ac:dyDescent="0.25">
      <c r="A47">
        <v>10900</v>
      </c>
      <c r="B47">
        <v>5600</v>
      </c>
      <c r="C47">
        <v>6450</v>
      </c>
      <c r="F47">
        <v>32300</v>
      </c>
      <c r="G47">
        <v>4633</v>
      </c>
      <c r="H47">
        <v>10200</v>
      </c>
      <c r="K47">
        <v>7500</v>
      </c>
      <c r="L47">
        <v>3275</v>
      </c>
      <c r="M47">
        <v>6350</v>
      </c>
      <c r="P47">
        <v>7450</v>
      </c>
      <c r="Q47">
        <v>1325</v>
      </c>
      <c r="R47">
        <v>6100</v>
      </c>
    </row>
    <row r="48" spans="1:18" x14ac:dyDescent="0.25">
      <c r="A48">
        <v>7350</v>
      </c>
      <c r="B48">
        <v>3866</v>
      </c>
      <c r="C48">
        <v>6450</v>
      </c>
      <c r="F48">
        <v>25800</v>
      </c>
      <c r="G48">
        <v>4033</v>
      </c>
      <c r="H48">
        <v>7850</v>
      </c>
      <c r="K48">
        <v>7400</v>
      </c>
      <c r="L48">
        <v>3766</v>
      </c>
      <c r="M48">
        <v>6200</v>
      </c>
      <c r="P48">
        <v>7150</v>
      </c>
      <c r="Q48">
        <v>1400</v>
      </c>
      <c r="R48">
        <v>7300</v>
      </c>
    </row>
    <row r="49" spans="1:18" x14ac:dyDescent="0.25">
      <c r="A49">
        <v>7150</v>
      </c>
      <c r="B49">
        <v>4266</v>
      </c>
      <c r="C49">
        <v>5300</v>
      </c>
      <c r="F49">
        <v>25200</v>
      </c>
      <c r="G49">
        <v>6000</v>
      </c>
      <c r="H49">
        <v>7350</v>
      </c>
      <c r="K49">
        <v>7500</v>
      </c>
      <c r="L49">
        <v>4633</v>
      </c>
      <c r="M49">
        <v>5100</v>
      </c>
      <c r="P49">
        <v>7750</v>
      </c>
      <c r="Q49">
        <v>1133</v>
      </c>
      <c r="R49">
        <v>7450</v>
      </c>
    </row>
    <row r="50" spans="1:18" x14ac:dyDescent="0.25">
      <c r="A50">
        <v>7350</v>
      </c>
      <c r="B50">
        <v>4533</v>
      </c>
      <c r="C50">
        <v>5600</v>
      </c>
      <c r="F50">
        <v>25800</v>
      </c>
      <c r="G50">
        <v>4033</v>
      </c>
      <c r="H50">
        <v>8000</v>
      </c>
      <c r="K50">
        <v>7300</v>
      </c>
      <c r="L50">
        <v>4766</v>
      </c>
      <c r="M50">
        <v>5750</v>
      </c>
      <c r="P50">
        <v>7650</v>
      </c>
      <c r="Q50">
        <v>1412</v>
      </c>
      <c r="R50">
        <v>7200</v>
      </c>
    </row>
    <row r="51" spans="1:18" x14ac:dyDescent="0.25">
      <c r="A51">
        <v>7250</v>
      </c>
      <c r="B51">
        <v>5533</v>
      </c>
      <c r="C51">
        <v>5450</v>
      </c>
      <c r="F51">
        <v>25400</v>
      </c>
      <c r="G51">
        <v>4166</v>
      </c>
      <c r="H51">
        <v>8250</v>
      </c>
      <c r="K51">
        <v>7350</v>
      </c>
      <c r="L51">
        <v>7600</v>
      </c>
      <c r="M51">
        <v>5900</v>
      </c>
      <c r="P51">
        <v>7650</v>
      </c>
      <c r="Q51">
        <v>1387</v>
      </c>
      <c r="R51">
        <v>8050</v>
      </c>
    </row>
    <row r="52" spans="1:18" x14ac:dyDescent="0.25">
      <c r="A52">
        <v>7200</v>
      </c>
      <c r="B52">
        <v>4433</v>
      </c>
      <c r="C52">
        <v>6050</v>
      </c>
      <c r="F52">
        <v>25700</v>
      </c>
      <c r="G52">
        <v>5866</v>
      </c>
      <c r="H52">
        <v>7350</v>
      </c>
      <c r="K52">
        <v>7650</v>
      </c>
      <c r="L52">
        <v>4475</v>
      </c>
      <c r="M52">
        <v>5650</v>
      </c>
      <c r="P52">
        <v>7300</v>
      </c>
      <c r="Q52">
        <v>1528</v>
      </c>
      <c r="R52">
        <v>6950</v>
      </c>
    </row>
    <row r="53" spans="1:18" x14ac:dyDescent="0.25">
      <c r="A53">
        <v>7300</v>
      </c>
      <c r="B53">
        <v>3600</v>
      </c>
      <c r="C53">
        <v>6350</v>
      </c>
      <c r="F53">
        <v>35300</v>
      </c>
      <c r="G53">
        <v>7166</v>
      </c>
      <c r="H53">
        <v>9300</v>
      </c>
      <c r="K53">
        <v>12800</v>
      </c>
      <c r="L53">
        <v>4266</v>
      </c>
      <c r="M53">
        <v>6700</v>
      </c>
      <c r="P53">
        <v>7450</v>
      </c>
      <c r="Q53">
        <v>1387</v>
      </c>
      <c r="R53">
        <v>5800</v>
      </c>
    </row>
    <row r="54" spans="1:18" x14ac:dyDescent="0.25">
      <c r="A54">
        <v>7700</v>
      </c>
      <c r="B54">
        <v>3966</v>
      </c>
      <c r="C54">
        <v>5550</v>
      </c>
      <c r="F54">
        <v>25500</v>
      </c>
      <c r="G54">
        <v>6000</v>
      </c>
      <c r="H54">
        <v>7550</v>
      </c>
      <c r="K54">
        <v>7650</v>
      </c>
      <c r="L54">
        <v>3975</v>
      </c>
      <c r="M54">
        <v>5600</v>
      </c>
      <c r="P54">
        <v>7600</v>
      </c>
      <c r="Q54">
        <v>1350</v>
      </c>
      <c r="R54">
        <v>7600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3C6A-5251-47E2-A61A-55AB326BDC9F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8100</v>
      </c>
      <c r="B2" s="4">
        <f>MEDIAN(B5:B54)</f>
        <v>4316.5</v>
      </c>
      <c r="C2" s="5">
        <f>MEDIAN(C5:C54)</f>
        <v>5625</v>
      </c>
      <c r="D2" s="1" t="s">
        <v>6</v>
      </c>
      <c r="F2" s="3">
        <f>MEDIAN(F5:F54)</f>
        <v>28500</v>
      </c>
      <c r="G2" s="4">
        <f>MEDIAN(G5:G54)</f>
        <v>5366.5</v>
      </c>
      <c r="H2" s="5">
        <f>MEDIAN(H5:H54)</f>
        <v>8000</v>
      </c>
      <c r="I2" s="1" t="s">
        <v>6</v>
      </c>
      <c r="K2" s="3">
        <f>MEDIAN(K5:K54)</f>
        <v>8350</v>
      </c>
      <c r="L2" s="4">
        <f>MEDIAN(L5:L54)</f>
        <v>4766</v>
      </c>
      <c r="M2" s="5">
        <f>MEDIAN(M5:M54)</f>
        <v>5625</v>
      </c>
      <c r="N2" s="1" t="s">
        <v>6</v>
      </c>
      <c r="P2" s="3">
        <f>MEDIAN(P5:P54)</f>
        <v>8325</v>
      </c>
      <c r="Q2" s="4">
        <f>MEDIAN(Q5:Q54)</f>
        <v>1521</v>
      </c>
      <c r="R2" s="5">
        <f>MEDIAN(R5:R54)</f>
        <v>8400</v>
      </c>
      <c r="S2" s="1" t="s">
        <v>6</v>
      </c>
    </row>
    <row r="3" spans="1:19" ht="15.75" thickBot="1" x14ac:dyDescent="0.3">
      <c r="A3" s="6">
        <f>VAR(A5:A54)</f>
        <v>5114751.0204081628</v>
      </c>
      <c r="B3" s="7">
        <f>VAR(B5:B54)</f>
        <v>1116746.8310204088</v>
      </c>
      <c r="C3" s="8">
        <f>VAR(C5:C54)</f>
        <v>1871937.5204081633</v>
      </c>
      <c r="D3" s="9" t="s">
        <v>7</v>
      </c>
      <c r="F3" s="6">
        <f>VAR(F5:F54)</f>
        <v>10268310.204081632</v>
      </c>
      <c r="G3" s="7">
        <f>VAR(G5:G54)</f>
        <v>961106.88816326496</v>
      </c>
      <c r="H3" s="8">
        <f>VAR(H5:H54)</f>
        <v>354955.10204081633</v>
      </c>
      <c r="I3" s="9" t="s">
        <v>7</v>
      </c>
      <c r="K3" s="6">
        <f>VAR(K5:K54)</f>
        <v>6589473.4693877548</v>
      </c>
      <c r="L3" s="7">
        <f>VAR(L5:L54)</f>
        <v>1142064.3922448985</v>
      </c>
      <c r="M3" s="8">
        <f>VAR(M5:M54)</f>
        <v>1225722.8265306123</v>
      </c>
      <c r="N3" s="9" t="s">
        <v>7</v>
      </c>
      <c r="P3" s="6">
        <f>VAR(P5:P54)</f>
        <v>7765159.1836734693</v>
      </c>
      <c r="Q3" s="7">
        <f>VAR(Q5:Q54)</f>
        <v>19761.726122448981</v>
      </c>
      <c r="R3" s="8">
        <f>VAR(R5:R54)</f>
        <v>1326613.2653061224</v>
      </c>
      <c r="S3" s="9" t="s">
        <v>7</v>
      </c>
    </row>
    <row r="4" spans="1:19" ht="15.75" thickBot="1" x14ac:dyDescent="0.3">
      <c r="A4" s="10">
        <f>STDEV(A5:A54)</f>
        <v>2261.5815307894968</v>
      </c>
      <c r="B4" s="11">
        <f>STDEV(B5:B54)</f>
        <v>1056.7624288459581</v>
      </c>
      <c r="C4" s="12">
        <f>STDEV(C5:C54)</f>
        <v>1368.1876773338383</v>
      </c>
      <c r="D4" s="1" t="s">
        <v>8</v>
      </c>
      <c r="F4" s="10">
        <f>STDEV(F5:F54)</f>
        <v>3204.4204162502824</v>
      </c>
      <c r="G4" s="11">
        <f>STDEV(G5:G54)</f>
        <v>980.36059088646812</v>
      </c>
      <c r="H4" s="12">
        <f>STDEV(H5:H54)</f>
        <v>595.78108566890262</v>
      </c>
      <c r="I4" s="1" t="s">
        <v>8</v>
      </c>
      <c r="K4" s="10">
        <f>STDEV(K5:K54)</f>
        <v>2566.9969749471375</v>
      </c>
      <c r="L4" s="11">
        <f>STDEV(L5:L54)</f>
        <v>1068.6741281816915</v>
      </c>
      <c r="M4" s="12">
        <f>STDEV(M5:M54)</f>
        <v>1107.123672644846</v>
      </c>
      <c r="N4" s="1" t="s">
        <v>8</v>
      </c>
      <c r="P4" s="10">
        <f>STDEV(P5:P54)</f>
        <v>2786.6035210760551</v>
      </c>
      <c r="Q4" s="11">
        <f>STDEV(Q5:Q54)</f>
        <v>140.57640670627836</v>
      </c>
      <c r="R4" s="12">
        <f>STDEV(R5:R54)</f>
        <v>1151.7869878176791</v>
      </c>
      <c r="S4" s="1" t="s">
        <v>8</v>
      </c>
    </row>
    <row r="5" spans="1:19" x14ac:dyDescent="0.25">
      <c r="A5">
        <v>8400</v>
      </c>
      <c r="B5">
        <v>4133</v>
      </c>
      <c r="C5">
        <v>6700</v>
      </c>
      <c r="F5">
        <v>29200</v>
      </c>
      <c r="G5">
        <v>6800</v>
      </c>
      <c r="H5">
        <v>8050</v>
      </c>
      <c r="K5">
        <v>8450</v>
      </c>
      <c r="L5">
        <v>5633</v>
      </c>
      <c r="M5">
        <v>6100</v>
      </c>
      <c r="P5">
        <v>8350</v>
      </c>
      <c r="Q5">
        <v>1614</v>
      </c>
      <c r="R5">
        <v>8350</v>
      </c>
    </row>
    <row r="6" spans="1:19" x14ac:dyDescent="0.25">
      <c r="A6">
        <v>8000</v>
      </c>
      <c r="B6">
        <v>6125</v>
      </c>
      <c r="C6">
        <v>6550</v>
      </c>
      <c r="F6">
        <v>28400</v>
      </c>
      <c r="G6">
        <v>5400</v>
      </c>
      <c r="H6">
        <v>9100</v>
      </c>
      <c r="K6">
        <v>15950</v>
      </c>
      <c r="L6">
        <v>3766</v>
      </c>
      <c r="M6">
        <v>5650</v>
      </c>
      <c r="P6">
        <v>8200</v>
      </c>
      <c r="Q6">
        <v>1425</v>
      </c>
      <c r="R6">
        <v>8600</v>
      </c>
    </row>
    <row r="7" spans="1:19" x14ac:dyDescent="0.25">
      <c r="A7">
        <v>8350</v>
      </c>
      <c r="B7">
        <v>4500</v>
      </c>
      <c r="C7">
        <v>5900</v>
      </c>
      <c r="F7">
        <v>27800</v>
      </c>
      <c r="G7">
        <v>4266</v>
      </c>
      <c r="H7">
        <v>7600</v>
      </c>
      <c r="K7">
        <v>8550</v>
      </c>
      <c r="L7">
        <v>3900</v>
      </c>
      <c r="M7">
        <v>5200</v>
      </c>
      <c r="P7">
        <v>8150</v>
      </c>
      <c r="Q7">
        <v>1437</v>
      </c>
      <c r="R7">
        <v>8000</v>
      </c>
    </row>
    <row r="8" spans="1:19" x14ac:dyDescent="0.25">
      <c r="A8">
        <v>20600</v>
      </c>
      <c r="B8">
        <v>3325</v>
      </c>
      <c r="C8">
        <v>6100</v>
      </c>
      <c r="F8">
        <v>28600</v>
      </c>
      <c r="G8">
        <v>6466</v>
      </c>
      <c r="H8">
        <v>7700</v>
      </c>
      <c r="K8">
        <v>8250</v>
      </c>
      <c r="L8">
        <v>3875</v>
      </c>
      <c r="M8">
        <v>5300</v>
      </c>
      <c r="P8">
        <v>8450</v>
      </c>
      <c r="Q8">
        <v>1471</v>
      </c>
      <c r="R8">
        <v>8750</v>
      </c>
    </row>
    <row r="9" spans="1:19" x14ac:dyDescent="0.25">
      <c r="A9">
        <v>8050</v>
      </c>
      <c r="B9">
        <v>3000</v>
      </c>
      <c r="C9">
        <v>6000</v>
      </c>
      <c r="F9">
        <v>34800</v>
      </c>
      <c r="G9">
        <v>6733</v>
      </c>
      <c r="H9">
        <v>10500</v>
      </c>
      <c r="K9">
        <v>8050</v>
      </c>
      <c r="L9">
        <v>3466</v>
      </c>
      <c r="M9">
        <v>5650</v>
      </c>
      <c r="P9">
        <v>8150</v>
      </c>
      <c r="Q9">
        <v>1585</v>
      </c>
      <c r="R9">
        <v>8400</v>
      </c>
    </row>
    <row r="10" spans="1:19" x14ac:dyDescent="0.25">
      <c r="A10">
        <v>8200</v>
      </c>
      <c r="B10">
        <v>4300</v>
      </c>
      <c r="C10">
        <v>5350</v>
      </c>
      <c r="F10">
        <v>34800</v>
      </c>
      <c r="G10">
        <v>6000</v>
      </c>
      <c r="H10">
        <v>8050</v>
      </c>
      <c r="K10">
        <v>8250</v>
      </c>
      <c r="L10">
        <v>6800</v>
      </c>
      <c r="M10">
        <v>5350</v>
      </c>
      <c r="P10">
        <v>11500</v>
      </c>
      <c r="Q10">
        <v>1514</v>
      </c>
      <c r="R10">
        <v>7850</v>
      </c>
    </row>
    <row r="11" spans="1:19" x14ac:dyDescent="0.25">
      <c r="A11">
        <v>8100</v>
      </c>
      <c r="B11">
        <v>5125</v>
      </c>
      <c r="C11">
        <v>5550</v>
      </c>
      <c r="F11">
        <v>28400</v>
      </c>
      <c r="G11">
        <v>4166</v>
      </c>
      <c r="H11">
        <v>8900</v>
      </c>
      <c r="K11">
        <v>8500</v>
      </c>
      <c r="L11">
        <v>4033</v>
      </c>
      <c r="M11">
        <v>5600</v>
      </c>
      <c r="P11">
        <v>8450</v>
      </c>
      <c r="Q11">
        <v>1425</v>
      </c>
      <c r="R11">
        <v>10300</v>
      </c>
    </row>
    <row r="12" spans="1:19" x14ac:dyDescent="0.25">
      <c r="A12">
        <v>7900</v>
      </c>
      <c r="B12">
        <v>4200</v>
      </c>
      <c r="C12">
        <v>5150</v>
      </c>
      <c r="F12">
        <v>28100</v>
      </c>
      <c r="G12">
        <v>5000</v>
      </c>
      <c r="H12">
        <v>7250</v>
      </c>
      <c r="K12">
        <v>8300</v>
      </c>
      <c r="L12">
        <v>4866</v>
      </c>
      <c r="M12">
        <v>5500</v>
      </c>
      <c r="P12">
        <v>8350</v>
      </c>
      <c r="Q12">
        <v>1528</v>
      </c>
      <c r="R12">
        <v>9550</v>
      </c>
    </row>
    <row r="13" spans="1:19" x14ac:dyDescent="0.25">
      <c r="A13">
        <v>8100</v>
      </c>
      <c r="B13">
        <v>6533</v>
      </c>
      <c r="C13">
        <v>5200</v>
      </c>
      <c r="F13">
        <v>29000</v>
      </c>
      <c r="G13">
        <v>7333</v>
      </c>
      <c r="H13">
        <v>7750</v>
      </c>
      <c r="K13">
        <v>8250</v>
      </c>
      <c r="L13">
        <v>5066</v>
      </c>
      <c r="M13">
        <v>5200</v>
      </c>
      <c r="P13">
        <v>8400</v>
      </c>
      <c r="Q13">
        <v>1557</v>
      </c>
      <c r="R13">
        <v>10300</v>
      </c>
    </row>
    <row r="14" spans="1:19" x14ac:dyDescent="0.25">
      <c r="A14">
        <v>8300</v>
      </c>
      <c r="B14">
        <v>3966</v>
      </c>
      <c r="C14">
        <v>6850</v>
      </c>
      <c r="F14">
        <v>28900</v>
      </c>
      <c r="G14">
        <v>4866</v>
      </c>
      <c r="H14">
        <v>7650</v>
      </c>
      <c r="K14">
        <v>8550</v>
      </c>
      <c r="L14">
        <v>3475</v>
      </c>
      <c r="M14">
        <v>6450</v>
      </c>
      <c r="P14">
        <v>8400</v>
      </c>
      <c r="Q14">
        <v>1300</v>
      </c>
      <c r="R14">
        <v>8450</v>
      </c>
    </row>
    <row r="15" spans="1:19" x14ac:dyDescent="0.25">
      <c r="A15">
        <v>7850</v>
      </c>
      <c r="B15">
        <v>3700</v>
      </c>
      <c r="C15">
        <v>6300</v>
      </c>
      <c r="F15">
        <v>28600</v>
      </c>
      <c r="G15">
        <v>5400</v>
      </c>
      <c r="H15">
        <v>8300</v>
      </c>
      <c r="K15">
        <v>8350</v>
      </c>
      <c r="L15">
        <v>3875</v>
      </c>
      <c r="M15">
        <v>5350</v>
      </c>
      <c r="P15">
        <v>8400</v>
      </c>
      <c r="Q15">
        <v>1585</v>
      </c>
      <c r="R15">
        <v>8050</v>
      </c>
    </row>
    <row r="16" spans="1:19" x14ac:dyDescent="0.25">
      <c r="A16">
        <v>8200</v>
      </c>
      <c r="B16">
        <v>3600</v>
      </c>
      <c r="C16">
        <v>7000</v>
      </c>
      <c r="F16">
        <v>28300</v>
      </c>
      <c r="G16">
        <v>4200</v>
      </c>
      <c r="H16">
        <v>8250</v>
      </c>
      <c r="K16">
        <v>8950</v>
      </c>
      <c r="L16">
        <v>5466</v>
      </c>
      <c r="M16">
        <v>5450</v>
      </c>
      <c r="P16">
        <v>8150</v>
      </c>
      <c r="Q16">
        <v>1362</v>
      </c>
      <c r="R16">
        <v>8100</v>
      </c>
    </row>
    <row r="17" spans="1:18" x14ac:dyDescent="0.25">
      <c r="A17">
        <v>8150</v>
      </c>
      <c r="B17">
        <v>4733</v>
      </c>
      <c r="C17">
        <v>6750</v>
      </c>
      <c r="F17">
        <v>28400</v>
      </c>
      <c r="G17">
        <v>5600</v>
      </c>
      <c r="H17">
        <v>8200</v>
      </c>
      <c r="K17">
        <v>8100</v>
      </c>
      <c r="L17">
        <v>3700</v>
      </c>
      <c r="M17">
        <v>5800</v>
      </c>
      <c r="P17">
        <v>8300</v>
      </c>
      <c r="Q17">
        <v>1642</v>
      </c>
      <c r="R17">
        <v>8350</v>
      </c>
    </row>
    <row r="18" spans="1:18" x14ac:dyDescent="0.25">
      <c r="A18">
        <v>12300</v>
      </c>
      <c r="B18">
        <v>3400</v>
      </c>
      <c r="C18">
        <v>5850</v>
      </c>
      <c r="F18">
        <v>27900</v>
      </c>
      <c r="G18">
        <v>4633</v>
      </c>
      <c r="H18">
        <v>8550</v>
      </c>
      <c r="K18">
        <v>8350</v>
      </c>
      <c r="L18">
        <v>5066</v>
      </c>
      <c r="M18">
        <v>6450</v>
      </c>
      <c r="P18">
        <v>12300</v>
      </c>
      <c r="Q18">
        <v>1750</v>
      </c>
      <c r="R18">
        <v>11200</v>
      </c>
    </row>
    <row r="19" spans="1:18" x14ac:dyDescent="0.25">
      <c r="A19">
        <v>8000</v>
      </c>
      <c r="B19">
        <v>4033</v>
      </c>
      <c r="C19">
        <v>5500</v>
      </c>
      <c r="F19">
        <v>28800</v>
      </c>
      <c r="G19">
        <v>4533</v>
      </c>
      <c r="H19">
        <v>8050</v>
      </c>
      <c r="K19">
        <v>8200</v>
      </c>
      <c r="L19">
        <v>6666</v>
      </c>
      <c r="M19">
        <v>5300</v>
      </c>
      <c r="P19">
        <v>8500</v>
      </c>
      <c r="Q19">
        <v>1514</v>
      </c>
      <c r="R19">
        <v>7650</v>
      </c>
    </row>
    <row r="20" spans="1:18" x14ac:dyDescent="0.25">
      <c r="A20">
        <v>7900</v>
      </c>
      <c r="B20">
        <v>5733</v>
      </c>
      <c r="C20">
        <v>5300</v>
      </c>
      <c r="F20">
        <v>28400</v>
      </c>
      <c r="G20">
        <v>7233</v>
      </c>
      <c r="H20">
        <v>8700</v>
      </c>
      <c r="K20">
        <v>8300</v>
      </c>
      <c r="L20">
        <v>4066</v>
      </c>
      <c r="M20">
        <v>4733</v>
      </c>
      <c r="P20">
        <v>12850</v>
      </c>
      <c r="Q20">
        <v>1571</v>
      </c>
      <c r="R20">
        <v>7550</v>
      </c>
    </row>
    <row r="21" spans="1:18" x14ac:dyDescent="0.25">
      <c r="A21">
        <v>8100</v>
      </c>
      <c r="B21">
        <v>4133</v>
      </c>
      <c r="C21">
        <v>6700</v>
      </c>
      <c r="F21">
        <v>28800</v>
      </c>
      <c r="G21">
        <v>5100</v>
      </c>
      <c r="H21">
        <v>8000</v>
      </c>
      <c r="K21">
        <v>8300</v>
      </c>
      <c r="L21">
        <v>4766</v>
      </c>
      <c r="M21">
        <v>5700</v>
      </c>
      <c r="P21">
        <v>8300</v>
      </c>
      <c r="Q21">
        <v>1833</v>
      </c>
      <c r="R21">
        <v>9000</v>
      </c>
    </row>
    <row r="22" spans="1:18" x14ac:dyDescent="0.25">
      <c r="A22">
        <v>7900</v>
      </c>
      <c r="B22">
        <v>7400</v>
      </c>
      <c r="C22">
        <v>5550</v>
      </c>
      <c r="F22">
        <v>28500</v>
      </c>
      <c r="G22">
        <v>5000</v>
      </c>
      <c r="H22">
        <v>7100</v>
      </c>
      <c r="K22">
        <v>8200</v>
      </c>
      <c r="L22">
        <v>4933</v>
      </c>
      <c r="M22">
        <v>5800</v>
      </c>
      <c r="P22">
        <v>8450</v>
      </c>
      <c r="Q22">
        <v>1400</v>
      </c>
      <c r="R22">
        <v>7750</v>
      </c>
    </row>
    <row r="23" spans="1:18" x14ac:dyDescent="0.25">
      <c r="A23">
        <v>8000</v>
      </c>
      <c r="B23">
        <v>5833</v>
      </c>
      <c r="C23">
        <v>5450</v>
      </c>
      <c r="F23">
        <v>28700</v>
      </c>
      <c r="G23">
        <v>6466</v>
      </c>
      <c r="H23">
        <v>7550</v>
      </c>
      <c r="K23">
        <v>8050</v>
      </c>
      <c r="L23">
        <v>4766</v>
      </c>
      <c r="M23">
        <v>6350</v>
      </c>
      <c r="P23">
        <v>8400</v>
      </c>
      <c r="Q23">
        <v>1337</v>
      </c>
      <c r="R23">
        <v>7950</v>
      </c>
    </row>
    <row r="24" spans="1:18" x14ac:dyDescent="0.25">
      <c r="A24">
        <v>8150</v>
      </c>
      <c r="B24">
        <v>6600</v>
      </c>
      <c r="C24">
        <v>4633</v>
      </c>
      <c r="F24">
        <v>28700</v>
      </c>
      <c r="G24">
        <v>6366</v>
      </c>
      <c r="H24">
        <v>7700</v>
      </c>
      <c r="K24">
        <v>8100</v>
      </c>
      <c r="L24">
        <v>3500</v>
      </c>
      <c r="M24">
        <v>6250</v>
      </c>
      <c r="P24">
        <v>8450</v>
      </c>
      <c r="Q24">
        <v>1642</v>
      </c>
      <c r="R24">
        <v>6700</v>
      </c>
    </row>
    <row r="25" spans="1:18" x14ac:dyDescent="0.25">
      <c r="A25">
        <v>8150</v>
      </c>
      <c r="B25">
        <v>4600</v>
      </c>
      <c r="C25">
        <v>14300</v>
      </c>
      <c r="F25">
        <v>28100</v>
      </c>
      <c r="G25">
        <v>5100</v>
      </c>
      <c r="H25">
        <v>8000</v>
      </c>
      <c r="K25">
        <v>8400</v>
      </c>
      <c r="L25">
        <v>5133</v>
      </c>
      <c r="M25">
        <v>5100</v>
      </c>
      <c r="P25">
        <v>8450</v>
      </c>
      <c r="Q25">
        <v>1642</v>
      </c>
      <c r="R25">
        <v>10700</v>
      </c>
    </row>
    <row r="26" spans="1:18" x14ac:dyDescent="0.25">
      <c r="A26">
        <v>7850</v>
      </c>
      <c r="B26">
        <v>3500</v>
      </c>
      <c r="C26">
        <v>4666</v>
      </c>
      <c r="F26">
        <v>47300</v>
      </c>
      <c r="G26">
        <v>6866</v>
      </c>
      <c r="H26">
        <v>7050</v>
      </c>
      <c r="K26">
        <v>19800</v>
      </c>
      <c r="L26">
        <v>4300</v>
      </c>
      <c r="M26">
        <v>5500</v>
      </c>
      <c r="P26">
        <v>8300</v>
      </c>
      <c r="Q26">
        <v>1628</v>
      </c>
      <c r="R26">
        <v>7250</v>
      </c>
    </row>
    <row r="27" spans="1:18" x14ac:dyDescent="0.25">
      <c r="A27">
        <v>7950</v>
      </c>
      <c r="B27">
        <v>3875</v>
      </c>
      <c r="C27">
        <v>5600</v>
      </c>
      <c r="F27">
        <v>29000</v>
      </c>
      <c r="G27">
        <v>7500</v>
      </c>
      <c r="H27">
        <v>7500</v>
      </c>
      <c r="K27">
        <v>8100</v>
      </c>
      <c r="L27">
        <v>4425</v>
      </c>
      <c r="M27">
        <v>5300</v>
      </c>
      <c r="P27">
        <v>11200</v>
      </c>
      <c r="Q27">
        <v>1614</v>
      </c>
      <c r="R27">
        <v>8250</v>
      </c>
    </row>
    <row r="28" spans="1:18" x14ac:dyDescent="0.25">
      <c r="A28">
        <v>14100</v>
      </c>
      <c r="B28">
        <v>4775</v>
      </c>
      <c r="C28">
        <v>6900</v>
      </c>
      <c r="F28">
        <v>28900</v>
      </c>
      <c r="G28">
        <v>5666</v>
      </c>
      <c r="H28">
        <v>7600</v>
      </c>
      <c r="K28">
        <v>8300</v>
      </c>
      <c r="L28">
        <v>4925</v>
      </c>
      <c r="M28">
        <v>5750</v>
      </c>
      <c r="P28">
        <v>8450</v>
      </c>
      <c r="Q28">
        <v>1485</v>
      </c>
      <c r="R28">
        <v>10600</v>
      </c>
    </row>
    <row r="29" spans="1:18" x14ac:dyDescent="0.25">
      <c r="A29">
        <v>8050</v>
      </c>
      <c r="B29">
        <v>4200</v>
      </c>
      <c r="C29">
        <v>6200</v>
      </c>
      <c r="F29">
        <v>29000</v>
      </c>
      <c r="G29">
        <v>5766</v>
      </c>
      <c r="H29">
        <v>7800</v>
      </c>
      <c r="K29">
        <v>8050</v>
      </c>
      <c r="L29">
        <v>5500</v>
      </c>
      <c r="M29">
        <v>5100</v>
      </c>
      <c r="P29">
        <v>8250</v>
      </c>
      <c r="Q29">
        <v>1485</v>
      </c>
      <c r="R29">
        <v>8750</v>
      </c>
    </row>
    <row r="30" spans="1:18" x14ac:dyDescent="0.25">
      <c r="A30">
        <v>8150</v>
      </c>
      <c r="B30">
        <v>5500</v>
      </c>
      <c r="C30">
        <v>6150</v>
      </c>
      <c r="F30">
        <v>28800</v>
      </c>
      <c r="G30">
        <v>4900</v>
      </c>
      <c r="H30">
        <v>7900</v>
      </c>
      <c r="K30">
        <v>8200</v>
      </c>
      <c r="L30">
        <v>4766</v>
      </c>
      <c r="M30">
        <v>6450</v>
      </c>
      <c r="P30">
        <v>8100</v>
      </c>
      <c r="Q30">
        <v>1642</v>
      </c>
      <c r="R30">
        <v>8000</v>
      </c>
    </row>
    <row r="31" spans="1:18" x14ac:dyDescent="0.25">
      <c r="A31">
        <v>8050</v>
      </c>
      <c r="B31">
        <v>6066</v>
      </c>
      <c r="C31">
        <v>5950</v>
      </c>
      <c r="F31">
        <v>28700</v>
      </c>
      <c r="G31">
        <v>4733</v>
      </c>
      <c r="H31">
        <v>8500</v>
      </c>
      <c r="K31">
        <v>8200</v>
      </c>
      <c r="L31">
        <v>3600</v>
      </c>
      <c r="M31">
        <v>6250</v>
      </c>
      <c r="P31">
        <v>8500</v>
      </c>
      <c r="Q31">
        <v>1387</v>
      </c>
      <c r="R31">
        <v>8600</v>
      </c>
    </row>
    <row r="32" spans="1:18" x14ac:dyDescent="0.25">
      <c r="A32">
        <v>12850</v>
      </c>
      <c r="B32">
        <v>4733</v>
      </c>
      <c r="C32">
        <v>6200</v>
      </c>
      <c r="F32">
        <v>29000</v>
      </c>
      <c r="G32">
        <v>5166</v>
      </c>
      <c r="H32">
        <v>8350</v>
      </c>
      <c r="K32">
        <v>8500</v>
      </c>
      <c r="L32">
        <v>4033</v>
      </c>
      <c r="M32">
        <v>5800</v>
      </c>
      <c r="P32">
        <v>8500</v>
      </c>
      <c r="Q32">
        <v>1325</v>
      </c>
      <c r="R32">
        <v>8500</v>
      </c>
    </row>
    <row r="33" spans="1:18" x14ac:dyDescent="0.25">
      <c r="A33">
        <v>8050</v>
      </c>
      <c r="B33">
        <v>6100</v>
      </c>
      <c r="C33">
        <v>4733</v>
      </c>
      <c r="F33">
        <v>28300</v>
      </c>
      <c r="G33">
        <v>6700</v>
      </c>
      <c r="H33">
        <v>7900</v>
      </c>
      <c r="K33">
        <v>8350</v>
      </c>
      <c r="L33">
        <v>5933</v>
      </c>
      <c r="M33">
        <v>4766</v>
      </c>
      <c r="P33">
        <v>8300</v>
      </c>
      <c r="Q33">
        <v>1883</v>
      </c>
      <c r="R33">
        <v>7650</v>
      </c>
    </row>
    <row r="34" spans="1:18" x14ac:dyDescent="0.25">
      <c r="A34">
        <v>7950</v>
      </c>
      <c r="B34">
        <v>5366</v>
      </c>
      <c r="C34">
        <v>6300</v>
      </c>
      <c r="F34">
        <v>28500</v>
      </c>
      <c r="G34">
        <v>6866</v>
      </c>
      <c r="H34">
        <v>7400</v>
      </c>
      <c r="K34">
        <v>8250</v>
      </c>
      <c r="L34">
        <v>4300</v>
      </c>
      <c r="M34">
        <v>5350</v>
      </c>
      <c r="P34">
        <v>8600</v>
      </c>
      <c r="Q34">
        <v>1457</v>
      </c>
      <c r="R34">
        <v>10300</v>
      </c>
    </row>
    <row r="35" spans="1:18" x14ac:dyDescent="0.25">
      <c r="A35">
        <v>8200</v>
      </c>
      <c r="B35">
        <v>4900</v>
      </c>
      <c r="C35">
        <v>5550</v>
      </c>
      <c r="F35">
        <v>28500</v>
      </c>
      <c r="G35">
        <v>5566</v>
      </c>
      <c r="H35">
        <v>7400</v>
      </c>
      <c r="K35">
        <v>12200</v>
      </c>
      <c r="L35">
        <v>4350</v>
      </c>
      <c r="M35">
        <v>5800</v>
      </c>
      <c r="P35">
        <v>8150</v>
      </c>
      <c r="Q35">
        <v>1542</v>
      </c>
      <c r="R35">
        <v>8050</v>
      </c>
    </row>
    <row r="36" spans="1:18" x14ac:dyDescent="0.25">
      <c r="A36">
        <v>8200</v>
      </c>
      <c r="B36">
        <v>4866</v>
      </c>
      <c r="C36">
        <v>5850</v>
      </c>
      <c r="F36">
        <v>27800</v>
      </c>
      <c r="G36">
        <v>4250</v>
      </c>
      <c r="H36">
        <v>8200</v>
      </c>
      <c r="K36">
        <v>8300</v>
      </c>
      <c r="L36">
        <v>5666</v>
      </c>
      <c r="M36">
        <v>4633</v>
      </c>
      <c r="P36">
        <v>8250</v>
      </c>
      <c r="Q36">
        <v>1716</v>
      </c>
      <c r="R36">
        <v>7800</v>
      </c>
    </row>
    <row r="37" spans="1:18" x14ac:dyDescent="0.25">
      <c r="A37">
        <v>8050</v>
      </c>
      <c r="B37">
        <v>5075</v>
      </c>
      <c r="C37">
        <v>5400</v>
      </c>
      <c r="F37">
        <v>28100</v>
      </c>
      <c r="G37">
        <v>5333</v>
      </c>
      <c r="H37">
        <v>8150</v>
      </c>
      <c r="K37">
        <v>8200</v>
      </c>
      <c r="L37">
        <v>4833</v>
      </c>
      <c r="M37">
        <v>5600</v>
      </c>
      <c r="P37">
        <v>8500</v>
      </c>
      <c r="Q37">
        <v>1450</v>
      </c>
      <c r="R37">
        <v>11100</v>
      </c>
    </row>
    <row r="38" spans="1:18" x14ac:dyDescent="0.25">
      <c r="A38">
        <v>12300</v>
      </c>
      <c r="B38">
        <v>3500</v>
      </c>
      <c r="C38">
        <v>6250</v>
      </c>
      <c r="F38">
        <v>34700</v>
      </c>
      <c r="G38">
        <v>5433</v>
      </c>
      <c r="H38">
        <v>7500</v>
      </c>
      <c r="K38">
        <v>8200</v>
      </c>
      <c r="L38">
        <v>3700</v>
      </c>
      <c r="M38">
        <v>6400</v>
      </c>
      <c r="P38">
        <v>8250</v>
      </c>
      <c r="Q38">
        <v>1375</v>
      </c>
      <c r="R38">
        <v>7950</v>
      </c>
    </row>
    <row r="39" spans="1:18" x14ac:dyDescent="0.25">
      <c r="A39">
        <v>8100</v>
      </c>
      <c r="B39">
        <v>3600</v>
      </c>
      <c r="C39">
        <v>5650</v>
      </c>
      <c r="F39">
        <v>27900</v>
      </c>
      <c r="G39">
        <v>6733</v>
      </c>
      <c r="H39">
        <v>8550</v>
      </c>
      <c r="K39">
        <v>8450</v>
      </c>
      <c r="L39">
        <v>4425</v>
      </c>
      <c r="M39">
        <v>4700</v>
      </c>
      <c r="P39">
        <v>8450</v>
      </c>
      <c r="Q39">
        <v>1425</v>
      </c>
      <c r="R39">
        <v>9150</v>
      </c>
    </row>
    <row r="40" spans="1:18" x14ac:dyDescent="0.25">
      <c r="A40">
        <v>8350</v>
      </c>
      <c r="B40">
        <v>4333</v>
      </c>
      <c r="C40">
        <v>5450</v>
      </c>
      <c r="F40">
        <v>28700</v>
      </c>
      <c r="G40">
        <v>4300</v>
      </c>
      <c r="H40">
        <v>8100</v>
      </c>
      <c r="K40">
        <v>15300</v>
      </c>
      <c r="L40">
        <v>7466</v>
      </c>
      <c r="M40">
        <v>7900</v>
      </c>
      <c r="P40">
        <v>14950</v>
      </c>
      <c r="Q40">
        <v>1600</v>
      </c>
      <c r="R40">
        <v>8300</v>
      </c>
    </row>
    <row r="41" spans="1:18" x14ac:dyDescent="0.25">
      <c r="A41">
        <v>8200</v>
      </c>
      <c r="B41">
        <v>6533</v>
      </c>
      <c r="C41">
        <v>5200</v>
      </c>
      <c r="F41">
        <v>28400</v>
      </c>
      <c r="G41">
        <v>5300</v>
      </c>
      <c r="H41">
        <v>8000</v>
      </c>
      <c r="K41">
        <v>13700</v>
      </c>
      <c r="L41">
        <v>5566</v>
      </c>
      <c r="M41">
        <v>8600</v>
      </c>
      <c r="P41">
        <v>8300</v>
      </c>
      <c r="Q41">
        <v>1642</v>
      </c>
      <c r="R41">
        <v>8250</v>
      </c>
    </row>
    <row r="42" spans="1:18" x14ac:dyDescent="0.25">
      <c r="A42">
        <v>8200</v>
      </c>
      <c r="B42">
        <v>3875</v>
      </c>
      <c r="C42">
        <v>5150</v>
      </c>
      <c r="F42">
        <v>28300</v>
      </c>
      <c r="G42">
        <v>3866</v>
      </c>
      <c r="H42">
        <v>8100</v>
      </c>
      <c r="K42">
        <v>13100</v>
      </c>
      <c r="L42">
        <v>4966</v>
      </c>
      <c r="M42">
        <v>7750</v>
      </c>
      <c r="P42">
        <v>8200</v>
      </c>
      <c r="Q42">
        <v>1716</v>
      </c>
      <c r="R42">
        <v>7400</v>
      </c>
    </row>
    <row r="43" spans="1:18" x14ac:dyDescent="0.25">
      <c r="A43">
        <v>8050</v>
      </c>
      <c r="B43">
        <v>5566</v>
      </c>
      <c r="C43">
        <v>5600</v>
      </c>
      <c r="F43">
        <v>28300</v>
      </c>
      <c r="G43">
        <v>4233</v>
      </c>
      <c r="H43">
        <v>7050</v>
      </c>
      <c r="K43">
        <v>12200</v>
      </c>
      <c r="L43">
        <v>4675</v>
      </c>
      <c r="M43">
        <v>10600</v>
      </c>
      <c r="P43">
        <v>8300</v>
      </c>
      <c r="Q43">
        <v>1400</v>
      </c>
      <c r="R43">
        <v>8400</v>
      </c>
    </row>
    <row r="44" spans="1:18" x14ac:dyDescent="0.25">
      <c r="A44">
        <v>8000</v>
      </c>
      <c r="B44">
        <v>4275</v>
      </c>
      <c r="C44">
        <v>4600</v>
      </c>
      <c r="F44">
        <v>29700</v>
      </c>
      <c r="G44">
        <v>5000</v>
      </c>
      <c r="H44">
        <v>7450</v>
      </c>
      <c r="K44">
        <v>13200</v>
      </c>
      <c r="L44">
        <v>7666</v>
      </c>
      <c r="M44">
        <v>6950</v>
      </c>
      <c r="P44">
        <v>8200</v>
      </c>
      <c r="Q44">
        <v>1700</v>
      </c>
      <c r="R44">
        <v>8800</v>
      </c>
    </row>
    <row r="45" spans="1:18" x14ac:dyDescent="0.25">
      <c r="A45">
        <v>8250</v>
      </c>
      <c r="B45">
        <v>3450</v>
      </c>
      <c r="C45">
        <v>5700</v>
      </c>
      <c r="F45">
        <v>27200</v>
      </c>
      <c r="G45">
        <v>5900</v>
      </c>
      <c r="H45">
        <v>8050</v>
      </c>
      <c r="K45">
        <v>10400</v>
      </c>
      <c r="L45">
        <v>3550</v>
      </c>
      <c r="M45">
        <v>6000</v>
      </c>
      <c r="P45">
        <v>8200</v>
      </c>
      <c r="Q45">
        <v>1450</v>
      </c>
      <c r="R45">
        <v>10700</v>
      </c>
    </row>
    <row r="46" spans="1:18" x14ac:dyDescent="0.25">
      <c r="A46">
        <v>8150</v>
      </c>
      <c r="B46">
        <v>5900</v>
      </c>
      <c r="C46">
        <v>5250</v>
      </c>
      <c r="F46">
        <v>28300</v>
      </c>
      <c r="G46">
        <v>4066</v>
      </c>
      <c r="H46">
        <v>8750</v>
      </c>
      <c r="K46">
        <v>10300</v>
      </c>
      <c r="L46">
        <v>4433</v>
      </c>
      <c r="M46">
        <v>5550</v>
      </c>
      <c r="P46">
        <v>8300</v>
      </c>
      <c r="Q46">
        <v>1471</v>
      </c>
      <c r="R46">
        <v>8800</v>
      </c>
    </row>
    <row r="47" spans="1:18" x14ac:dyDescent="0.25">
      <c r="A47">
        <v>7950</v>
      </c>
      <c r="B47">
        <v>3800</v>
      </c>
      <c r="C47">
        <v>6300</v>
      </c>
      <c r="F47">
        <v>28300</v>
      </c>
      <c r="G47">
        <v>5433</v>
      </c>
      <c r="H47">
        <v>8000</v>
      </c>
      <c r="K47">
        <v>11200</v>
      </c>
      <c r="L47">
        <v>3533</v>
      </c>
      <c r="M47">
        <v>6750</v>
      </c>
      <c r="P47">
        <v>8200</v>
      </c>
      <c r="Q47">
        <v>1485</v>
      </c>
      <c r="R47">
        <v>10900</v>
      </c>
    </row>
    <row r="48" spans="1:18" x14ac:dyDescent="0.25">
      <c r="A48">
        <v>13100</v>
      </c>
      <c r="B48">
        <v>3575</v>
      </c>
      <c r="C48">
        <v>5600</v>
      </c>
      <c r="F48">
        <v>28300</v>
      </c>
      <c r="G48">
        <v>4833</v>
      </c>
      <c r="H48">
        <v>7650</v>
      </c>
      <c r="K48">
        <v>8650</v>
      </c>
      <c r="L48">
        <v>6066</v>
      </c>
      <c r="M48">
        <v>8000</v>
      </c>
      <c r="P48">
        <v>8050</v>
      </c>
      <c r="Q48">
        <v>1733</v>
      </c>
      <c r="R48">
        <v>10900</v>
      </c>
    </row>
    <row r="49" spans="1:18" x14ac:dyDescent="0.25">
      <c r="A49">
        <v>7950</v>
      </c>
      <c r="B49">
        <v>3800</v>
      </c>
      <c r="C49">
        <v>6800</v>
      </c>
      <c r="F49">
        <v>28900</v>
      </c>
      <c r="G49">
        <v>4566</v>
      </c>
      <c r="H49">
        <v>7350</v>
      </c>
      <c r="K49">
        <v>8400</v>
      </c>
      <c r="L49">
        <v>5566</v>
      </c>
      <c r="M49">
        <v>4600</v>
      </c>
      <c r="P49">
        <v>8250</v>
      </c>
      <c r="Q49">
        <v>1585</v>
      </c>
      <c r="R49">
        <v>8700</v>
      </c>
    </row>
    <row r="50" spans="1:18" x14ac:dyDescent="0.25">
      <c r="A50">
        <v>7900</v>
      </c>
      <c r="B50">
        <v>5566</v>
      </c>
      <c r="C50">
        <v>5350</v>
      </c>
      <c r="F50">
        <v>28100</v>
      </c>
      <c r="G50">
        <v>4366</v>
      </c>
      <c r="H50">
        <v>7550</v>
      </c>
      <c r="K50">
        <v>8450</v>
      </c>
      <c r="L50">
        <v>4100</v>
      </c>
      <c r="M50">
        <v>5450</v>
      </c>
      <c r="P50">
        <v>25900</v>
      </c>
      <c r="Q50">
        <v>1766</v>
      </c>
      <c r="R50">
        <v>10600</v>
      </c>
    </row>
    <row r="51" spans="1:18" x14ac:dyDescent="0.25">
      <c r="A51">
        <v>8050</v>
      </c>
      <c r="B51">
        <v>3766</v>
      </c>
      <c r="C51">
        <v>5350</v>
      </c>
      <c r="F51">
        <v>36400</v>
      </c>
      <c r="G51">
        <v>6100</v>
      </c>
      <c r="H51">
        <v>8000</v>
      </c>
      <c r="K51">
        <v>8300</v>
      </c>
      <c r="L51">
        <v>4766</v>
      </c>
      <c r="M51">
        <v>5350</v>
      </c>
      <c r="P51">
        <v>8100</v>
      </c>
      <c r="Q51">
        <v>1277</v>
      </c>
      <c r="R51">
        <v>8350</v>
      </c>
    </row>
    <row r="52" spans="1:18" x14ac:dyDescent="0.25">
      <c r="A52">
        <v>7800</v>
      </c>
      <c r="B52">
        <v>4025</v>
      </c>
      <c r="C52">
        <v>4633</v>
      </c>
      <c r="F52">
        <v>28100</v>
      </c>
      <c r="G52">
        <v>6233</v>
      </c>
      <c r="H52">
        <v>7350</v>
      </c>
      <c r="K52">
        <v>14300</v>
      </c>
      <c r="L52">
        <v>7466</v>
      </c>
      <c r="M52">
        <v>5400</v>
      </c>
      <c r="P52">
        <v>8250</v>
      </c>
      <c r="Q52">
        <v>1500</v>
      </c>
      <c r="R52">
        <v>7650</v>
      </c>
    </row>
    <row r="53" spans="1:18" x14ac:dyDescent="0.25">
      <c r="A53">
        <v>8050</v>
      </c>
      <c r="B53">
        <v>3600</v>
      </c>
      <c r="C53">
        <v>6650</v>
      </c>
      <c r="F53">
        <v>28100</v>
      </c>
      <c r="G53">
        <v>4200</v>
      </c>
      <c r="H53">
        <v>7800</v>
      </c>
      <c r="K53">
        <v>8050</v>
      </c>
      <c r="L53">
        <v>5166</v>
      </c>
      <c r="M53">
        <v>6150</v>
      </c>
      <c r="P53">
        <v>10650</v>
      </c>
      <c r="Q53">
        <v>1500</v>
      </c>
      <c r="R53">
        <v>8600</v>
      </c>
    </row>
    <row r="54" spans="1:18" x14ac:dyDescent="0.25">
      <c r="A54">
        <v>8050</v>
      </c>
      <c r="B54">
        <v>5600</v>
      </c>
      <c r="C54">
        <v>5350</v>
      </c>
      <c r="F54">
        <v>28400</v>
      </c>
      <c r="G54">
        <v>5633</v>
      </c>
      <c r="H54">
        <v>8150</v>
      </c>
      <c r="K54">
        <v>8250</v>
      </c>
      <c r="L54">
        <v>4725</v>
      </c>
      <c r="M54">
        <v>4533</v>
      </c>
      <c r="P54">
        <v>8300</v>
      </c>
      <c r="Q54">
        <v>1716</v>
      </c>
      <c r="R54">
        <v>8300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3860-D51B-4398-89A6-22306D8C0A90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10650</v>
      </c>
      <c r="B2" s="4">
        <f>MEDIAN(B5:B54)</f>
        <v>4716.5</v>
      </c>
      <c r="C2" s="5">
        <f>MEDIAN(C5:C54)</f>
        <v>6000</v>
      </c>
      <c r="D2" s="1" t="s">
        <v>6</v>
      </c>
      <c r="F2" s="3">
        <f>MEDIAN(F5:F54)</f>
        <v>32500</v>
      </c>
      <c r="G2" s="4">
        <f>MEDIAN(G5:G54)</f>
        <v>5850</v>
      </c>
      <c r="H2" s="5">
        <f>MEDIAN(H5:H54)</f>
        <v>7775</v>
      </c>
      <c r="I2" s="1" t="s">
        <v>6</v>
      </c>
      <c r="K2" s="3">
        <f>MEDIAN(K5:K54)</f>
        <v>10900</v>
      </c>
      <c r="L2" s="4">
        <f>MEDIAN(L5:L54)</f>
        <v>5149.5</v>
      </c>
      <c r="M2" s="5">
        <f>MEDIAN(M5:M54)</f>
        <v>6350</v>
      </c>
      <c r="N2" s="1" t="s">
        <v>6</v>
      </c>
      <c r="P2" s="3">
        <f>MEDIAN(P5:P54)</f>
        <v>10900</v>
      </c>
      <c r="Q2" s="4">
        <f>MEDIAN(Q5:Q54)</f>
        <v>1649.5</v>
      </c>
      <c r="R2" s="5">
        <f>MEDIAN(R5:R54)</f>
        <v>10200</v>
      </c>
      <c r="S2" s="1" t="s">
        <v>6</v>
      </c>
    </row>
    <row r="3" spans="1:19" ht="15.75" thickBot="1" x14ac:dyDescent="0.3">
      <c r="A3" s="6">
        <f>VAR(A5:A54)</f>
        <v>17291715.306122448</v>
      </c>
      <c r="B3" s="7">
        <f>VAR(B5:B54)</f>
        <v>59237573.724489793</v>
      </c>
      <c r="C3" s="8">
        <f>VAR(C5:C54)</f>
        <v>324062.75959183642</v>
      </c>
      <c r="D3" s="9" t="s">
        <v>7</v>
      </c>
      <c r="F3" s="6">
        <f>VAR(F5:F54)</f>
        <v>5782922.448979592</v>
      </c>
      <c r="G3" s="7">
        <f>VAR(G5:G54)</f>
        <v>960467.1530612245</v>
      </c>
      <c r="H3" s="8">
        <f>VAR(H5:H54)</f>
        <v>3366939.7959183673</v>
      </c>
      <c r="I3" s="9" t="s">
        <v>7</v>
      </c>
      <c r="K3" s="6">
        <f>VAR(K5:K54)</f>
        <v>495024.48979591834</v>
      </c>
      <c r="L3" s="7">
        <f>VAR(L5:L54)</f>
        <v>1419356.5881632639</v>
      </c>
      <c r="M3" s="8">
        <f>VAR(M5:M54)</f>
        <v>375612.24489795917</v>
      </c>
      <c r="N3" s="9" t="s">
        <v>7</v>
      </c>
      <c r="P3" s="6">
        <f>VAR(P5:P54)</f>
        <v>6214861.224489796</v>
      </c>
      <c r="Q3" s="7">
        <f>VAR(Q5:Q54)</f>
        <v>6542869.9873469388</v>
      </c>
      <c r="R3" s="8">
        <f>VAR(R5:R54)</f>
        <v>991648.97959183669</v>
      </c>
      <c r="S3" s="9" t="s">
        <v>7</v>
      </c>
    </row>
    <row r="4" spans="1:19" ht="15.75" thickBot="1" x14ac:dyDescent="0.3">
      <c r="A4" s="10">
        <f>STDEV(A5:A54)</f>
        <v>4158.3308317307374</v>
      </c>
      <c r="B4" s="11">
        <f>STDEV(B5:B54)</f>
        <v>7696.5949435116954</v>
      </c>
      <c r="C4" s="12">
        <f>STDEV(C5:C54)</f>
        <v>569.26510484293385</v>
      </c>
      <c r="D4" s="1" t="s">
        <v>8</v>
      </c>
      <c r="F4" s="10">
        <f>STDEV(F5:F54)</f>
        <v>2404.7707684890865</v>
      </c>
      <c r="G4" s="11">
        <f>STDEV(G5:G54)</f>
        <v>980.03426116703929</v>
      </c>
      <c r="H4" s="12">
        <f>STDEV(H5:H54)</f>
        <v>1834.9222860705484</v>
      </c>
      <c r="I4" s="1" t="s">
        <v>8</v>
      </c>
      <c r="K4" s="10">
        <f>STDEV(K5:K54)</f>
        <v>703.57976789836584</v>
      </c>
      <c r="L4" s="11">
        <f>STDEV(L5:L54)</f>
        <v>1191.367528583545</v>
      </c>
      <c r="M4" s="12">
        <f>STDEV(M5:M54)</f>
        <v>612.87212768893244</v>
      </c>
      <c r="N4" s="1" t="s">
        <v>8</v>
      </c>
      <c r="P4" s="10">
        <f>STDEV(P5:P54)</f>
        <v>2492.9623391639507</v>
      </c>
      <c r="Q4" s="11">
        <f>STDEV(Q5:Q54)</f>
        <v>2557.9034358917734</v>
      </c>
      <c r="R4" s="12">
        <f>STDEV(R5:R54)</f>
        <v>995.8157357623129</v>
      </c>
      <c r="S4" s="1" t="s">
        <v>8</v>
      </c>
    </row>
    <row r="5" spans="1:19" x14ac:dyDescent="0.25">
      <c r="A5">
        <v>11100</v>
      </c>
      <c r="B5">
        <v>6900</v>
      </c>
      <c r="C5">
        <v>6300</v>
      </c>
      <c r="F5">
        <v>32800</v>
      </c>
      <c r="G5">
        <v>6066</v>
      </c>
      <c r="H5">
        <v>7350</v>
      </c>
      <c r="K5">
        <v>10700</v>
      </c>
      <c r="L5">
        <v>3466</v>
      </c>
      <c r="M5">
        <v>7850</v>
      </c>
      <c r="P5">
        <v>11200</v>
      </c>
      <c r="Q5">
        <v>1585</v>
      </c>
      <c r="R5">
        <v>13500</v>
      </c>
    </row>
    <row r="6" spans="1:19" x14ac:dyDescent="0.25">
      <c r="A6">
        <v>10800</v>
      </c>
      <c r="B6">
        <v>5025</v>
      </c>
      <c r="C6">
        <v>5550</v>
      </c>
      <c r="F6">
        <v>36000</v>
      </c>
      <c r="G6">
        <v>5250</v>
      </c>
      <c r="H6">
        <v>11300</v>
      </c>
      <c r="K6">
        <v>10900</v>
      </c>
      <c r="L6">
        <v>3833</v>
      </c>
      <c r="M6">
        <v>7650</v>
      </c>
      <c r="P6">
        <v>11200</v>
      </c>
      <c r="Q6">
        <v>1462</v>
      </c>
      <c r="R6">
        <v>10800</v>
      </c>
    </row>
    <row r="7" spans="1:19" x14ac:dyDescent="0.25">
      <c r="A7">
        <v>10700</v>
      </c>
      <c r="B7">
        <v>3400</v>
      </c>
      <c r="C7">
        <v>6000</v>
      </c>
      <c r="F7">
        <v>32800</v>
      </c>
      <c r="G7">
        <v>6366</v>
      </c>
      <c r="H7">
        <v>7500</v>
      </c>
      <c r="K7">
        <v>10800</v>
      </c>
      <c r="L7">
        <v>7066</v>
      </c>
      <c r="M7">
        <v>6150</v>
      </c>
      <c r="P7">
        <v>10900</v>
      </c>
      <c r="Q7">
        <v>1450</v>
      </c>
      <c r="R7">
        <v>10200</v>
      </c>
    </row>
    <row r="8" spans="1:19" x14ac:dyDescent="0.25">
      <c r="A8">
        <v>10400</v>
      </c>
      <c r="B8">
        <v>4700</v>
      </c>
      <c r="C8">
        <v>6300</v>
      </c>
      <c r="F8">
        <v>32200</v>
      </c>
      <c r="G8">
        <v>5766</v>
      </c>
      <c r="H8">
        <v>7350</v>
      </c>
      <c r="K8">
        <v>11000</v>
      </c>
      <c r="L8">
        <v>5166</v>
      </c>
      <c r="M8">
        <v>7150</v>
      </c>
      <c r="P8">
        <v>20800</v>
      </c>
      <c r="Q8">
        <v>1783</v>
      </c>
      <c r="R8">
        <v>9850</v>
      </c>
    </row>
    <row r="9" spans="1:19" x14ac:dyDescent="0.25">
      <c r="A9">
        <v>10800</v>
      </c>
      <c r="B9">
        <v>4133</v>
      </c>
      <c r="C9">
        <v>7800</v>
      </c>
      <c r="F9">
        <v>32200</v>
      </c>
      <c r="G9">
        <v>5150</v>
      </c>
      <c r="H9">
        <v>7150</v>
      </c>
      <c r="K9">
        <v>10900</v>
      </c>
      <c r="L9">
        <v>5133</v>
      </c>
      <c r="M9">
        <v>6650</v>
      </c>
      <c r="P9">
        <v>10900</v>
      </c>
      <c r="Q9">
        <v>1485</v>
      </c>
      <c r="R9">
        <v>11000</v>
      </c>
    </row>
    <row r="10" spans="1:19" x14ac:dyDescent="0.25">
      <c r="A10">
        <v>10500</v>
      </c>
      <c r="B10">
        <v>5933</v>
      </c>
      <c r="C10">
        <v>5500</v>
      </c>
      <c r="F10">
        <v>31800</v>
      </c>
      <c r="G10">
        <v>6500</v>
      </c>
      <c r="H10">
        <v>6700</v>
      </c>
      <c r="K10">
        <v>11000</v>
      </c>
      <c r="L10">
        <v>7066</v>
      </c>
      <c r="M10">
        <v>6700</v>
      </c>
      <c r="P10">
        <v>10800</v>
      </c>
      <c r="Q10">
        <v>1585</v>
      </c>
      <c r="R10">
        <v>9300</v>
      </c>
    </row>
    <row r="11" spans="1:19" x14ac:dyDescent="0.25">
      <c r="A11">
        <v>10300</v>
      </c>
      <c r="B11">
        <v>5333</v>
      </c>
      <c r="C11">
        <v>5950</v>
      </c>
      <c r="F11">
        <v>32300</v>
      </c>
      <c r="G11">
        <v>6700</v>
      </c>
      <c r="H11">
        <v>6550</v>
      </c>
      <c r="K11">
        <v>10900</v>
      </c>
      <c r="L11">
        <v>5200</v>
      </c>
      <c r="M11">
        <v>6600</v>
      </c>
      <c r="P11">
        <v>10700</v>
      </c>
      <c r="Q11">
        <v>1657</v>
      </c>
      <c r="R11">
        <v>9500</v>
      </c>
    </row>
    <row r="12" spans="1:19" x14ac:dyDescent="0.25">
      <c r="A12">
        <v>10500</v>
      </c>
      <c r="B12">
        <v>3833</v>
      </c>
      <c r="C12">
        <v>6550</v>
      </c>
      <c r="F12">
        <v>31500</v>
      </c>
      <c r="G12">
        <v>6733</v>
      </c>
      <c r="H12">
        <v>7200</v>
      </c>
      <c r="K12">
        <v>10900</v>
      </c>
      <c r="L12">
        <v>6133</v>
      </c>
      <c r="M12">
        <v>6750</v>
      </c>
      <c r="P12">
        <v>11300</v>
      </c>
      <c r="Q12">
        <v>1312</v>
      </c>
      <c r="R12">
        <v>10200</v>
      </c>
    </row>
    <row r="13" spans="1:19" x14ac:dyDescent="0.25">
      <c r="A13">
        <v>39700</v>
      </c>
      <c r="B13">
        <v>4166</v>
      </c>
      <c r="C13">
        <v>7650</v>
      </c>
      <c r="F13">
        <v>32000</v>
      </c>
      <c r="G13">
        <v>6033</v>
      </c>
      <c r="H13">
        <v>6700</v>
      </c>
      <c r="K13">
        <v>10800</v>
      </c>
      <c r="L13">
        <v>5866</v>
      </c>
      <c r="M13">
        <v>7750</v>
      </c>
      <c r="P13">
        <v>11100</v>
      </c>
      <c r="Q13">
        <v>1800</v>
      </c>
      <c r="R13">
        <v>8250</v>
      </c>
    </row>
    <row r="14" spans="1:19" x14ac:dyDescent="0.25">
      <c r="A14">
        <v>10600</v>
      </c>
      <c r="B14">
        <v>5400</v>
      </c>
      <c r="C14">
        <v>6700</v>
      </c>
      <c r="F14">
        <v>32500</v>
      </c>
      <c r="G14">
        <v>6800</v>
      </c>
      <c r="H14">
        <v>7000</v>
      </c>
      <c r="K14">
        <v>14500</v>
      </c>
      <c r="L14">
        <v>4733</v>
      </c>
      <c r="M14">
        <v>6650</v>
      </c>
      <c r="P14">
        <v>10900</v>
      </c>
      <c r="Q14">
        <v>1528</v>
      </c>
      <c r="R14">
        <v>9700</v>
      </c>
    </row>
    <row r="15" spans="1:19" x14ac:dyDescent="0.25">
      <c r="A15">
        <v>10600</v>
      </c>
      <c r="B15">
        <v>3566</v>
      </c>
      <c r="C15">
        <v>6650</v>
      </c>
      <c r="F15">
        <v>32200</v>
      </c>
      <c r="G15">
        <v>5733</v>
      </c>
      <c r="H15">
        <v>6500</v>
      </c>
      <c r="K15">
        <v>11000</v>
      </c>
      <c r="L15">
        <v>5433</v>
      </c>
      <c r="M15">
        <v>6750</v>
      </c>
      <c r="P15">
        <v>11100</v>
      </c>
      <c r="Q15">
        <v>1528</v>
      </c>
      <c r="R15">
        <v>9100</v>
      </c>
    </row>
    <row r="16" spans="1:19" x14ac:dyDescent="0.25">
      <c r="A16">
        <v>10900</v>
      </c>
      <c r="B16">
        <v>4875</v>
      </c>
      <c r="C16">
        <v>5900</v>
      </c>
      <c r="F16">
        <v>32100</v>
      </c>
      <c r="G16">
        <v>4300</v>
      </c>
      <c r="H16">
        <v>11300</v>
      </c>
      <c r="K16">
        <v>10700</v>
      </c>
      <c r="L16">
        <v>6666</v>
      </c>
      <c r="M16">
        <v>6600</v>
      </c>
      <c r="P16">
        <v>11700</v>
      </c>
      <c r="Q16">
        <v>1412</v>
      </c>
      <c r="R16">
        <v>11000</v>
      </c>
    </row>
    <row r="17" spans="1:18" x14ac:dyDescent="0.25">
      <c r="A17">
        <v>10600</v>
      </c>
      <c r="B17">
        <v>5200</v>
      </c>
      <c r="C17">
        <v>5800</v>
      </c>
      <c r="F17">
        <v>32500</v>
      </c>
      <c r="G17">
        <v>6766</v>
      </c>
      <c r="H17">
        <v>7250</v>
      </c>
      <c r="K17">
        <v>10700</v>
      </c>
      <c r="L17">
        <v>4566</v>
      </c>
      <c r="M17">
        <v>6600</v>
      </c>
      <c r="P17">
        <v>11100</v>
      </c>
      <c r="Q17">
        <v>1585</v>
      </c>
      <c r="R17">
        <v>10200</v>
      </c>
    </row>
    <row r="18" spans="1:18" x14ac:dyDescent="0.25">
      <c r="A18">
        <v>10900</v>
      </c>
      <c r="B18">
        <v>3466</v>
      </c>
      <c r="C18">
        <v>5900</v>
      </c>
      <c r="F18">
        <v>32000</v>
      </c>
      <c r="G18">
        <v>7400</v>
      </c>
      <c r="H18">
        <v>6850</v>
      </c>
      <c r="K18">
        <v>10700</v>
      </c>
      <c r="L18">
        <v>4733</v>
      </c>
      <c r="M18">
        <v>6300</v>
      </c>
      <c r="P18">
        <v>13400</v>
      </c>
      <c r="Q18">
        <v>2260</v>
      </c>
      <c r="R18">
        <v>11500</v>
      </c>
    </row>
    <row r="19" spans="1:18" x14ac:dyDescent="0.25">
      <c r="A19">
        <v>10500</v>
      </c>
      <c r="B19">
        <v>5566</v>
      </c>
      <c r="C19">
        <v>6500</v>
      </c>
      <c r="F19">
        <v>31800</v>
      </c>
      <c r="G19">
        <v>5100</v>
      </c>
      <c r="H19">
        <v>8450</v>
      </c>
      <c r="K19">
        <v>10700</v>
      </c>
      <c r="L19">
        <v>5433</v>
      </c>
      <c r="M19">
        <v>6050</v>
      </c>
      <c r="P19">
        <v>10800</v>
      </c>
      <c r="Q19">
        <v>1287</v>
      </c>
      <c r="R19">
        <v>11000</v>
      </c>
    </row>
    <row r="20" spans="1:18" x14ac:dyDescent="0.25">
      <c r="A20">
        <v>10400</v>
      </c>
      <c r="B20">
        <v>4450</v>
      </c>
      <c r="C20">
        <v>6350</v>
      </c>
      <c r="F20">
        <v>31800</v>
      </c>
      <c r="G20">
        <v>6200</v>
      </c>
      <c r="H20">
        <v>7400</v>
      </c>
      <c r="K20">
        <v>11100</v>
      </c>
      <c r="L20">
        <v>3966</v>
      </c>
      <c r="M20">
        <v>7200</v>
      </c>
      <c r="P20">
        <v>10600</v>
      </c>
      <c r="Q20">
        <v>1542</v>
      </c>
      <c r="R20">
        <v>10600</v>
      </c>
    </row>
    <row r="21" spans="1:18" x14ac:dyDescent="0.25">
      <c r="A21">
        <v>10500</v>
      </c>
      <c r="B21">
        <v>4766</v>
      </c>
      <c r="C21">
        <v>6000</v>
      </c>
      <c r="F21">
        <v>32700</v>
      </c>
      <c r="G21">
        <v>4300</v>
      </c>
      <c r="H21">
        <v>7200</v>
      </c>
      <c r="K21">
        <v>10900</v>
      </c>
      <c r="L21">
        <v>3925</v>
      </c>
      <c r="M21">
        <v>6350</v>
      </c>
      <c r="P21">
        <v>11500</v>
      </c>
      <c r="Q21">
        <v>1733</v>
      </c>
      <c r="R21">
        <v>11200</v>
      </c>
    </row>
    <row r="22" spans="1:18" x14ac:dyDescent="0.25">
      <c r="A22">
        <v>10500</v>
      </c>
      <c r="B22">
        <v>3966</v>
      </c>
      <c r="C22">
        <v>6300</v>
      </c>
      <c r="F22">
        <v>32400</v>
      </c>
      <c r="G22">
        <v>4533</v>
      </c>
      <c r="H22">
        <v>9050</v>
      </c>
      <c r="K22">
        <v>10800</v>
      </c>
      <c r="L22">
        <v>6533</v>
      </c>
      <c r="M22">
        <v>5950</v>
      </c>
      <c r="P22">
        <v>10600</v>
      </c>
      <c r="Q22">
        <v>2040</v>
      </c>
      <c r="R22">
        <v>10400</v>
      </c>
    </row>
    <row r="23" spans="1:18" x14ac:dyDescent="0.25">
      <c r="A23">
        <v>11000</v>
      </c>
      <c r="B23">
        <v>4800</v>
      </c>
      <c r="C23">
        <v>6150</v>
      </c>
      <c r="F23">
        <v>32300</v>
      </c>
      <c r="G23">
        <v>5400</v>
      </c>
      <c r="H23">
        <v>8050</v>
      </c>
      <c r="K23">
        <v>10600</v>
      </c>
      <c r="L23">
        <v>6566</v>
      </c>
      <c r="M23">
        <v>7100</v>
      </c>
      <c r="P23">
        <v>10800</v>
      </c>
      <c r="Q23">
        <v>1816</v>
      </c>
      <c r="R23">
        <v>11200</v>
      </c>
    </row>
    <row r="24" spans="1:18" x14ac:dyDescent="0.25">
      <c r="A24">
        <v>10800</v>
      </c>
      <c r="B24">
        <v>58800</v>
      </c>
      <c r="C24">
        <v>7100</v>
      </c>
      <c r="F24">
        <v>32500</v>
      </c>
      <c r="G24">
        <v>5766</v>
      </c>
      <c r="H24">
        <v>6900</v>
      </c>
      <c r="K24">
        <v>11000</v>
      </c>
      <c r="L24">
        <v>3800</v>
      </c>
      <c r="M24">
        <v>6500</v>
      </c>
      <c r="P24">
        <v>10800</v>
      </c>
      <c r="Q24">
        <v>1514</v>
      </c>
      <c r="R24">
        <v>9800</v>
      </c>
    </row>
    <row r="25" spans="1:18" x14ac:dyDescent="0.25">
      <c r="A25">
        <v>11100</v>
      </c>
      <c r="B25">
        <v>4666</v>
      </c>
      <c r="C25">
        <v>5950</v>
      </c>
      <c r="F25">
        <v>32300</v>
      </c>
      <c r="G25">
        <v>4300</v>
      </c>
      <c r="H25">
        <v>8600</v>
      </c>
      <c r="K25">
        <v>10700</v>
      </c>
      <c r="L25">
        <v>4433</v>
      </c>
      <c r="M25">
        <v>6050</v>
      </c>
      <c r="P25">
        <v>10800</v>
      </c>
      <c r="Q25">
        <v>1462</v>
      </c>
      <c r="R25">
        <v>11000</v>
      </c>
    </row>
    <row r="26" spans="1:18" x14ac:dyDescent="0.25">
      <c r="A26">
        <v>10700</v>
      </c>
      <c r="B26">
        <v>4200</v>
      </c>
      <c r="C26">
        <v>5500</v>
      </c>
      <c r="F26">
        <v>40500</v>
      </c>
      <c r="G26">
        <v>6000</v>
      </c>
      <c r="H26">
        <v>10800</v>
      </c>
      <c r="K26">
        <v>10700</v>
      </c>
      <c r="L26">
        <v>4900</v>
      </c>
      <c r="M26">
        <v>5950</v>
      </c>
      <c r="P26">
        <v>11100</v>
      </c>
      <c r="Q26">
        <v>19700</v>
      </c>
      <c r="R26">
        <v>11000</v>
      </c>
    </row>
    <row r="27" spans="1:18" x14ac:dyDescent="0.25">
      <c r="A27">
        <v>10600</v>
      </c>
      <c r="B27">
        <v>4575</v>
      </c>
      <c r="C27">
        <v>5950</v>
      </c>
      <c r="F27">
        <v>33000</v>
      </c>
      <c r="G27">
        <v>6800</v>
      </c>
      <c r="H27">
        <v>8200</v>
      </c>
      <c r="K27">
        <v>11100</v>
      </c>
      <c r="L27">
        <v>4900</v>
      </c>
      <c r="M27">
        <v>5800</v>
      </c>
      <c r="P27">
        <v>11000</v>
      </c>
      <c r="Q27">
        <v>1628</v>
      </c>
      <c r="R27">
        <v>9650</v>
      </c>
    </row>
    <row r="28" spans="1:18" x14ac:dyDescent="0.25">
      <c r="A28">
        <v>14000</v>
      </c>
      <c r="B28">
        <v>6133</v>
      </c>
      <c r="C28">
        <v>5800</v>
      </c>
      <c r="F28">
        <v>31600</v>
      </c>
      <c r="G28">
        <v>7550</v>
      </c>
      <c r="H28">
        <v>14600</v>
      </c>
      <c r="K28">
        <v>10900</v>
      </c>
      <c r="L28">
        <v>6000</v>
      </c>
      <c r="M28">
        <v>6450</v>
      </c>
      <c r="P28">
        <v>11000</v>
      </c>
      <c r="Q28">
        <v>1833</v>
      </c>
      <c r="R28">
        <v>11000</v>
      </c>
    </row>
    <row r="29" spans="1:18" x14ac:dyDescent="0.25">
      <c r="A29">
        <v>10700</v>
      </c>
      <c r="B29">
        <v>3850</v>
      </c>
      <c r="C29">
        <v>6850</v>
      </c>
      <c r="F29">
        <v>33600</v>
      </c>
      <c r="G29">
        <v>6433</v>
      </c>
      <c r="H29">
        <v>7800</v>
      </c>
      <c r="K29">
        <v>10800</v>
      </c>
      <c r="L29">
        <v>5833</v>
      </c>
      <c r="M29">
        <v>6100</v>
      </c>
      <c r="P29">
        <v>11300</v>
      </c>
      <c r="Q29">
        <v>1800</v>
      </c>
      <c r="R29">
        <v>9050</v>
      </c>
    </row>
    <row r="30" spans="1:18" x14ac:dyDescent="0.25">
      <c r="A30">
        <v>10800</v>
      </c>
      <c r="B30">
        <v>6600</v>
      </c>
      <c r="C30">
        <v>6100</v>
      </c>
      <c r="F30">
        <v>33600</v>
      </c>
      <c r="G30">
        <v>6733</v>
      </c>
      <c r="H30">
        <v>9900</v>
      </c>
      <c r="K30">
        <v>10800</v>
      </c>
      <c r="L30">
        <v>7000</v>
      </c>
      <c r="M30">
        <v>5800</v>
      </c>
      <c r="P30">
        <v>11000</v>
      </c>
      <c r="Q30">
        <v>1657</v>
      </c>
      <c r="R30">
        <v>9300</v>
      </c>
    </row>
    <row r="31" spans="1:18" x14ac:dyDescent="0.25">
      <c r="A31">
        <v>10900</v>
      </c>
      <c r="B31">
        <v>6900</v>
      </c>
      <c r="C31">
        <v>5700</v>
      </c>
      <c r="F31">
        <v>40100</v>
      </c>
      <c r="G31">
        <v>6000</v>
      </c>
      <c r="H31">
        <v>10500</v>
      </c>
      <c r="K31">
        <v>11400</v>
      </c>
      <c r="L31">
        <v>5566</v>
      </c>
      <c r="M31">
        <v>6300</v>
      </c>
      <c r="P31">
        <v>10700</v>
      </c>
      <c r="Q31">
        <v>1950</v>
      </c>
      <c r="R31">
        <v>8450</v>
      </c>
    </row>
    <row r="32" spans="1:18" x14ac:dyDescent="0.25">
      <c r="A32">
        <v>10700</v>
      </c>
      <c r="B32">
        <v>5633</v>
      </c>
      <c r="C32">
        <v>6100</v>
      </c>
      <c r="F32">
        <v>33600</v>
      </c>
      <c r="G32">
        <v>4600</v>
      </c>
      <c r="H32">
        <v>13500</v>
      </c>
      <c r="K32">
        <v>10800</v>
      </c>
      <c r="L32">
        <v>4850</v>
      </c>
      <c r="M32">
        <v>6150</v>
      </c>
      <c r="P32">
        <v>10900</v>
      </c>
      <c r="Q32">
        <v>1700</v>
      </c>
      <c r="R32">
        <v>10650</v>
      </c>
    </row>
    <row r="33" spans="1:18" x14ac:dyDescent="0.25">
      <c r="A33">
        <v>10500</v>
      </c>
      <c r="B33">
        <v>6533</v>
      </c>
      <c r="C33">
        <v>5650</v>
      </c>
      <c r="F33">
        <v>32300</v>
      </c>
      <c r="G33">
        <v>6866</v>
      </c>
      <c r="H33">
        <v>7800</v>
      </c>
      <c r="K33">
        <v>10500</v>
      </c>
      <c r="L33">
        <v>4600</v>
      </c>
      <c r="M33">
        <v>6800</v>
      </c>
      <c r="P33">
        <v>10900</v>
      </c>
      <c r="Q33">
        <v>1750</v>
      </c>
      <c r="R33">
        <v>10800</v>
      </c>
    </row>
    <row r="34" spans="1:18" x14ac:dyDescent="0.25">
      <c r="A34">
        <v>10400</v>
      </c>
      <c r="B34">
        <v>3825</v>
      </c>
      <c r="C34">
        <v>6500</v>
      </c>
      <c r="F34">
        <v>32900</v>
      </c>
      <c r="G34">
        <v>5350</v>
      </c>
      <c r="H34">
        <v>8300</v>
      </c>
      <c r="K34">
        <v>10900</v>
      </c>
      <c r="L34">
        <v>7300</v>
      </c>
      <c r="M34">
        <v>5600</v>
      </c>
      <c r="P34">
        <v>11000</v>
      </c>
      <c r="Q34">
        <v>1628</v>
      </c>
      <c r="R34">
        <v>10400</v>
      </c>
    </row>
    <row r="35" spans="1:18" x14ac:dyDescent="0.25">
      <c r="A35">
        <v>10400</v>
      </c>
      <c r="B35">
        <v>5366</v>
      </c>
      <c r="C35">
        <v>6000</v>
      </c>
      <c r="F35">
        <v>36200</v>
      </c>
      <c r="G35">
        <v>6366</v>
      </c>
      <c r="H35">
        <v>7500</v>
      </c>
      <c r="K35">
        <v>10900</v>
      </c>
      <c r="L35">
        <v>5400</v>
      </c>
      <c r="M35">
        <v>6100</v>
      </c>
      <c r="P35">
        <v>10800</v>
      </c>
      <c r="Q35">
        <v>1766</v>
      </c>
      <c r="R35">
        <v>11300</v>
      </c>
    </row>
    <row r="36" spans="1:18" x14ac:dyDescent="0.25">
      <c r="A36">
        <v>11000</v>
      </c>
      <c r="B36">
        <v>5533</v>
      </c>
      <c r="C36">
        <v>5900</v>
      </c>
      <c r="F36">
        <v>32800</v>
      </c>
      <c r="G36">
        <v>5650</v>
      </c>
      <c r="H36">
        <v>9100</v>
      </c>
      <c r="K36">
        <v>10800</v>
      </c>
      <c r="L36">
        <v>4750</v>
      </c>
      <c r="M36">
        <v>5850</v>
      </c>
      <c r="P36">
        <v>10600</v>
      </c>
      <c r="Q36">
        <v>1716</v>
      </c>
      <c r="R36">
        <v>10300</v>
      </c>
    </row>
    <row r="37" spans="1:18" x14ac:dyDescent="0.25">
      <c r="A37">
        <v>10400</v>
      </c>
      <c r="B37">
        <v>4833</v>
      </c>
      <c r="C37">
        <v>6750</v>
      </c>
      <c r="F37">
        <v>33100</v>
      </c>
      <c r="G37">
        <v>4766</v>
      </c>
      <c r="H37">
        <v>8250</v>
      </c>
      <c r="K37">
        <v>12200</v>
      </c>
      <c r="L37">
        <v>3700</v>
      </c>
      <c r="M37">
        <v>6800</v>
      </c>
      <c r="P37">
        <v>17900</v>
      </c>
      <c r="Q37">
        <v>1700</v>
      </c>
      <c r="R37">
        <v>11000</v>
      </c>
    </row>
    <row r="38" spans="1:18" x14ac:dyDescent="0.25">
      <c r="A38">
        <v>10600</v>
      </c>
      <c r="B38">
        <v>4633</v>
      </c>
      <c r="C38">
        <v>6800</v>
      </c>
      <c r="F38">
        <v>32500</v>
      </c>
      <c r="G38">
        <v>4400</v>
      </c>
      <c r="H38">
        <v>7950</v>
      </c>
      <c r="K38">
        <v>10900</v>
      </c>
      <c r="L38">
        <v>5766</v>
      </c>
      <c r="M38">
        <v>5800</v>
      </c>
      <c r="P38">
        <v>10800</v>
      </c>
      <c r="Q38">
        <v>1783</v>
      </c>
      <c r="R38">
        <v>9750</v>
      </c>
    </row>
    <row r="39" spans="1:18" x14ac:dyDescent="0.25">
      <c r="A39">
        <v>10700</v>
      </c>
      <c r="B39">
        <v>4900</v>
      </c>
      <c r="C39">
        <v>6500</v>
      </c>
      <c r="F39">
        <v>33000</v>
      </c>
      <c r="G39">
        <v>6100</v>
      </c>
      <c r="H39">
        <v>7400</v>
      </c>
      <c r="K39">
        <v>10900</v>
      </c>
      <c r="L39">
        <v>5000</v>
      </c>
      <c r="M39">
        <v>5800</v>
      </c>
      <c r="P39">
        <v>10400</v>
      </c>
      <c r="Q39">
        <v>1733</v>
      </c>
      <c r="R39">
        <v>9200</v>
      </c>
    </row>
    <row r="40" spans="1:18" x14ac:dyDescent="0.25">
      <c r="A40">
        <v>10700</v>
      </c>
      <c r="B40">
        <v>4300</v>
      </c>
      <c r="C40">
        <v>5750</v>
      </c>
      <c r="F40">
        <v>32000</v>
      </c>
      <c r="G40">
        <v>5800</v>
      </c>
      <c r="H40">
        <v>8150</v>
      </c>
      <c r="K40">
        <v>10900</v>
      </c>
      <c r="L40">
        <v>3466</v>
      </c>
      <c r="M40">
        <v>6600</v>
      </c>
      <c r="P40">
        <v>10800</v>
      </c>
      <c r="Q40">
        <v>1642</v>
      </c>
      <c r="R40">
        <v>10800</v>
      </c>
    </row>
    <row r="41" spans="1:18" x14ac:dyDescent="0.25">
      <c r="A41">
        <v>10800</v>
      </c>
      <c r="B41">
        <v>3500</v>
      </c>
      <c r="C41">
        <v>5600</v>
      </c>
      <c r="F41">
        <v>33100</v>
      </c>
      <c r="G41">
        <v>3125</v>
      </c>
      <c r="H41">
        <v>9400</v>
      </c>
      <c r="K41">
        <v>10700</v>
      </c>
      <c r="L41">
        <v>7400</v>
      </c>
      <c r="M41">
        <v>5850</v>
      </c>
      <c r="P41">
        <v>10800</v>
      </c>
      <c r="Q41">
        <v>1542</v>
      </c>
      <c r="R41">
        <v>9150</v>
      </c>
    </row>
    <row r="42" spans="1:18" x14ac:dyDescent="0.25">
      <c r="A42">
        <v>10800</v>
      </c>
      <c r="B42">
        <v>4233</v>
      </c>
      <c r="C42">
        <v>6200</v>
      </c>
      <c r="F42">
        <v>32700</v>
      </c>
      <c r="G42">
        <v>6533</v>
      </c>
      <c r="H42">
        <v>8800</v>
      </c>
      <c r="K42">
        <v>10900</v>
      </c>
      <c r="L42">
        <v>4175</v>
      </c>
      <c r="M42">
        <v>8450</v>
      </c>
      <c r="P42">
        <v>11100</v>
      </c>
      <c r="Q42">
        <v>1833</v>
      </c>
      <c r="R42">
        <v>9150</v>
      </c>
    </row>
    <row r="43" spans="1:18" x14ac:dyDescent="0.25">
      <c r="A43">
        <v>10400</v>
      </c>
      <c r="B43">
        <v>5600</v>
      </c>
      <c r="C43">
        <v>5550</v>
      </c>
      <c r="F43">
        <v>32600</v>
      </c>
      <c r="G43">
        <v>4900</v>
      </c>
      <c r="H43">
        <v>10900</v>
      </c>
      <c r="K43">
        <v>13700</v>
      </c>
      <c r="L43">
        <v>4000</v>
      </c>
      <c r="M43">
        <v>7300</v>
      </c>
      <c r="P43">
        <v>10800</v>
      </c>
      <c r="Q43">
        <v>1716</v>
      </c>
      <c r="R43">
        <v>8850</v>
      </c>
    </row>
    <row r="44" spans="1:18" x14ac:dyDescent="0.25">
      <c r="A44">
        <v>8800</v>
      </c>
      <c r="B44">
        <v>3800</v>
      </c>
      <c r="C44">
        <v>5750</v>
      </c>
      <c r="F44">
        <v>32200</v>
      </c>
      <c r="G44">
        <v>4800</v>
      </c>
      <c r="H44">
        <v>7400</v>
      </c>
      <c r="K44">
        <v>10800</v>
      </c>
      <c r="L44">
        <v>3666</v>
      </c>
      <c r="M44">
        <v>6250</v>
      </c>
      <c r="P44">
        <v>10600</v>
      </c>
      <c r="Q44">
        <v>1557</v>
      </c>
      <c r="R44">
        <v>11000</v>
      </c>
    </row>
    <row r="45" spans="1:18" x14ac:dyDescent="0.25">
      <c r="A45">
        <v>10500</v>
      </c>
      <c r="B45">
        <v>4500</v>
      </c>
      <c r="C45">
        <v>5900</v>
      </c>
      <c r="F45">
        <v>32600</v>
      </c>
      <c r="G45">
        <v>6133</v>
      </c>
      <c r="H45">
        <v>7750</v>
      </c>
      <c r="K45">
        <v>10700</v>
      </c>
      <c r="L45">
        <v>4366</v>
      </c>
      <c r="M45">
        <v>6800</v>
      </c>
      <c r="P45">
        <v>23900</v>
      </c>
      <c r="Q45">
        <v>1766</v>
      </c>
      <c r="R45">
        <v>9050</v>
      </c>
    </row>
    <row r="46" spans="1:18" x14ac:dyDescent="0.25">
      <c r="A46">
        <v>11000</v>
      </c>
      <c r="B46">
        <v>3500</v>
      </c>
      <c r="C46">
        <v>6300</v>
      </c>
      <c r="F46">
        <v>31600</v>
      </c>
      <c r="G46">
        <v>6133</v>
      </c>
      <c r="H46">
        <v>7500</v>
      </c>
      <c r="K46">
        <v>10900</v>
      </c>
      <c r="L46">
        <v>3950</v>
      </c>
      <c r="M46">
        <v>6300</v>
      </c>
      <c r="P46">
        <v>10600</v>
      </c>
      <c r="Q46">
        <v>1500</v>
      </c>
      <c r="R46">
        <v>11200</v>
      </c>
    </row>
    <row r="47" spans="1:18" x14ac:dyDescent="0.25">
      <c r="A47">
        <v>10300</v>
      </c>
      <c r="B47">
        <v>3666</v>
      </c>
      <c r="C47">
        <v>6300</v>
      </c>
      <c r="F47">
        <v>32300</v>
      </c>
      <c r="G47">
        <v>5400</v>
      </c>
      <c r="H47">
        <v>7600</v>
      </c>
      <c r="K47">
        <v>11300</v>
      </c>
      <c r="L47">
        <v>4533</v>
      </c>
      <c r="M47">
        <v>5800</v>
      </c>
      <c r="P47">
        <v>10900</v>
      </c>
      <c r="Q47">
        <v>1514</v>
      </c>
      <c r="R47">
        <v>11450</v>
      </c>
    </row>
    <row r="48" spans="1:18" x14ac:dyDescent="0.25">
      <c r="A48">
        <v>10500</v>
      </c>
      <c r="B48">
        <v>4366</v>
      </c>
      <c r="C48">
        <v>6050</v>
      </c>
      <c r="F48">
        <v>32400</v>
      </c>
      <c r="G48">
        <v>6100</v>
      </c>
      <c r="H48">
        <v>7100</v>
      </c>
      <c r="K48">
        <v>10800</v>
      </c>
      <c r="L48">
        <v>5300</v>
      </c>
      <c r="M48">
        <v>6350</v>
      </c>
      <c r="P48">
        <v>10800</v>
      </c>
      <c r="Q48">
        <v>1657</v>
      </c>
      <c r="R48">
        <v>9150</v>
      </c>
    </row>
    <row r="49" spans="1:18" x14ac:dyDescent="0.25">
      <c r="A49">
        <v>10900</v>
      </c>
      <c r="B49">
        <v>4733</v>
      </c>
      <c r="C49">
        <v>6400</v>
      </c>
      <c r="F49">
        <v>44500</v>
      </c>
      <c r="G49">
        <v>3600</v>
      </c>
      <c r="H49">
        <v>8150</v>
      </c>
      <c r="K49">
        <v>10500</v>
      </c>
      <c r="L49">
        <v>8100</v>
      </c>
      <c r="M49">
        <v>6450</v>
      </c>
      <c r="P49">
        <v>10900</v>
      </c>
      <c r="Q49">
        <v>1642</v>
      </c>
      <c r="R49">
        <v>9550</v>
      </c>
    </row>
    <row r="50" spans="1:18" x14ac:dyDescent="0.25">
      <c r="A50">
        <v>10300</v>
      </c>
      <c r="B50">
        <v>3700</v>
      </c>
      <c r="C50">
        <v>5250</v>
      </c>
      <c r="F50">
        <v>31600</v>
      </c>
      <c r="G50">
        <v>5800</v>
      </c>
      <c r="H50">
        <v>7650</v>
      </c>
      <c r="K50">
        <v>10900</v>
      </c>
      <c r="L50">
        <v>7100</v>
      </c>
      <c r="M50">
        <v>5900</v>
      </c>
      <c r="P50">
        <v>11000</v>
      </c>
      <c r="Q50">
        <v>1642</v>
      </c>
      <c r="R50">
        <v>9150</v>
      </c>
    </row>
    <row r="51" spans="1:18" x14ac:dyDescent="0.25">
      <c r="A51">
        <v>8850</v>
      </c>
      <c r="B51">
        <v>6800</v>
      </c>
      <c r="C51">
        <v>4633</v>
      </c>
      <c r="F51">
        <v>32000</v>
      </c>
      <c r="G51">
        <v>4133</v>
      </c>
      <c r="H51">
        <v>7850</v>
      </c>
      <c r="K51">
        <v>11000</v>
      </c>
      <c r="L51">
        <v>6933</v>
      </c>
      <c r="M51">
        <v>6650</v>
      </c>
      <c r="P51">
        <v>11000</v>
      </c>
      <c r="Q51">
        <v>1528</v>
      </c>
      <c r="R51">
        <v>9500</v>
      </c>
    </row>
    <row r="52" spans="1:18" x14ac:dyDescent="0.25">
      <c r="A52">
        <v>11000</v>
      </c>
      <c r="B52">
        <v>4150</v>
      </c>
      <c r="C52">
        <v>5850</v>
      </c>
      <c r="F52">
        <v>32600</v>
      </c>
      <c r="G52">
        <v>5900</v>
      </c>
      <c r="H52">
        <v>6900</v>
      </c>
      <c r="K52">
        <v>10500</v>
      </c>
      <c r="L52">
        <v>5575</v>
      </c>
      <c r="M52">
        <v>6150</v>
      </c>
      <c r="P52">
        <v>13000</v>
      </c>
      <c r="Q52">
        <v>1500</v>
      </c>
      <c r="R52">
        <v>10700</v>
      </c>
    </row>
    <row r="53" spans="1:18" x14ac:dyDescent="0.25">
      <c r="A53">
        <v>11200</v>
      </c>
      <c r="B53">
        <v>5366</v>
      </c>
      <c r="C53">
        <v>5200</v>
      </c>
      <c r="F53">
        <v>32400</v>
      </c>
      <c r="G53">
        <v>4666</v>
      </c>
      <c r="H53">
        <v>7450</v>
      </c>
      <c r="K53">
        <v>10900</v>
      </c>
      <c r="L53">
        <v>5833</v>
      </c>
      <c r="M53">
        <v>5750</v>
      </c>
      <c r="P53">
        <v>11100</v>
      </c>
      <c r="Q53">
        <v>1750</v>
      </c>
      <c r="R53">
        <v>9350</v>
      </c>
    </row>
    <row r="54" spans="1:18" x14ac:dyDescent="0.25">
      <c r="A54">
        <v>10200</v>
      </c>
      <c r="B54">
        <v>5133</v>
      </c>
      <c r="C54">
        <v>5900</v>
      </c>
      <c r="F54">
        <v>33100</v>
      </c>
      <c r="G54">
        <v>6266</v>
      </c>
      <c r="H54">
        <v>13100</v>
      </c>
      <c r="K54">
        <v>11900</v>
      </c>
      <c r="L54">
        <v>4225</v>
      </c>
      <c r="M54">
        <v>5750</v>
      </c>
      <c r="P54">
        <v>10600</v>
      </c>
      <c r="Q54">
        <v>1900</v>
      </c>
      <c r="R54">
        <v>9400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8B5B-37B9-4AB1-B0D3-8BAEA0CE2746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11700</v>
      </c>
      <c r="B2" s="4">
        <f>MEDIAN(B5:B54)</f>
        <v>5466.5</v>
      </c>
      <c r="C2" s="5">
        <f>MEDIAN(C5:C54)</f>
        <v>6775</v>
      </c>
      <c r="D2" s="1" t="s">
        <v>6</v>
      </c>
      <c r="F2" s="3">
        <f>MEDIAN(F5:F54)</f>
        <v>36450</v>
      </c>
      <c r="G2" s="4">
        <f>MEDIAN(G5:G54)</f>
        <v>5866.5</v>
      </c>
      <c r="H2" s="5">
        <f>MEDIAN(H5:H54)</f>
        <v>11275</v>
      </c>
      <c r="I2" s="1" t="s">
        <v>6</v>
      </c>
      <c r="K2" s="3">
        <f>MEDIAN(K5:K54)</f>
        <v>11800</v>
      </c>
      <c r="L2" s="4">
        <f>MEDIAN(L5:L54)</f>
        <v>5483</v>
      </c>
      <c r="M2" s="5">
        <f>MEDIAN(M5:M54)</f>
        <v>6550</v>
      </c>
      <c r="N2" s="1" t="s">
        <v>6</v>
      </c>
      <c r="P2" s="3">
        <f>MEDIAN(P5:P54)</f>
        <v>11900</v>
      </c>
      <c r="Q2" s="4">
        <f>MEDIAN(Q5:Q54)</f>
        <v>1791.5</v>
      </c>
      <c r="R2" s="5">
        <f>MEDIAN(R5:R54)</f>
        <v>11100</v>
      </c>
      <c r="S2" s="1" t="s">
        <v>6</v>
      </c>
    </row>
    <row r="3" spans="1:19" ht="15.75" thickBot="1" x14ac:dyDescent="0.3">
      <c r="A3" s="6">
        <f>VAR(A5:A54)</f>
        <v>5002322.448979592</v>
      </c>
      <c r="B3" s="7">
        <f>VAR(B5:B54)</f>
        <v>1685504.8004081638</v>
      </c>
      <c r="C3" s="8">
        <f>VAR(C5:C54)</f>
        <v>38013274.489795916</v>
      </c>
      <c r="D3" s="9" t="s">
        <v>7</v>
      </c>
      <c r="F3" s="6">
        <f>VAR(F5:F54)</f>
        <v>6434387.7551020412</v>
      </c>
      <c r="G3" s="7">
        <f>VAR(G5:G54)</f>
        <v>618135.32897958951</v>
      </c>
      <c r="H3" s="8">
        <f>VAR(H5:H54)</f>
        <v>2028233.6734693877</v>
      </c>
      <c r="I3" s="9" t="s">
        <v>7</v>
      </c>
      <c r="K3" s="6">
        <f>VAR(K5:K54)</f>
        <v>2752346.9387755101</v>
      </c>
      <c r="L3" s="7">
        <f>VAR(L5:L54)</f>
        <v>21316958.826530613</v>
      </c>
      <c r="M3" s="8">
        <f>VAR(M5:M54)</f>
        <v>1288820.4081632653</v>
      </c>
      <c r="N3" s="9" t="s">
        <v>7</v>
      </c>
      <c r="P3" s="6">
        <f>VAR(P5:P54)</f>
        <v>140691530.6122449</v>
      </c>
      <c r="Q3" s="7">
        <f>VAR(Q5:Q54)</f>
        <v>48446.596326530591</v>
      </c>
      <c r="R3" s="8">
        <f>VAR(R5:R54)</f>
        <v>2402097.9591836734</v>
      </c>
      <c r="S3" s="9" t="s">
        <v>7</v>
      </c>
    </row>
    <row r="4" spans="1:19" ht="15.75" thickBot="1" x14ac:dyDescent="0.3">
      <c r="A4" s="10">
        <f>STDEV(A5:A54)</f>
        <v>2236.5872325888818</v>
      </c>
      <c r="B4" s="11">
        <f>STDEV(B5:B54)</f>
        <v>1298.2699258660211</v>
      </c>
      <c r="C4" s="12">
        <f>STDEV(C5:C54)</f>
        <v>6165.4906122543007</v>
      </c>
      <c r="D4" s="1" t="s">
        <v>8</v>
      </c>
      <c r="F4" s="10">
        <f>STDEV(F5:F54)</f>
        <v>2536.6094999234788</v>
      </c>
      <c r="G4" s="11">
        <f>STDEV(G5:G54)</f>
        <v>786.21582849723234</v>
      </c>
      <c r="H4" s="12">
        <f>STDEV(H5:H54)</f>
        <v>1424.1606908875794</v>
      </c>
      <c r="I4" s="1" t="s">
        <v>8</v>
      </c>
      <c r="K4" s="10">
        <f>STDEV(K5:K54)</f>
        <v>1659.0198729296494</v>
      </c>
      <c r="L4" s="11">
        <f>STDEV(L5:L54)</f>
        <v>4617.0292208876708</v>
      </c>
      <c r="M4" s="12">
        <f>STDEV(M5:M54)</f>
        <v>1135.2622640444213</v>
      </c>
      <c r="N4" s="1" t="s">
        <v>8</v>
      </c>
      <c r="P4" s="10">
        <f>STDEV(P5:P54)</f>
        <v>11861.346070840566</v>
      </c>
      <c r="Q4" s="11">
        <f>STDEV(Q5:Q54)</f>
        <v>220.10587526581517</v>
      </c>
      <c r="R4" s="12">
        <f>STDEV(R5:R54)</f>
        <v>1549.8703039879413</v>
      </c>
      <c r="S4" s="1" t="s">
        <v>8</v>
      </c>
    </row>
    <row r="5" spans="1:19" x14ac:dyDescent="0.25">
      <c r="A5">
        <v>11900</v>
      </c>
      <c r="B5">
        <v>6700</v>
      </c>
      <c r="C5">
        <v>6850</v>
      </c>
      <c r="F5">
        <v>37300</v>
      </c>
      <c r="G5">
        <v>5433</v>
      </c>
      <c r="H5">
        <v>13000</v>
      </c>
      <c r="K5">
        <v>11700</v>
      </c>
      <c r="L5">
        <v>5200</v>
      </c>
      <c r="M5">
        <v>8850</v>
      </c>
      <c r="P5">
        <v>11900</v>
      </c>
      <c r="Q5">
        <v>1833</v>
      </c>
      <c r="R5">
        <v>11100</v>
      </c>
    </row>
    <row r="6" spans="1:19" x14ac:dyDescent="0.25">
      <c r="A6">
        <v>11700</v>
      </c>
      <c r="B6">
        <v>7900</v>
      </c>
      <c r="C6">
        <v>6950</v>
      </c>
      <c r="F6">
        <v>36600</v>
      </c>
      <c r="G6">
        <v>5500</v>
      </c>
      <c r="H6">
        <v>11100</v>
      </c>
      <c r="K6">
        <v>12000</v>
      </c>
      <c r="L6">
        <v>5433</v>
      </c>
      <c r="M6">
        <v>6350</v>
      </c>
      <c r="P6">
        <v>12200</v>
      </c>
      <c r="Q6">
        <v>1614</v>
      </c>
      <c r="R6">
        <v>11800</v>
      </c>
    </row>
    <row r="7" spans="1:19" x14ac:dyDescent="0.25">
      <c r="A7">
        <v>11700</v>
      </c>
      <c r="B7">
        <v>8033</v>
      </c>
      <c r="C7">
        <v>7650</v>
      </c>
      <c r="F7">
        <v>36600</v>
      </c>
      <c r="G7">
        <v>6733</v>
      </c>
      <c r="H7">
        <v>14200</v>
      </c>
      <c r="K7">
        <v>11800</v>
      </c>
      <c r="L7">
        <v>5200</v>
      </c>
      <c r="M7">
        <v>6600</v>
      </c>
      <c r="P7">
        <v>11600</v>
      </c>
      <c r="Q7">
        <v>1916</v>
      </c>
      <c r="R7">
        <v>12100</v>
      </c>
    </row>
    <row r="8" spans="1:19" x14ac:dyDescent="0.25">
      <c r="A8">
        <v>11600</v>
      </c>
      <c r="B8">
        <v>3460</v>
      </c>
      <c r="C8">
        <v>6350</v>
      </c>
      <c r="F8">
        <v>36200</v>
      </c>
      <c r="G8">
        <v>6500</v>
      </c>
      <c r="H8">
        <v>9900</v>
      </c>
      <c r="K8">
        <v>11700</v>
      </c>
      <c r="L8">
        <v>3500</v>
      </c>
      <c r="M8">
        <v>6150</v>
      </c>
      <c r="P8">
        <v>95700</v>
      </c>
      <c r="Q8">
        <v>1950</v>
      </c>
      <c r="R8">
        <v>11100</v>
      </c>
    </row>
    <row r="9" spans="1:19" x14ac:dyDescent="0.25">
      <c r="A9">
        <v>12100</v>
      </c>
      <c r="B9">
        <v>7266</v>
      </c>
      <c r="C9">
        <v>7100</v>
      </c>
      <c r="F9">
        <v>35900</v>
      </c>
      <c r="G9">
        <v>5933</v>
      </c>
      <c r="H9">
        <v>13200</v>
      </c>
      <c r="K9">
        <v>11700</v>
      </c>
      <c r="L9">
        <v>5200</v>
      </c>
      <c r="M9">
        <v>11200</v>
      </c>
      <c r="P9">
        <v>11900</v>
      </c>
      <c r="Q9">
        <v>1933</v>
      </c>
      <c r="R9">
        <v>11500</v>
      </c>
    </row>
    <row r="10" spans="1:19" x14ac:dyDescent="0.25">
      <c r="A10">
        <v>11600</v>
      </c>
      <c r="B10">
        <v>5766</v>
      </c>
      <c r="C10">
        <v>6300</v>
      </c>
      <c r="F10">
        <v>37100</v>
      </c>
      <c r="G10">
        <v>4833</v>
      </c>
      <c r="H10">
        <v>10400</v>
      </c>
      <c r="K10">
        <v>11900</v>
      </c>
      <c r="L10">
        <v>6933</v>
      </c>
      <c r="M10">
        <v>6150</v>
      </c>
      <c r="P10">
        <v>11900</v>
      </c>
      <c r="Q10">
        <v>1471</v>
      </c>
      <c r="R10">
        <v>10600</v>
      </c>
    </row>
    <row r="11" spans="1:19" x14ac:dyDescent="0.25">
      <c r="A11">
        <v>11800</v>
      </c>
      <c r="B11">
        <v>4700</v>
      </c>
      <c r="C11">
        <v>7750</v>
      </c>
      <c r="F11">
        <v>35700</v>
      </c>
      <c r="G11">
        <v>6700</v>
      </c>
      <c r="H11">
        <v>8650</v>
      </c>
      <c r="K11">
        <v>14100</v>
      </c>
      <c r="L11">
        <v>7466</v>
      </c>
      <c r="M11">
        <v>9800</v>
      </c>
      <c r="P11">
        <v>12000</v>
      </c>
      <c r="Q11">
        <v>1614</v>
      </c>
      <c r="R11">
        <v>9450</v>
      </c>
    </row>
    <row r="12" spans="1:19" x14ac:dyDescent="0.25">
      <c r="A12">
        <v>11500</v>
      </c>
      <c r="B12">
        <v>4800</v>
      </c>
      <c r="C12">
        <v>7550</v>
      </c>
      <c r="F12">
        <v>36300</v>
      </c>
      <c r="G12">
        <v>5833</v>
      </c>
      <c r="H12">
        <v>10600</v>
      </c>
      <c r="K12">
        <v>11600</v>
      </c>
      <c r="L12">
        <v>4766</v>
      </c>
      <c r="M12">
        <v>7450</v>
      </c>
      <c r="P12">
        <v>12200</v>
      </c>
      <c r="Q12">
        <v>1850</v>
      </c>
      <c r="R12">
        <v>10200</v>
      </c>
    </row>
    <row r="13" spans="1:19" x14ac:dyDescent="0.25">
      <c r="A13">
        <v>11500</v>
      </c>
      <c r="B13">
        <v>6133</v>
      </c>
      <c r="C13">
        <v>6600</v>
      </c>
      <c r="F13">
        <v>36200</v>
      </c>
      <c r="G13">
        <v>6266</v>
      </c>
      <c r="H13">
        <v>10500</v>
      </c>
      <c r="K13">
        <v>12200</v>
      </c>
      <c r="L13">
        <v>5250</v>
      </c>
      <c r="M13">
        <v>7200</v>
      </c>
      <c r="P13">
        <v>11700</v>
      </c>
      <c r="Q13">
        <v>1733</v>
      </c>
      <c r="R13">
        <v>12400</v>
      </c>
    </row>
    <row r="14" spans="1:19" x14ac:dyDescent="0.25">
      <c r="A14">
        <v>11400</v>
      </c>
      <c r="B14">
        <v>4633</v>
      </c>
      <c r="C14">
        <v>7200</v>
      </c>
      <c r="F14">
        <v>36900</v>
      </c>
      <c r="G14">
        <v>7700</v>
      </c>
      <c r="H14">
        <v>12400</v>
      </c>
      <c r="K14">
        <v>11900</v>
      </c>
      <c r="L14">
        <v>6400</v>
      </c>
      <c r="M14">
        <v>6900</v>
      </c>
      <c r="P14">
        <v>11700</v>
      </c>
      <c r="Q14">
        <v>1733</v>
      </c>
      <c r="R14">
        <v>10500</v>
      </c>
    </row>
    <row r="15" spans="1:19" x14ac:dyDescent="0.25">
      <c r="A15">
        <v>11400</v>
      </c>
      <c r="B15">
        <v>6500</v>
      </c>
      <c r="C15">
        <v>7350</v>
      </c>
      <c r="F15">
        <v>36500</v>
      </c>
      <c r="G15">
        <v>5766</v>
      </c>
      <c r="H15">
        <v>11600</v>
      </c>
      <c r="K15">
        <v>11800</v>
      </c>
      <c r="L15">
        <v>5300</v>
      </c>
      <c r="M15">
        <v>6150</v>
      </c>
      <c r="P15">
        <v>11800</v>
      </c>
      <c r="Q15">
        <v>1883</v>
      </c>
      <c r="R15">
        <v>11700</v>
      </c>
    </row>
    <row r="16" spans="1:19" x14ac:dyDescent="0.25">
      <c r="A16">
        <v>19500</v>
      </c>
      <c r="B16">
        <v>7300</v>
      </c>
      <c r="C16">
        <v>6500</v>
      </c>
      <c r="F16">
        <v>36500</v>
      </c>
      <c r="G16">
        <v>5366</v>
      </c>
      <c r="H16">
        <v>13900</v>
      </c>
      <c r="K16">
        <v>11800</v>
      </c>
      <c r="L16">
        <v>6866</v>
      </c>
      <c r="M16">
        <v>6350</v>
      </c>
      <c r="P16">
        <v>12000</v>
      </c>
      <c r="Q16">
        <v>1883</v>
      </c>
      <c r="R16">
        <v>12300</v>
      </c>
    </row>
    <row r="17" spans="1:18" x14ac:dyDescent="0.25">
      <c r="A17">
        <v>11400</v>
      </c>
      <c r="B17">
        <v>5966</v>
      </c>
      <c r="C17">
        <v>6600</v>
      </c>
      <c r="F17">
        <v>36500</v>
      </c>
      <c r="G17">
        <v>4366</v>
      </c>
      <c r="H17">
        <v>13000</v>
      </c>
      <c r="K17">
        <v>12100</v>
      </c>
      <c r="L17">
        <v>4100</v>
      </c>
      <c r="M17">
        <v>6600</v>
      </c>
      <c r="P17">
        <v>11900</v>
      </c>
      <c r="Q17">
        <v>1750</v>
      </c>
      <c r="R17">
        <v>12400</v>
      </c>
    </row>
    <row r="18" spans="1:18" x14ac:dyDescent="0.25">
      <c r="A18">
        <v>11300</v>
      </c>
      <c r="B18">
        <v>4275</v>
      </c>
      <c r="C18">
        <v>6400</v>
      </c>
      <c r="F18">
        <v>36600</v>
      </c>
      <c r="G18">
        <v>5950</v>
      </c>
      <c r="H18">
        <v>9800</v>
      </c>
      <c r="K18">
        <v>11700</v>
      </c>
      <c r="L18">
        <v>4900</v>
      </c>
      <c r="M18">
        <v>6000</v>
      </c>
      <c r="P18">
        <v>12000</v>
      </c>
      <c r="Q18">
        <v>2140</v>
      </c>
      <c r="R18">
        <v>12500</v>
      </c>
    </row>
    <row r="19" spans="1:18" x14ac:dyDescent="0.25">
      <c r="A19">
        <v>11600</v>
      </c>
      <c r="B19">
        <v>5133</v>
      </c>
      <c r="C19">
        <v>7400</v>
      </c>
      <c r="F19">
        <v>36900</v>
      </c>
      <c r="G19">
        <v>7066</v>
      </c>
      <c r="H19">
        <v>12100</v>
      </c>
      <c r="K19">
        <v>11800</v>
      </c>
      <c r="L19">
        <v>4000</v>
      </c>
      <c r="M19">
        <v>5650</v>
      </c>
      <c r="P19">
        <v>12100</v>
      </c>
      <c r="Q19">
        <v>1614</v>
      </c>
      <c r="R19">
        <v>10500</v>
      </c>
    </row>
    <row r="20" spans="1:18" x14ac:dyDescent="0.25">
      <c r="A20">
        <v>11300</v>
      </c>
      <c r="B20">
        <v>4066</v>
      </c>
      <c r="C20">
        <v>6500</v>
      </c>
      <c r="F20">
        <v>36100</v>
      </c>
      <c r="G20">
        <v>5100</v>
      </c>
      <c r="H20">
        <v>11900</v>
      </c>
      <c r="K20">
        <v>11500</v>
      </c>
      <c r="L20">
        <v>3833</v>
      </c>
      <c r="M20">
        <v>6450</v>
      </c>
      <c r="P20">
        <v>12000</v>
      </c>
      <c r="Q20">
        <v>1900</v>
      </c>
      <c r="R20">
        <v>10200</v>
      </c>
    </row>
    <row r="21" spans="1:18" x14ac:dyDescent="0.25">
      <c r="A21">
        <v>12000</v>
      </c>
      <c r="B21">
        <v>5800</v>
      </c>
      <c r="C21">
        <v>11550</v>
      </c>
      <c r="F21">
        <v>36400</v>
      </c>
      <c r="G21">
        <v>6700</v>
      </c>
      <c r="H21">
        <v>9500</v>
      </c>
      <c r="K21">
        <v>11700</v>
      </c>
      <c r="L21">
        <v>7033</v>
      </c>
      <c r="M21">
        <v>6400</v>
      </c>
      <c r="P21">
        <v>11900</v>
      </c>
      <c r="Q21">
        <v>1685</v>
      </c>
      <c r="R21">
        <v>10900</v>
      </c>
    </row>
    <row r="22" spans="1:18" x14ac:dyDescent="0.25">
      <c r="A22">
        <v>11700</v>
      </c>
      <c r="B22">
        <v>4050</v>
      </c>
      <c r="C22">
        <v>5950</v>
      </c>
      <c r="F22">
        <v>37100</v>
      </c>
      <c r="G22">
        <v>6666</v>
      </c>
      <c r="H22">
        <v>11600</v>
      </c>
      <c r="K22">
        <v>11700</v>
      </c>
      <c r="L22">
        <v>4675</v>
      </c>
      <c r="M22">
        <v>5450</v>
      </c>
      <c r="P22">
        <v>11700</v>
      </c>
      <c r="Q22">
        <v>2340</v>
      </c>
      <c r="R22">
        <v>11100</v>
      </c>
    </row>
    <row r="23" spans="1:18" x14ac:dyDescent="0.25">
      <c r="A23">
        <v>11900</v>
      </c>
      <c r="B23">
        <v>3733</v>
      </c>
      <c r="C23">
        <v>7500</v>
      </c>
      <c r="F23">
        <v>36400</v>
      </c>
      <c r="G23">
        <v>4833</v>
      </c>
      <c r="H23">
        <v>10200</v>
      </c>
      <c r="K23">
        <v>18000</v>
      </c>
      <c r="L23">
        <v>6600</v>
      </c>
      <c r="M23">
        <v>7350</v>
      </c>
      <c r="P23">
        <v>11900</v>
      </c>
      <c r="Q23">
        <v>1571</v>
      </c>
      <c r="R23">
        <v>10700</v>
      </c>
    </row>
    <row r="24" spans="1:18" x14ac:dyDescent="0.25">
      <c r="A24">
        <v>11600</v>
      </c>
      <c r="B24">
        <v>4300</v>
      </c>
      <c r="C24">
        <v>12400</v>
      </c>
      <c r="F24">
        <v>36300</v>
      </c>
      <c r="G24">
        <v>6833</v>
      </c>
      <c r="H24">
        <v>12800</v>
      </c>
      <c r="K24">
        <v>12000</v>
      </c>
      <c r="L24">
        <v>5400</v>
      </c>
      <c r="M24">
        <v>7500</v>
      </c>
      <c r="P24">
        <v>12100</v>
      </c>
      <c r="Q24">
        <v>1783</v>
      </c>
      <c r="R24">
        <v>10250</v>
      </c>
    </row>
    <row r="25" spans="1:18" x14ac:dyDescent="0.25">
      <c r="A25">
        <v>11800</v>
      </c>
      <c r="B25">
        <v>5700</v>
      </c>
      <c r="C25">
        <v>7050</v>
      </c>
      <c r="F25">
        <v>36400</v>
      </c>
      <c r="G25">
        <v>5433</v>
      </c>
      <c r="H25">
        <v>12700</v>
      </c>
      <c r="K25">
        <v>12100</v>
      </c>
      <c r="L25">
        <v>5633</v>
      </c>
      <c r="M25">
        <v>7050</v>
      </c>
      <c r="P25">
        <v>11800</v>
      </c>
      <c r="Q25">
        <v>1966</v>
      </c>
      <c r="R25">
        <v>9400</v>
      </c>
    </row>
    <row r="26" spans="1:18" x14ac:dyDescent="0.25">
      <c r="A26">
        <v>11600</v>
      </c>
      <c r="B26">
        <v>4533</v>
      </c>
      <c r="C26">
        <v>10900</v>
      </c>
      <c r="F26">
        <v>36900</v>
      </c>
      <c r="G26">
        <v>6533</v>
      </c>
      <c r="H26">
        <v>12100</v>
      </c>
      <c r="K26">
        <v>12300</v>
      </c>
      <c r="L26">
        <v>5300</v>
      </c>
      <c r="M26">
        <v>10200</v>
      </c>
      <c r="P26">
        <v>11900</v>
      </c>
      <c r="Q26">
        <v>1733</v>
      </c>
      <c r="R26">
        <v>10300</v>
      </c>
    </row>
    <row r="27" spans="1:18" x14ac:dyDescent="0.25">
      <c r="A27">
        <v>11600</v>
      </c>
      <c r="B27">
        <v>5133</v>
      </c>
      <c r="C27">
        <v>6550</v>
      </c>
      <c r="F27">
        <v>36400</v>
      </c>
      <c r="G27">
        <v>6400</v>
      </c>
      <c r="H27">
        <v>10600</v>
      </c>
      <c r="K27">
        <v>11900</v>
      </c>
      <c r="L27">
        <v>5400</v>
      </c>
      <c r="M27">
        <v>6950</v>
      </c>
      <c r="P27">
        <v>17300</v>
      </c>
      <c r="Q27">
        <v>1614</v>
      </c>
      <c r="R27">
        <v>12100</v>
      </c>
    </row>
    <row r="28" spans="1:18" x14ac:dyDescent="0.25">
      <c r="A28">
        <v>11700</v>
      </c>
      <c r="B28">
        <v>5300</v>
      </c>
      <c r="C28">
        <v>7300</v>
      </c>
      <c r="F28">
        <v>36400</v>
      </c>
      <c r="G28">
        <v>6800</v>
      </c>
      <c r="H28">
        <v>9900</v>
      </c>
      <c r="K28">
        <v>11700</v>
      </c>
      <c r="L28">
        <v>3966</v>
      </c>
      <c r="M28">
        <v>7950</v>
      </c>
      <c r="P28">
        <v>11800</v>
      </c>
      <c r="Q28">
        <v>1733</v>
      </c>
      <c r="R28">
        <v>12300</v>
      </c>
    </row>
    <row r="29" spans="1:18" x14ac:dyDescent="0.25">
      <c r="A29">
        <v>11700</v>
      </c>
      <c r="B29">
        <v>4966</v>
      </c>
      <c r="C29">
        <v>6300</v>
      </c>
      <c r="F29">
        <v>36200</v>
      </c>
      <c r="G29">
        <v>7733</v>
      </c>
      <c r="H29">
        <v>10700</v>
      </c>
      <c r="K29">
        <v>12000</v>
      </c>
      <c r="L29">
        <v>7966</v>
      </c>
      <c r="M29">
        <v>6100</v>
      </c>
      <c r="P29">
        <v>12300</v>
      </c>
      <c r="Q29">
        <v>1685</v>
      </c>
      <c r="R29">
        <v>17200</v>
      </c>
    </row>
    <row r="30" spans="1:18" x14ac:dyDescent="0.25">
      <c r="A30">
        <v>11800</v>
      </c>
      <c r="B30">
        <v>6100</v>
      </c>
      <c r="C30">
        <v>8200</v>
      </c>
      <c r="F30">
        <v>36300</v>
      </c>
      <c r="G30">
        <v>5466</v>
      </c>
      <c r="H30">
        <v>12100</v>
      </c>
      <c r="K30">
        <v>11600</v>
      </c>
      <c r="L30">
        <v>6700</v>
      </c>
      <c r="M30">
        <v>6100</v>
      </c>
      <c r="P30">
        <v>11600</v>
      </c>
      <c r="Q30">
        <v>2060</v>
      </c>
      <c r="R30">
        <v>9450</v>
      </c>
    </row>
    <row r="31" spans="1:18" x14ac:dyDescent="0.25">
      <c r="A31">
        <v>11900</v>
      </c>
      <c r="B31">
        <v>4100</v>
      </c>
      <c r="C31">
        <v>6700</v>
      </c>
      <c r="F31">
        <v>35300</v>
      </c>
      <c r="G31">
        <v>4933</v>
      </c>
      <c r="H31">
        <v>13000</v>
      </c>
      <c r="K31">
        <v>11700</v>
      </c>
      <c r="L31">
        <v>7666</v>
      </c>
      <c r="M31">
        <v>6100</v>
      </c>
      <c r="P31">
        <v>11800</v>
      </c>
      <c r="Q31">
        <v>1950</v>
      </c>
      <c r="R31">
        <v>10400</v>
      </c>
    </row>
    <row r="32" spans="1:18" x14ac:dyDescent="0.25">
      <c r="A32">
        <v>12200</v>
      </c>
      <c r="B32">
        <v>3866</v>
      </c>
      <c r="C32">
        <v>7300</v>
      </c>
      <c r="F32">
        <v>41000</v>
      </c>
      <c r="G32">
        <v>7066</v>
      </c>
      <c r="H32">
        <v>13600</v>
      </c>
      <c r="K32">
        <v>11600</v>
      </c>
      <c r="L32">
        <v>5200</v>
      </c>
      <c r="M32">
        <v>6350</v>
      </c>
      <c r="P32">
        <v>11800</v>
      </c>
      <c r="Q32">
        <v>2100</v>
      </c>
      <c r="R32">
        <v>11500</v>
      </c>
    </row>
    <row r="33" spans="1:18" x14ac:dyDescent="0.25">
      <c r="A33">
        <v>11700</v>
      </c>
      <c r="B33">
        <v>6033</v>
      </c>
      <c r="C33">
        <v>6650</v>
      </c>
      <c r="F33">
        <v>37100</v>
      </c>
      <c r="G33">
        <v>5450</v>
      </c>
      <c r="H33">
        <v>9550</v>
      </c>
      <c r="K33">
        <v>11400</v>
      </c>
      <c r="L33">
        <v>7166</v>
      </c>
      <c r="M33">
        <v>5850</v>
      </c>
      <c r="P33">
        <v>11600</v>
      </c>
      <c r="Q33">
        <v>1883</v>
      </c>
      <c r="R33">
        <v>10850</v>
      </c>
    </row>
    <row r="34" spans="1:18" x14ac:dyDescent="0.25">
      <c r="A34">
        <v>11400</v>
      </c>
      <c r="B34">
        <v>7700</v>
      </c>
      <c r="C34">
        <v>6450</v>
      </c>
      <c r="F34">
        <v>36700</v>
      </c>
      <c r="G34">
        <v>5466</v>
      </c>
      <c r="H34">
        <v>11250</v>
      </c>
      <c r="K34">
        <v>11800</v>
      </c>
      <c r="L34">
        <v>35500</v>
      </c>
      <c r="M34">
        <v>6900</v>
      </c>
      <c r="P34">
        <v>11800</v>
      </c>
      <c r="Q34">
        <v>1628</v>
      </c>
      <c r="R34">
        <v>9700</v>
      </c>
    </row>
    <row r="35" spans="1:18" x14ac:dyDescent="0.25">
      <c r="A35">
        <v>11600</v>
      </c>
      <c r="B35">
        <v>6100</v>
      </c>
      <c r="C35">
        <v>6150</v>
      </c>
      <c r="F35">
        <v>36400</v>
      </c>
      <c r="G35">
        <v>5550</v>
      </c>
      <c r="H35">
        <v>9000</v>
      </c>
      <c r="K35">
        <v>12100</v>
      </c>
      <c r="L35">
        <v>5400</v>
      </c>
      <c r="M35">
        <v>6700</v>
      </c>
      <c r="P35">
        <v>12100</v>
      </c>
      <c r="Q35">
        <v>1766</v>
      </c>
      <c r="R35">
        <v>10200</v>
      </c>
    </row>
    <row r="36" spans="1:18" x14ac:dyDescent="0.25">
      <c r="A36">
        <v>11600</v>
      </c>
      <c r="B36">
        <v>5266</v>
      </c>
      <c r="C36">
        <v>7300</v>
      </c>
      <c r="F36">
        <v>43900</v>
      </c>
      <c r="G36">
        <v>5133</v>
      </c>
      <c r="H36">
        <v>10300</v>
      </c>
      <c r="K36">
        <v>12000</v>
      </c>
      <c r="L36">
        <v>6166</v>
      </c>
      <c r="M36">
        <v>6300</v>
      </c>
      <c r="P36">
        <v>12100</v>
      </c>
      <c r="Q36">
        <v>1716</v>
      </c>
      <c r="R36">
        <v>10200</v>
      </c>
    </row>
    <row r="37" spans="1:18" x14ac:dyDescent="0.25">
      <c r="A37">
        <v>11800</v>
      </c>
      <c r="B37">
        <v>6300</v>
      </c>
      <c r="C37">
        <v>6250</v>
      </c>
      <c r="F37">
        <v>39000</v>
      </c>
      <c r="G37">
        <v>5900</v>
      </c>
      <c r="H37">
        <v>10600</v>
      </c>
      <c r="K37">
        <v>11700</v>
      </c>
      <c r="L37">
        <v>5533</v>
      </c>
      <c r="M37">
        <v>7900</v>
      </c>
      <c r="P37">
        <v>12100</v>
      </c>
      <c r="Q37">
        <v>1950</v>
      </c>
      <c r="R37">
        <v>11500</v>
      </c>
    </row>
    <row r="38" spans="1:18" x14ac:dyDescent="0.25">
      <c r="A38">
        <v>22400</v>
      </c>
      <c r="B38">
        <v>5200</v>
      </c>
      <c r="C38">
        <v>7550</v>
      </c>
      <c r="F38">
        <v>36000</v>
      </c>
      <c r="G38">
        <v>6000</v>
      </c>
      <c r="H38">
        <v>10500</v>
      </c>
      <c r="K38">
        <v>11700</v>
      </c>
      <c r="L38">
        <v>4875</v>
      </c>
      <c r="M38">
        <v>6450</v>
      </c>
      <c r="P38">
        <v>11900</v>
      </c>
      <c r="Q38">
        <v>2080</v>
      </c>
      <c r="R38">
        <v>9700</v>
      </c>
    </row>
    <row r="39" spans="1:18" x14ac:dyDescent="0.25">
      <c r="A39">
        <v>11800</v>
      </c>
      <c r="B39">
        <v>6466</v>
      </c>
      <c r="C39">
        <v>6200</v>
      </c>
      <c r="F39">
        <v>36300</v>
      </c>
      <c r="G39">
        <v>5200</v>
      </c>
      <c r="H39">
        <v>10700</v>
      </c>
      <c r="K39">
        <v>11800</v>
      </c>
      <c r="L39">
        <v>4133</v>
      </c>
      <c r="M39">
        <v>6100</v>
      </c>
      <c r="P39">
        <v>12000</v>
      </c>
      <c r="Q39">
        <v>1750</v>
      </c>
      <c r="R39">
        <v>11600</v>
      </c>
    </row>
    <row r="40" spans="1:18" x14ac:dyDescent="0.25">
      <c r="A40">
        <v>11100</v>
      </c>
      <c r="B40">
        <v>7800</v>
      </c>
      <c r="C40">
        <v>6600</v>
      </c>
      <c r="F40">
        <v>36000</v>
      </c>
      <c r="G40">
        <v>6850</v>
      </c>
      <c r="H40">
        <v>10400</v>
      </c>
      <c r="K40">
        <v>11700</v>
      </c>
      <c r="L40">
        <v>6033</v>
      </c>
      <c r="M40">
        <v>6250</v>
      </c>
      <c r="P40">
        <v>12000</v>
      </c>
      <c r="Q40">
        <v>2100</v>
      </c>
      <c r="R40">
        <v>12900</v>
      </c>
    </row>
    <row r="41" spans="1:18" x14ac:dyDescent="0.25">
      <c r="A41">
        <v>11800</v>
      </c>
      <c r="B41">
        <v>5433</v>
      </c>
      <c r="C41">
        <v>6100</v>
      </c>
      <c r="F41">
        <v>36300</v>
      </c>
      <c r="G41">
        <v>6766</v>
      </c>
      <c r="H41">
        <v>10600</v>
      </c>
      <c r="K41">
        <v>11600</v>
      </c>
      <c r="L41">
        <v>6566</v>
      </c>
      <c r="M41">
        <v>6450</v>
      </c>
      <c r="P41">
        <v>12000</v>
      </c>
      <c r="Q41">
        <v>2550</v>
      </c>
      <c r="R41">
        <v>11600</v>
      </c>
    </row>
    <row r="42" spans="1:18" x14ac:dyDescent="0.25">
      <c r="A42">
        <v>11700</v>
      </c>
      <c r="B42">
        <v>3733</v>
      </c>
      <c r="C42">
        <v>6200</v>
      </c>
      <c r="F42">
        <v>36000</v>
      </c>
      <c r="G42">
        <v>6400</v>
      </c>
      <c r="H42">
        <v>10100</v>
      </c>
      <c r="K42">
        <v>11700</v>
      </c>
      <c r="L42">
        <v>6300</v>
      </c>
      <c r="M42">
        <v>6550</v>
      </c>
      <c r="P42">
        <v>12300</v>
      </c>
      <c r="Q42">
        <v>1471</v>
      </c>
      <c r="R42">
        <v>12000</v>
      </c>
    </row>
    <row r="43" spans="1:18" x14ac:dyDescent="0.25">
      <c r="A43">
        <v>16600</v>
      </c>
      <c r="B43">
        <v>5500</v>
      </c>
      <c r="C43">
        <v>6050</v>
      </c>
      <c r="F43">
        <v>35900</v>
      </c>
      <c r="G43">
        <v>5650</v>
      </c>
      <c r="H43">
        <v>10200</v>
      </c>
      <c r="K43">
        <v>11900</v>
      </c>
      <c r="L43">
        <v>6333</v>
      </c>
      <c r="M43">
        <v>7300</v>
      </c>
      <c r="P43">
        <v>11800</v>
      </c>
      <c r="Q43">
        <v>1600</v>
      </c>
      <c r="R43">
        <v>16700</v>
      </c>
    </row>
    <row r="44" spans="1:18" x14ac:dyDescent="0.25">
      <c r="A44">
        <v>11600</v>
      </c>
      <c r="B44">
        <v>7100</v>
      </c>
      <c r="C44">
        <v>6950</v>
      </c>
      <c r="F44">
        <v>36100</v>
      </c>
      <c r="G44">
        <v>5600</v>
      </c>
      <c r="H44">
        <v>14300</v>
      </c>
      <c r="K44">
        <v>19300</v>
      </c>
      <c r="L44">
        <v>4800</v>
      </c>
      <c r="M44">
        <v>7500</v>
      </c>
      <c r="P44">
        <v>11800</v>
      </c>
      <c r="Q44">
        <v>1628</v>
      </c>
      <c r="R44">
        <v>11700</v>
      </c>
    </row>
    <row r="45" spans="1:18" x14ac:dyDescent="0.25">
      <c r="A45">
        <v>11200</v>
      </c>
      <c r="B45">
        <v>3566</v>
      </c>
      <c r="C45">
        <v>7100</v>
      </c>
      <c r="F45">
        <v>36700</v>
      </c>
      <c r="G45">
        <v>6000</v>
      </c>
      <c r="H45">
        <v>13600</v>
      </c>
      <c r="K45">
        <v>11500</v>
      </c>
      <c r="L45">
        <v>5566</v>
      </c>
      <c r="M45">
        <v>6000</v>
      </c>
      <c r="P45">
        <v>11800</v>
      </c>
      <c r="Q45">
        <v>2060</v>
      </c>
      <c r="R45">
        <v>11700</v>
      </c>
    </row>
    <row r="46" spans="1:18" x14ac:dyDescent="0.25">
      <c r="A46">
        <v>11100</v>
      </c>
      <c r="B46">
        <v>3700</v>
      </c>
      <c r="C46">
        <v>48500</v>
      </c>
      <c r="F46">
        <v>48900</v>
      </c>
      <c r="G46">
        <v>7150</v>
      </c>
      <c r="H46">
        <v>12000</v>
      </c>
      <c r="K46">
        <v>12000</v>
      </c>
      <c r="L46">
        <v>5833</v>
      </c>
      <c r="M46">
        <v>7050</v>
      </c>
      <c r="P46">
        <v>12300</v>
      </c>
      <c r="Q46">
        <v>1642</v>
      </c>
      <c r="R46">
        <v>10600</v>
      </c>
    </row>
    <row r="47" spans="1:18" x14ac:dyDescent="0.25">
      <c r="A47">
        <v>11700</v>
      </c>
      <c r="B47">
        <v>5350</v>
      </c>
      <c r="C47">
        <v>5850</v>
      </c>
      <c r="F47">
        <v>46200</v>
      </c>
      <c r="G47">
        <v>5800</v>
      </c>
      <c r="H47">
        <v>10600</v>
      </c>
      <c r="K47">
        <v>11600</v>
      </c>
      <c r="L47">
        <v>6433</v>
      </c>
      <c r="M47">
        <v>6050</v>
      </c>
      <c r="P47">
        <v>12000</v>
      </c>
      <c r="Q47">
        <v>2060</v>
      </c>
      <c r="R47">
        <v>9600</v>
      </c>
    </row>
    <row r="48" spans="1:18" x14ac:dyDescent="0.25">
      <c r="A48">
        <v>19400</v>
      </c>
      <c r="B48">
        <v>3875</v>
      </c>
      <c r="C48">
        <v>7150</v>
      </c>
      <c r="F48">
        <v>36700</v>
      </c>
      <c r="G48">
        <v>6100</v>
      </c>
      <c r="H48">
        <v>10300</v>
      </c>
      <c r="K48">
        <v>11800</v>
      </c>
      <c r="L48">
        <v>3800</v>
      </c>
      <c r="M48">
        <v>7050</v>
      </c>
      <c r="P48">
        <v>11800</v>
      </c>
      <c r="Q48">
        <v>1883</v>
      </c>
      <c r="R48">
        <v>12000</v>
      </c>
    </row>
    <row r="49" spans="1:18" x14ac:dyDescent="0.25">
      <c r="A49">
        <v>12600</v>
      </c>
      <c r="B49">
        <v>7366</v>
      </c>
      <c r="C49">
        <v>6250</v>
      </c>
      <c r="F49">
        <v>35800</v>
      </c>
      <c r="G49">
        <v>4666</v>
      </c>
      <c r="H49">
        <v>11900</v>
      </c>
      <c r="K49">
        <v>11800</v>
      </c>
      <c r="L49">
        <v>6600</v>
      </c>
      <c r="M49">
        <v>5700</v>
      </c>
      <c r="P49">
        <v>11700</v>
      </c>
      <c r="Q49">
        <v>1700</v>
      </c>
      <c r="R49">
        <v>12300</v>
      </c>
    </row>
    <row r="50" spans="1:18" x14ac:dyDescent="0.25">
      <c r="A50">
        <v>11700</v>
      </c>
      <c r="B50">
        <v>5400</v>
      </c>
      <c r="C50">
        <v>7450</v>
      </c>
      <c r="F50">
        <v>36600</v>
      </c>
      <c r="G50">
        <v>6833</v>
      </c>
      <c r="H50">
        <v>11300</v>
      </c>
      <c r="K50">
        <v>18300</v>
      </c>
      <c r="L50">
        <v>6300</v>
      </c>
      <c r="M50">
        <v>5950</v>
      </c>
      <c r="P50">
        <v>12000</v>
      </c>
      <c r="Q50">
        <v>1700</v>
      </c>
      <c r="R50">
        <v>12200</v>
      </c>
    </row>
    <row r="51" spans="1:18" x14ac:dyDescent="0.25">
      <c r="A51">
        <v>11400</v>
      </c>
      <c r="B51">
        <v>7433</v>
      </c>
      <c r="C51">
        <v>6450</v>
      </c>
      <c r="F51">
        <v>36500</v>
      </c>
      <c r="G51">
        <v>5100</v>
      </c>
      <c r="H51">
        <v>11900</v>
      </c>
      <c r="K51">
        <v>11500</v>
      </c>
      <c r="L51">
        <v>17000</v>
      </c>
      <c r="M51">
        <v>7350</v>
      </c>
      <c r="P51">
        <v>11900</v>
      </c>
      <c r="Q51">
        <v>1750</v>
      </c>
      <c r="R51">
        <v>9850</v>
      </c>
    </row>
    <row r="52" spans="1:18" x14ac:dyDescent="0.25">
      <c r="A52">
        <v>11600</v>
      </c>
      <c r="B52">
        <v>5950</v>
      </c>
      <c r="C52">
        <v>6350</v>
      </c>
      <c r="F52">
        <v>36500</v>
      </c>
      <c r="G52">
        <v>5550</v>
      </c>
      <c r="H52">
        <v>13800</v>
      </c>
      <c r="K52">
        <v>11600</v>
      </c>
      <c r="L52">
        <v>5133</v>
      </c>
      <c r="M52">
        <v>6550</v>
      </c>
      <c r="P52">
        <v>12000</v>
      </c>
      <c r="Q52">
        <v>2280</v>
      </c>
      <c r="R52">
        <v>9200</v>
      </c>
    </row>
    <row r="53" spans="1:18" x14ac:dyDescent="0.25">
      <c r="A53">
        <v>11700</v>
      </c>
      <c r="B53">
        <v>6400</v>
      </c>
      <c r="C53">
        <v>5750</v>
      </c>
      <c r="F53">
        <v>36600</v>
      </c>
      <c r="G53">
        <v>5550</v>
      </c>
      <c r="H53">
        <v>11800</v>
      </c>
      <c r="K53">
        <v>11700</v>
      </c>
      <c r="L53">
        <v>4333</v>
      </c>
      <c r="M53">
        <v>7900</v>
      </c>
      <c r="P53">
        <v>11700</v>
      </c>
      <c r="Q53">
        <v>1800</v>
      </c>
      <c r="R53">
        <v>11800</v>
      </c>
    </row>
    <row r="54" spans="1:18" x14ac:dyDescent="0.25">
      <c r="A54">
        <v>11800</v>
      </c>
      <c r="B54">
        <v>7000</v>
      </c>
      <c r="C54">
        <v>18000</v>
      </c>
      <c r="F54">
        <v>36300</v>
      </c>
      <c r="G54">
        <v>5733</v>
      </c>
      <c r="H54">
        <v>12300</v>
      </c>
      <c r="K54">
        <v>11400</v>
      </c>
      <c r="L54">
        <v>6266</v>
      </c>
      <c r="M54">
        <v>7000</v>
      </c>
      <c r="P54">
        <v>16300</v>
      </c>
      <c r="Q54">
        <v>1883</v>
      </c>
      <c r="R54">
        <v>9250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CA9C-90A1-4563-BD2B-F899DB46DF1C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12700</v>
      </c>
      <c r="B2" s="4">
        <f>MEDIAN(B5:B54)</f>
        <v>5325</v>
      </c>
      <c r="C2" s="5">
        <f>MEDIAN(C5:C54)</f>
        <v>10200</v>
      </c>
      <c r="D2" s="1" t="s">
        <v>6</v>
      </c>
      <c r="F2" s="3">
        <f>MEDIAN(F5:F54)</f>
        <v>40950</v>
      </c>
      <c r="G2" s="4">
        <f>MEDIAN(G5:G54)</f>
        <v>5975</v>
      </c>
      <c r="H2" s="5">
        <f>MEDIAN(H5:H54)</f>
        <v>13200</v>
      </c>
      <c r="I2" s="1" t="s">
        <v>6</v>
      </c>
      <c r="K2" s="3">
        <f>MEDIAN(K5:K54)</f>
        <v>13100</v>
      </c>
      <c r="L2" s="4">
        <f>MEDIAN(L5:L54)</f>
        <v>5750</v>
      </c>
      <c r="M2" s="5">
        <f>MEDIAN(M5:M54)</f>
        <v>10350</v>
      </c>
      <c r="N2" s="1" t="s">
        <v>6</v>
      </c>
      <c r="P2" s="3">
        <f>MEDIAN(P5:P54)</f>
        <v>13150</v>
      </c>
      <c r="Q2" s="4">
        <f>MEDIAN(Q5:Q54)</f>
        <v>2000</v>
      </c>
      <c r="R2" s="5">
        <f>MEDIAN(R5:R54)</f>
        <v>10700</v>
      </c>
      <c r="S2" s="1" t="s">
        <v>6</v>
      </c>
    </row>
    <row r="3" spans="1:19" ht="15.75" thickBot="1" x14ac:dyDescent="0.3">
      <c r="A3" s="6">
        <f>VAR(A5:A54)</f>
        <v>1218812.2448979593</v>
      </c>
      <c r="B3" s="7">
        <f>VAR(B5:B54)</f>
        <v>1403083.9759183659</v>
      </c>
      <c r="C3" s="8">
        <f>VAR(C5:C54)</f>
        <v>789923.46938775515</v>
      </c>
      <c r="D3" s="9" t="s">
        <v>7</v>
      </c>
      <c r="F3" s="6">
        <f>VAR(F5:F54)</f>
        <v>3405077.551020408</v>
      </c>
      <c r="G3" s="7">
        <f>VAR(G5:G54)</f>
        <v>1234332.4555102028</v>
      </c>
      <c r="H3" s="8">
        <f>VAR(H5:H54)</f>
        <v>2539689.7959183673</v>
      </c>
      <c r="I3" s="9" t="s">
        <v>7</v>
      </c>
      <c r="K3" s="6">
        <f>VAR(K5:K54)</f>
        <v>878208.16326530615</v>
      </c>
      <c r="L3" s="7">
        <f>VAR(L5:L54)</f>
        <v>35385354.877142854</v>
      </c>
      <c r="M3" s="8">
        <f>VAR(M5:M54)</f>
        <v>650531.63265306118</v>
      </c>
      <c r="N3" s="9" t="s">
        <v>7</v>
      </c>
      <c r="P3" s="6">
        <f>VAR(P5:P54)</f>
        <v>1335187.7551020407</v>
      </c>
      <c r="Q3" s="7">
        <f>VAR(Q5:Q54)</f>
        <v>131501.82204081636</v>
      </c>
      <c r="R3" s="8">
        <f>VAR(R5:R54)</f>
        <v>4472959.1836734693</v>
      </c>
      <c r="S3" s="9" t="s">
        <v>7</v>
      </c>
    </row>
    <row r="4" spans="1:19" ht="15.75" thickBot="1" x14ac:dyDescent="0.3">
      <c r="A4" s="10">
        <f>STDEV(A5:A54)</f>
        <v>1103.998299318418</v>
      </c>
      <c r="B4" s="11">
        <f>STDEV(B5:B54)</f>
        <v>1184.5184573987717</v>
      </c>
      <c r="C4" s="12">
        <f>STDEV(C5:C54)</f>
        <v>888.77638885591193</v>
      </c>
      <c r="D4" s="1" t="s">
        <v>8</v>
      </c>
      <c r="F4" s="10">
        <f>STDEV(F5:F54)</f>
        <v>1845.2852221324508</v>
      </c>
      <c r="G4" s="11">
        <f>STDEV(G5:G54)</f>
        <v>1111.0051554831791</v>
      </c>
      <c r="H4" s="12">
        <f>STDEV(H5:H54)</f>
        <v>1593.6404224034879</v>
      </c>
      <c r="I4" s="1" t="s">
        <v>8</v>
      </c>
      <c r="K4" s="10">
        <f>STDEV(K5:K54)</f>
        <v>937.12761311643476</v>
      </c>
      <c r="L4" s="11">
        <f>STDEV(L5:L54)</f>
        <v>5948.5590588934101</v>
      </c>
      <c r="M4" s="12">
        <f>STDEV(M5:M54)</f>
        <v>806.55541201647213</v>
      </c>
      <c r="N4" s="1" t="s">
        <v>8</v>
      </c>
      <c r="P4" s="10">
        <f>STDEV(P5:P54)</f>
        <v>1155.5032475514904</v>
      </c>
      <c r="Q4" s="11">
        <f>STDEV(Q5:Q54)</f>
        <v>362.63179954440892</v>
      </c>
      <c r="R4" s="12">
        <f>STDEV(R5:R54)</f>
        <v>2114.9371583272796</v>
      </c>
      <c r="S4" s="1" t="s">
        <v>8</v>
      </c>
    </row>
    <row r="5" spans="1:19" x14ac:dyDescent="0.25">
      <c r="A5">
        <v>12700</v>
      </c>
      <c r="B5">
        <v>6366</v>
      </c>
      <c r="C5">
        <v>11700</v>
      </c>
      <c r="F5">
        <v>42000</v>
      </c>
      <c r="G5">
        <v>5550</v>
      </c>
      <c r="H5">
        <v>15100</v>
      </c>
      <c r="K5">
        <v>13600</v>
      </c>
      <c r="L5">
        <v>5750</v>
      </c>
      <c r="M5">
        <v>10400</v>
      </c>
      <c r="P5">
        <v>12800</v>
      </c>
      <c r="Q5">
        <v>2120</v>
      </c>
      <c r="R5">
        <v>10600</v>
      </c>
    </row>
    <row r="6" spans="1:19" x14ac:dyDescent="0.25">
      <c r="A6">
        <v>12700</v>
      </c>
      <c r="B6">
        <v>5900</v>
      </c>
      <c r="C6">
        <v>8850</v>
      </c>
      <c r="F6">
        <v>40100</v>
      </c>
      <c r="G6">
        <v>6000</v>
      </c>
      <c r="H6">
        <v>13000</v>
      </c>
      <c r="K6">
        <v>13600</v>
      </c>
      <c r="L6">
        <v>5000</v>
      </c>
      <c r="M6">
        <v>11400</v>
      </c>
      <c r="P6">
        <v>13200</v>
      </c>
      <c r="Q6">
        <v>2200</v>
      </c>
      <c r="R6">
        <v>10700</v>
      </c>
    </row>
    <row r="7" spans="1:19" x14ac:dyDescent="0.25">
      <c r="A7">
        <v>13200</v>
      </c>
      <c r="B7">
        <v>4466</v>
      </c>
      <c r="C7">
        <v>9750</v>
      </c>
      <c r="F7">
        <v>41600</v>
      </c>
      <c r="G7">
        <v>5800</v>
      </c>
      <c r="H7">
        <v>14500</v>
      </c>
      <c r="K7">
        <v>13500</v>
      </c>
      <c r="L7">
        <v>3825</v>
      </c>
      <c r="M7">
        <v>11000</v>
      </c>
      <c r="P7">
        <v>13100</v>
      </c>
      <c r="Q7">
        <v>3900</v>
      </c>
      <c r="R7">
        <v>10400</v>
      </c>
    </row>
    <row r="8" spans="1:19" x14ac:dyDescent="0.25">
      <c r="A8">
        <v>12900</v>
      </c>
      <c r="B8">
        <v>4025</v>
      </c>
      <c r="C8">
        <v>9350</v>
      </c>
      <c r="F8">
        <v>41300</v>
      </c>
      <c r="G8">
        <v>10200</v>
      </c>
      <c r="H8">
        <v>14300</v>
      </c>
      <c r="K8">
        <v>13100</v>
      </c>
      <c r="L8">
        <v>4666</v>
      </c>
      <c r="M8">
        <v>9500</v>
      </c>
      <c r="P8">
        <v>12900</v>
      </c>
      <c r="Q8">
        <v>2260</v>
      </c>
      <c r="R8">
        <v>10800</v>
      </c>
    </row>
    <row r="9" spans="1:19" x14ac:dyDescent="0.25">
      <c r="A9">
        <v>12800</v>
      </c>
      <c r="B9">
        <v>7066</v>
      </c>
      <c r="C9">
        <v>10200</v>
      </c>
      <c r="F9">
        <v>40300</v>
      </c>
      <c r="G9">
        <v>5300</v>
      </c>
      <c r="H9">
        <v>12600</v>
      </c>
      <c r="K9">
        <v>13500</v>
      </c>
      <c r="L9">
        <v>6266</v>
      </c>
      <c r="M9">
        <v>9400</v>
      </c>
      <c r="P9">
        <v>13000</v>
      </c>
      <c r="Q9">
        <v>1983</v>
      </c>
      <c r="R9">
        <v>10600</v>
      </c>
    </row>
    <row r="10" spans="1:19" x14ac:dyDescent="0.25">
      <c r="A10">
        <v>12600</v>
      </c>
      <c r="B10">
        <v>5133</v>
      </c>
      <c r="C10">
        <v>8950</v>
      </c>
      <c r="F10">
        <v>41200</v>
      </c>
      <c r="G10">
        <v>6533</v>
      </c>
      <c r="H10">
        <v>13800</v>
      </c>
      <c r="K10">
        <v>13500</v>
      </c>
      <c r="L10">
        <v>4500</v>
      </c>
      <c r="M10">
        <v>10500</v>
      </c>
      <c r="P10">
        <v>13500</v>
      </c>
      <c r="Q10">
        <v>1833</v>
      </c>
      <c r="R10">
        <v>11100</v>
      </c>
    </row>
    <row r="11" spans="1:19" x14ac:dyDescent="0.25">
      <c r="A11">
        <v>12400</v>
      </c>
      <c r="B11">
        <v>6933</v>
      </c>
      <c r="C11">
        <v>10500</v>
      </c>
      <c r="F11">
        <v>41100</v>
      </c>
      <c r="G11">
        <v>7333</v>
      </c>
      <c r="H11">
        <v>15200</v>
      </c>
      <c r="K11">
        <v>13000</v>
      </c>
      <c r="L11">
        <v>6366</v>
      </c>
      <c r="M11">
        <v>10300</v>
      </c>
      <c r="P11">
        <v>13200</v>
      </c>
      <c r="Q11">
        <v>2550</v>
      </c>
      <c r="R11">
        <v>11300</v>
      </c>
    </row>
    <row r="12" spans="1:19" x14ac:dyDescent="0.25">
      <c r="A12">
        <v>12700</v>
      </c>
      <c r="B12">
        <v>3700</v>
      </c>
      <c r="C12">
        <v>10500</v>
      </c>
      <c r="F12">
        <v>40100</v>
      </c>
      <c r="G12">
        <v>6800</v>
      </c>
      <c r="H12">
        <v>12500</v>
      </c>
      <c r="K12">
        <v>13100</v>
      </c>
      <c r="L12">
        <v>11566</v>
      </c>
      <c r="M12">
        <v>10050</v>
      </c>
      <c r="P12">
        <v>12900</v>
      </c>
      <c r="Q12">
        <v>2240</v>
      </c>
      <c r="R12">
        <v>9250</v>
      </c>
    </row>
    <row r="13" spans="1:19" x14ac:dyDescent="0.25">
      <c r="A13">
        <v>12500</v>
      </c>
      <c r="B13">
        <v>6966</v>
      </c>
      <c r="C13">
        <v>10300</v>
      </c>
      <c r="F13">
        <v>40600</v>
      </c>
      <c r="G13">
        <v>6300</v>
      </c>
      <c r="H13">
        <v>12800</v>
      </c>
      <c r="K13">
        <v>13200</v>
      </c>
      <c r="L13">
        <v>5750</v>
      </c>
      <c r="M13">
        <v>10300</v>
      </c>
      <c r="P13">
        <v>13000</v>
      </c>
      <c r="Q13">
        <v>1883</v>
      </c>
      <c r="R13">
        <v>10500</v>
      </c>
    </row>
    <row r="14" spans="1:19" x14ac:dyDescent="0.25">
      <c r="A14">
        <v>13000</v>
      </c>
      <c r="B14">
        <v>3400</v>
      </c>
      <c r="C14">
        <v>11200</v>
      </c>
      <c r="F14">
        <v>41100</v>
      </c>
      <c r="G14">
        <v>5200</v>
      </c>
      <c r="H14">
        <v>13500</v>
      </c>
      <c r="K14">
        <v>13500</v>
      </c>
      <c r="L14">
        <v>4000</v>
      </c>
      <c r="M14">
        <v>11100</v>
      </c>
      <c r="P14">
        <v>13100</v>
      </c>
      <c r="Q14">
        <v>1833</v>
      </c>
      <c r="R14">
        <v>9250</v>
      </c>
    </row>
    <row r="15" spans="1:19" x14ac:dyDescent="0.25">
      <c r="A15">
        <v>12900</v>
      </c>
      <c r="B15">
        <v>4166</v>
      </c>
      <c r="C15">
        <v>10200</v>
      </c>
      <c r="F15">
        <v>41500</v>
      </c>
      <c r="G15">
        <v>6050</v>
      </c>
      <c r="H15">
        <v>15100</v>
      </c>
      <c r="K15">
        <v>14800</v>
      </c>
      <c r="L15">
        <v>5200</v>
      </c>
      <c r="M15">
        <v>9250</v>
      </c>
      <c r="P15">
        <v>13500</v>
      </c>
      <c r="Q15">
        <v>2320</v>
      </c>
      <c r="R15">
        <v>10200</v>
      </c>
    </row>
    <row r="16" spans="1:19" x14ac:dyDescent="0.25">
      <c r="A16">
        <v>12800</v>
      </c>
      <c r="B16">
        <v>5350</v>
      </c>
      <c r="C16">
        <v>10300</v>
      </c>
      <c r="F16">
        <v>42700</v>
      </c>
      <c r="G16">
        <v>6366</v>
      </c>
      <c r="H16">
        <v>12500</v>
      </c>
      <c r="K16">
        <v>13800</v>
      </c>
      <c r="L16">
        <v>3080</v>
      </c>
      <c r="M16">
        <v>11700</v>
      </c>
      <c r="P16">
        <v>13500</v>
      </c>
      <c r="Q16">
        <v>1866</v>
      </c>
      <c r="R16">
        <v>9800</v>
      </c>
    </row>
    <row r="17" spans="1:18" x14ac:dyDescent="0.25">
      <c r="A17">
        <v>12800</v>
      </c>
      <c r="B17">
        <v>8033</v>
      </c>
      <c r="C17">
        <v>9050</v>
      </c>
      <c r="F17">
        <v>41600</v>
      </c>
      <c r="G17">
        <v>5500</v>
      </c>
      <c r="H17">
        <v>11600</v>
      </c>
      <c r="K17">
        <v>12900</v>
      </c>
      <c r="L17">
        <v>7300</v>
      </c>
      <c r="M17">
        <v>10200</v>
      </c>
      <c r="P17">
        <v>12900</v>
      </c>
      <c r="Q17">
        <v>1966</v>
      </c>
      <c r="R17">
        <v>11100</v>
      </c>
    </row>
    <row r="18" spans="1:18" x14ac:dyDescent="0.25">
      <c r="A18">
        <v>12400</v>
      </c>
      <c r="B18">
        <v>6833</v>
      </c>
      <c r="C18">
        <v>10200</v>
      </c>
      <c r="F18">
        <v>41000</v>
      </c>
      <c r="G18">
        <v>5350</v>
      </c>
      <c r="H18">
        <v>12100</v>
      </c>
      <c r="K18">
        <v>13200</v>
      </c>
      <c r="L18">
        <v>3040</v>
      </c>
      <c r="M18">
        <v>11600</v>
      </c>
      <c r="P18">
        <v>13300</v>
      </c>
      <c r="Q18">
        <v>2120</v>
      </c>
      <c r="R18">
        <v>9850</v>
      </c>
    </row>
    <row r="19" spans="1:18" x14ac:dyDescent="0.25">
      <c r="A19">
        <v>12700</v>
      </c>
      <c r="B19">
        <v>6300</v>
      </c>
      <c r="C19">
        <v>9600</v>
      </c>
      <c r="F19">
        <v>40700</v>
      </c>
      <c r="G19">
        <v>4300</v>
      </c>
      <c r="H19">
        <v>12900</v>
      </c>
      <c r="K19">
        <v>12600</v>
      </c>
      <c r="L19">
        <v>12900</v>
      </c>
      <c r="M19">
        <v>12700</v>
      </c>
      <c r="P19">
        <v>13200</v>
      </c>
      <c r="Q19">
        <v>2300</v>
      </c>
      <c r="R19">
        <v>10700</v>
      </c>
    </row>
    <row r="20" spans="1:18" x14ac:dyDescent="0.25">
      <c r="A20">
        <v>13000</v>
      </c>
      <c r="B20">
        <v>5700</v>
      </c>
      <c r="C20">
        <v>9100</v>
      </c>
      <c r="F20">
        <v>40500</v>
      </c>
      <c r="G20">
        <v>6233</v>
      </c>
      <c r="H20">
        <v>12600</v>
      </c>
      <c r="K20">
        <v>13300</v>
      </c>
      <c r="L20">
        <v>3750</v>
      </c>
      <c r="M20">
        <v>10400</v>
      </c>
      <c r="P20">
        <v>12900</v>
      </c>
      <c r="Q20">
        <v>1950</v>
      </c>
      <c r="R20">
        <v>10700</v>
      </c>
    </row>
    <row r="21" spans="1:18" x14ac:dyDescent="0.25">
      <c r="A21">
        <v>13100</v>
      </c>
      <c r="B21">
        <v>3700</v>
      </c>
      <c r="C21">
        <v>9500</v>
      </c>
      <c r="F21">
        <v>41500</v>
      </c>
      <c r="G21">
        <v>7000</v>
      </c>
      <c r="H21">
        <v>10200</v>
      </c>
      <c r="K21">
        <v>13100</v>
      </c>
      <c r="L21">
        <v>45800</v>
      </c>
      <c r="M21">
        <v>11200</v>
      </c>
      <c r="P21">
        <v>12900</v>
      </c>
      <c r="Q21">
        <v>2575</v>
      </c>
      <c r="R21">
        <v>10450</v>
      </c>
    </row>
    <row r="22" spans="1:18" x14ac:dyDescent="0.25">
      <c r="A22">
        <v>12400</v>
      </c>
      <c r="B22">
        <v>4533</v>
      </c>
      <c r="C22">
        <v>10800</v>
      </c>
      <c r="F22">
        <v>40600</v>
      </c>
      <c r="G22">
        <v>6900</v>
      </c>
      <c r="H22">
        <v>13600</v>
      </c>
      <c r="K22">
        <v>13100</v>
      </c>
      <c r="L22">
        <v>5400</v>
      </c>
      <c r="M22">
        <v>11500</v>
      </c>
      <c r="P22">
        <v>13200</v>
      </c>
      <c r="Q22">
        <v>2120</v>
      </c>
      <c r="R22">
        <v>8850</v>
      </c>
    </row>
    <row r="23" spans="1:18" x14ac:dyDescent="0.25">
      <c r="A23">
        <v>12700</v>
      </c>
      <c r="B23">
        <v>5100</v>
      </c>
      <c r="C23">
        <v>9900</v>
      </c>
      <c r="F23">
        <v>41300</v>
      </c>
      <c r="G23">
        <v>6550</v>
      </c>
      <c r="H23">
        <v>11900</v>
      </c>
      <c r="K23">
        <v>12900</v>
      </c>
      <c r="L23">
        <v>4900</v>
      </c>
      <c r="M23">
        <v>10700</v>
      </c>
      <c r="P23">
        <v>12600</v>
      </c>
      <c r="Q23">
        <v>1900</v>
      </c>
      <c r="R23">
        <v>8700</v>
      </c>
    </row>
    <row r="24" spans="1:18" x14ac:dyDescent="0.25">
      <c r="A24">
        <v>12600</v>
      </c>
      <c r="B24">
        <v>6533</v>
      </c>
      <c r="C24">
        <v>10300</v>
      </c>
      <c r="F24">
        <v>40600</v>
      </c>
      <c r="G24">
        <v>5550</v>
      </c>
      <c r="H24">
        <v>21700</v>
      </c>
      <c r="K24">
        <v>13000</v>
      </c>
      <c r="L24">
        <v>7366</v>
      </c>
      <c r="M24">
        <v>10200</v>
      </c>
      <c r="P24">
        <v>13200</v>
      </c>
      <c r="Q24">
        <v>2220</v>
      </c>
      <c r="R24">
        <v>9600</v>
      </c>
    </row>
    <row r="25" spans="1:18" x14ac:dyDescent="0.25">
      <c r="A25">
        <v>12600</v>
      </c>
      <c r="B25">
        <v>5733</v>
      </c>
      <c r="C25">
        <v>10300</v>
      </c>
      <c r="F25">
        <v>40300</v>
      </c>
      <c r="G25">
        <v>5100</v>
      </c>
      <c r="H25">
        <v>13400</v>
      </c>
      <c r="K25">
        <v>12800</v>
      </c>
      <c r="L25">
        <v>7033</v>
      </c>
      <c r="M25">
        <v>10200</v>
      </c>
      <c r="P25">
        <v>13300</v>
      </c>
      <c r="Q25">
        <v>2220</v>
      </c>
      <c r="R25">
        <v>11800</v>
      </c>
    </row>
    <row r="26" spans="1:18" x14ac:dyDescent="0.25">
      <c r="A26">
        <v>12700</v>
      </c>
      <c r="B26">
        <v>4375</v>
      </c>
      <c r="C26">
        <v>10300</v>
      </c>
      <c r="F26">
        <v>40900</v>
      </c>
      <c r="G26">
        <v>7350</v>
      </c>
      <c r="H26">
        <v>15400</v>
      </c>
      <c r="K26">
        <v>13200</v>
      </c>
      <c r="L26">
        <v>6466</v>
      </c>
      <c r="M26">
        <v>11200</v>
      </c>
      <c r="P26">
        <v>13300</v>
      </c>
      <c r="Q26">
        <v>1866</v>
      </c>
      <c r="R26">
        <v>9350</v>
      </c>
    </row>
    <row r="27" spans="1:18" x14ac:dyDescent="0.25">
      <c r="A27">
        <v>13000</v>
      </c>
      <c r="B27">
        <v>3700</v>
      </c>
      <c r="C27">
        <v>9500</v>
      </c>
      <c r="F27">
        <v>45400</v>
      </c>
      <c r="G27">
        <v>5300</v>
      </c>
      <c r="H27">
        <v>13400</v>
      </c>
      <c r="K27">
        <v>16900</v>
      </c>
      <c r="L27">
        <v>5366</v>
      </c>
      <c r="M27">
        <v>10200</v>
      </c>
      <c r="P27">
        <v>19100</v>
      </c>
      <c r="Q27">
        <v>1983</v>
      </c>
      <c r="R27">
        <v>13700</v>
      </c>
    </row>
    <row r="28" spans="1:18" x14ac:dyDescent="0.25">
      <c r="A28">
        <v>13100</v>
      </c>
      <c r="B28">
        <v>4866</v>
      </c>
      <c r="C28">
        <v>10700</v>
      </c>
      <c r="F28">
        <v>46200</v>
      </c>
      <c r="G28">
        <v>6350</v>
      </c>
      <c r="H28">
        <v>13400</v>
      </c>
      <c r="K28">
        <v>13300</v>
      </c>
      <c r="L28">
        <v>6933</v>
      </c>
      <c r="M28">
        <v>10400</v>
      </c>
      <c r="P28">
        <v>13000</v>
      </c>
      <c r="Q28">
        <v>1766</v>
      </c>
      <c r="R28">
        <v>12300</v>
      </c>
    </row>
    <row r="29" spans="1:18" x14ac:dyDescent="0.25">
      <c r="A29">
        <v>18200</v>
      </c>
      <c r="B29">
        <v>6600</v>
      </c>
      <c r="C29">
        <v>9150</v>
      </c>
      <c r="F29">
        <v>41400</v>
      </c>
      <c r="G29">
        <v>5850</v>
      </c>
      <c r="H29">
        <v>13700</v>
      </c>
      <c r="K29">
        <v>13000</v>
      </c>
      <c r="L29">
        <v>6500</v>
      </c>
      <c r="M29">
        <v>10300</v>
      </c>
      <c r="P29">
        <v>13000</v>
      </c>
      <c r="Q29">
        <v>1657</v>
      </c>
      <c r="R29">
        <v>13300</v>
      </c>
    </row>
    <row r="30" spans="1:18" x14ac:dyDescent="0.25">
      <c r="A30">
        <v>12800</v>
      </c>
      <c r="B30">
        <v>5400</v>
      </c>
      <c r="C30">
        <v>9150</v>
      </c>
      <c r="F30">
        <v>40600</v>
      </c>
      <c r="G30">
        <v>5400</v>
      </c>
      <c r="H30">
        <v>12300</v>
      </c>
      <c r="K30">
        <v>12900</v>
      </c>
      <c r="L30">
        <v>3466</v>
      </c>
      <c r="M30">
        <v>10600</v>
      </c>
      <c r="P30">
        <v>13000</v>
      </c>
      <c r="Q30">
        <v>2100</v>
      </c>
      <c r="R30">
        <v>11900</v>
      </c>
    </row>
    <row r="31" spans="1:18" x14ac:dyDescent="0.25">
      <c r="A31">
        <v>12800</v>
      </c>
      <c r="B31">
        <v>5450</v>
      </c>
      <c r="C31">
        <v>11200</v>
      </c>
      <c r="F31">
        <v>40700</v>
      </c>
      <c r="G31">
        <v>6850</v>
      </c>
      <c r="H31">
        <v>12700</v>
      </c>
      <c r="K31">
        <v>12900</v>
      </c>
      <c r="L31">
        <v>4650</v>
      </c>
      <c r="M31">
        <v>11600</v>
      </c>
      <c r="P31">
        <v>13200</v>
      </c>
      <c r="Q31">
        <v>2675</v>
      </c>
      <c r="R31">
        <v>11100</v>
      </c>
    </row>
    <row r="32" spans="1:18" x14ac:dyDescent="0.25">
      <c r="A32">
        <v>12900</v>
      </c>
      <c r="B32">
        <v>5033</v>
      </c>
      <c r="C32">
        <v>9500</v>
      </c>
      <c r="F32">
        <v>42000</v>
      </c>
      <c r="G32">
        <v>5950</v>
      </c>
      <c r="H32">
        <v>13100</v>
      </c>
      <c r="K32">
        <v>13000</v>
      </c>
      <c r="L32">
        <v>7466</v>
      </c>
      <c r="M32">
        <v>9400</v>
      </c>
      <c r="P32">
        <v>13300</v>
      </c>
      <c r="Q32">
        <v>1866</v>
      </c>
      <c r="R32">
        <v>11400</v>
      </c>
    </row>
    <row r="33" spans="1:18" x14ac:dyDescent="0.25">
      <c r="A33">
        <v>12700</v>
      </c>
      <c r="B33">
        <v>4900</v>
      </c>
      <c r="C33">
        <v>9700</v>
      </c>
      <c r="F33">
        <v>40700</v>
      </c>
      <c r="G33">
        <v>6050</v>
      </c>
      <c r="H33">
        <v>14200</v>
      </c>
      <c r="K33">
        <v>13100</v>
      </c>
      <c r="L33">
        <v>8000</v>
      </c>
      <c r="M33">
        <v>9500</v>
      </c>
      <c r="P33">
        <v>13400</v>
      </c>
      <c r="Q33">
        <v>2300</v>
      </c>
      <c r="R33">
        <v>10400</v>
      </c>
    </row>
    <row r="34" spans="1:18" x14ac:dyDescent="0.25">
      <c r="A34">
        <v>12600</v>
      </c>
      <c r="B34">
        <v>5766</v>
      </c>
      <c r="C34">
        <v>10700</v>
      </c>
      <c r="F34">
        <v>40100</v>
      </c>
      <c r="G34">
        <v>3666</v>
      </c>
      <c r="H34">
        <v>14100</v>
      </c>
      <c r="K34">
        <v>13200</v>
      </c>
      <c r="L34">
        <v>5533</v>
      </c>
      <c r="M34">
        <v>10400</v>
      </c>
      <c r="P34">
        <v>12900</v>
      </c>
      <c r="Q34">
        <v>1542</v>
      </c>
      <c r="R34">
        <v>11500</v>
      </c>
    </row>
    <row r="35" spans="1:18" x14ac:dyDescent="0.25">
      <c r="A35">
        <v>13100</v>
      </c>
      <c r="B35">
        <v>6233</v>
      </c>
      <c r="C35">
        <v>9450</v>
      </c>
      <c r="F35">
        <v>41200</v>
      </c>
      <c r="G35">
        <v>7900</v>
      </c>
      <c r="H35">
        <v>11800</v>
      </c>
      <c r="K35">
        <v>13100</v>
      </c>
      <c r="L35">
        <v>4266</v>
      </c>
      <c r="M35">
        <v>10600</v>
      </c>
      <c r="P35">
        <v>13400</v>
      </c>
      <c r="Q35">
        <v>2240</v>
      </c>
      <c r="R35">
        <v>9550</v>
      </c>
    </row>
    <row r="36" spans="1:18" x14ac:dyDescent="0.25">
      <c r="A36">
        <v>12700</v>
      </c>
      <c r="B36">
        <v>6433</v>
      </c>
      <c r="C36">
        <v>10900</v>
      </c>
      <c r="F36">
        <v>40600</v>
      </c>
      <c r="G36">
        <v>5250</v>
      </c>
      <c r="H36">
        <v>14000</v>
      </c>
      <c r="K36">
        <v>13000</v>
      </c>
      <c r="L36">
        <v>7133</v>
      </c>
      <c r="M36">
        <v>9300</v>
      </c>
      <c r="P36">
        <v>13500</v>
      </c>
      <c r="Q36">
        <v>2725</v>
      </c>
      <c r="R36">
        <v>11100</v>
      </c>
    </row>
    <row r="37" spans="1:18" x14ac:dyDescent="0.25">
      <c r="A37">
        <v>12600</v>
      </c>
      <c r="B37">
        <v>7566</v>
      </c>
      <c r="C37">
        <v>9450</v>
      </c>
      <c r="F37">
        <v>40600</v>
      </c>
      <c r="G37">
        <v>7200</v>
      </c>
      <c r="H37">
        <v>13000</v>
      </c>
      <c r="K37">
        <v>12600</v>
      </c>
      <c r="L37">
        <v>5450</v>
      </c>
      <c r="M37">
        <v>10300</v>
      </c>
      <c r="P37">
        <v>13000</v>
      </c>
      <c r="Q37">
        <v>1966</v>
      </c>
      <c r="R37">
        <v>9450</v>
      </c>
    </row>
    <row r="38" spans="1:18" x14ac:dyDescent="0.25">
      <c r="A38">
        <v>12500</v>
      </c>
      <c r="B38">
        <v>4666</v>
      </c>
      <c r="C38">
        <v>9600</v>
      </c>
      <c r="F38">
        <v>39400</v>
      </c>
      <c r="G38">
        <v>5800</v>
      </c>
      <c r="H38">
        <v>14400</v>
      </c>
      <c r="K38">
        <v>13300</v>
      </c>
      <c r="L38">
        <v>7033</v>
      </c>
      <c r="M38">
        <v>9900</v>
      </c>
      <c r="P38">
        <v>13000</v>
      </c>
      <c r="Q38">
        <v>1883</v>
      </c>
      <c r="R38">
        <v>13000</v>
      </c>
    </row>
    <row r="39" spans="1:18" x14ac:dyDescent="0.25">
      <c r="A39">
        <v>12300</v>
      </c>
      <c r="B39">
        <v>5266</v>
      </c>
      <c r="C39">
        <v>11900</v>
      </c>
      <c r="F39">
        <v>40600</v>
      </c>
      <c r="G39">
        <v>5800</v>
      </c>
      <c r="H39">
        <v>13200</v>
      </c>
      <c r="K39">
        <v>12800</v>
      </c>
      <c r="L39">
        <v>5300</v>
      </c>
      <c r="M39">
        <v>9400</v>
      </c>
      <c r="P39">
        <v>13300</v>
      </c>
      <c r="Q39">
        <v>1983</v>
      </c>
      <c r="R39">
        <v>10400</v>
      </c>
    </row>
    <row r="40" spans="1:18" x14ac:dyDescent="0.25">
      <c r="A40">
        <v>12800</v>
      </c>
      <c r="B40">
        <v>6366</v>
      </c>
      <c r="C40">
        <v>10500</v>
      </c>
      <c r="F40">
        <v>41000</v>
      </c>
      <c r="G40">
        <v>5800</v>
      </c>
      <c r="H40">
        <v>13000</v>
      </c>
      <c r="K40">
        <v>14900</v>
      </c>
      <c r="L40">
        <v>5100</v>
      </c>
      <c r="M40">
        <v>10300</v>
      </c>
      <c r="P40">
        <v>12900</v>
      </c>
      <c r="Q40">
        <v>2000</v>
      </c>
      <c r="R40">
        <v>9200</v>
      </c>
    </row>
    <row r="41" spans="1:18" x14ac:dyDescent="0.25">
      <c r="A41">
        <v>12600</v>
      </c>
      <c r="B41">
        <v>7133</v>
      </c>
      <c r="C41">
        <v>8800</v>
      </c>
      <c r="F41">
        <v>41000</v>
      </c>
      <c r="G41">
        <v>8300</v>
      </c>
      <c r="H41">
        <v>13500</v>
      </c>
      <c r="K41">
        <v>13100</v>
      </c>
      <c r="L41">
        <v>3466</v>
      </c>
      <c r="M41">
        <v>9250</v>
      </c>
      <c r="P41">
        <v>12800</v>
      </c>
      <c r="Q41">
        <v>2200</v>
      </c>
      <c r="R41">
        <v>12600</v>
      </c>
    </row>
    <row r="42" spans="1:18" x14ac:dyDescent="0.25">
      <c r="A42">
        <v>12600</v>
      </c>
      <c r="B42">
        <v>5650</v>
      </c>
      <c r="C42">
        <v>11000</v>
      </c>
      <c r="F42">
        <v>41100</v>
      </c>
      <c r="G42">
        <v>5950</v>
      </c>
      <c r="H42">
        <v>12100</v>
      </c>
      <c r="K42">
        <v>13400</v>
      </c>
      <c r="L42">
        <v>5933</v>
      </c>
      <c r="M42">
        <v>10500</v>
      </c>
      <c r="P42">
        <v>13000</v>
      </c>
      <c r="Q42">
        <v>2080</v>
      </c>
      <c r="R42">
        <v>10050</v>
      </c>
    </row>
    <row r="43" spans="1:18" x14ac:dyDescent="0.25">
      <c r="A43">
        <v>12700</v>
      </c>
      <c r="B43">
        <v>4900</v>
      </c>
      <c r="C43">
        <v>10200</v>
      </c>
      <c r="F43">
        <v>51500</v>
      </c>
      <c r="G43">
        <v>5900</v>
      </c>
      <c r="H43">
        <v>12300</v>
      </c>
      <c r="K43">
        <v>13100</v>
      </c>
      <c r="L43">
        <v>3300</v>
      </c>
      <c r="M43">
        <v>12000</v>
      </c>
      <c r="P43">
        <v>13300</v>
      </c>
      <c r="Q43">
        <v>1850</v>
      </c>
      <c r="R43">
        <v>11800</v>
      </c>
    </row>
    <row r="44" spans="1:18" x14ac:dyDescent="0.25">
      <c r="A44">
        <v>12700</v>
      </c>
      <c r="B44">
        <v>7166</v>
      </c>
      <c r="C44">
        <v>8700</v>
      </c>
      <c r="F44">
        <v>40700</v>
      </c>
      <c r="G44">
        <v>6166</v>
      </c>
      <c r="H44">
        <v>14100</v>
      </c>
      <c r="K44">
        <v>13100</v>
      </c>
      <c r="L44">
        <v>7033</v>
      </c>
      <c r="M44">
        <v>9350</v>
      </c>
      <c r="P44">
        <v>13300</v>
      </c>
      <c r="Q44">
        <v>1800</v>
      </c>
      <c r="R44">
        <v>11600</v>
      </c>
    </row>
    <row r="45" spans="1:18" x14ac:dyDescent="0.25">
      <c r="A45">
        <v>12300</v>
      </c>
      <c r="B45">
        <v>5266</v>
      </c>
      <c r="C45">
        <v>11200</v>
      </c>
      <c r="F45">
        <v>40800</v>
      </c>
      <c r="G45">
        <v>5850</v>
      </c>
      <c r="H45">
        <v>12000</v>
      </c>
      <c r="K45">
        <v>12900</v>
      </c>
      <c r="L45">
        <v>5333</v>
      </c>
      <c r="M45">
        <v>10300</v>
      </c>
      <c r="P45">
        <v>13100</v>
      </c>
      <c r="Q45">
        <v>1883</v>
      </c>
      <c r="R45">
        <v>10500</v>
      </c>
    </row>
    <row r="46" spans="1:18" x14ac:dyDescent="0.25">
      <c r="A46">
        <v>13000</v>
      </c>
      <c r="B46">
        <v>2850</v>
      </c>
      <c r="C46">
        <v>9850</v>
      </c>
      <c r="F46">
        <v>40900</v>
      </c>
      <c r="G46">
        <v>6333</v>
      </c>
      <c r="H46">
        <v>13200</v>
      </c>
      <c r="K46">
        <v>13200</v>
      </c>
      <c r="L46">
        <v>7800</v>
      </c>
      <c r="M46">
        <v>9750</v>
      </c>
      <c r="P46">
        <v>13300</v>
      </c>
      <c r="Q46">
        <v>1733</v>
      </c>
      <c r="R46">
        <v>23300</v>
      </c>
    </row>
    <row r="47" spans="1:18" x14ac:dyDescent="0.25">
      <c r="A47">
        <v>12400</v>
      </c>
      <c r="B47">
        <v>3800</v>
      </c>
      <c r="C47">
        <v>12500</v>
      </c>
      <c r="F47">
        <v>41700</v>
      </c>
      <c r="G47">
        <v>5450</v>
      </c>
      <c r="H47">
        <v>14900</v>
      </c>
      <c r="K47">
        <v>12800</v>
      </c>
      <c r="L47">
        <v>5866</v>
      </c>
      <c r="M47">
        <v>10400</v>
      </c>
      <c r="P47">
        <v>13100</v>
      </c>
      <c r="Q47">
        <v>1966</v>
      </c>
      <c r="R47">
        <v>10200</v>
      </c>
    </row>
    <row r="48" spans="1:18" x14ac:dyDescent="0.25">
      <c r="A48">
        <v>12700</v>
      </c>
      <c r="B48">
        <v>5366</v>
      </c>
      <c r="C48">
        <v>8950</v>
      </c>
      <c r="F48">
        <v>40200</v>
      </c>
      <c r="G48">
        <v>5200</v>
      </c>
      <c r="H48">
        <v>14300</v>
      </c>
      <c r="K48">
        <v>12900</v>
      </c>
      <c r="L48">
        <v>3900</v>
      </c>
      <c r="M48">
        <v>10200</v>
      </c>
      <c r="P48">
        <v>12900</v>
      </c>
      <c r="Q48">
        <v>1866</v>
      </c>
      <c r="R48">
        <v>11800</v>
      </c>
    </row>
    <row r="49" spans="1:18" x14ac:dyDescent="0.25">
      <c r="A49">
        <v>12700</v>
      </c>
      <c r="B49">
        <v>5200</v>
      </c>
      <c r="C49">
        <v>9100</v>
      </c>
      <c r="F49">
        <v>41100</v>
      </c>
      <c r="G49">
        <v>5500</v>
      </c>
      <c r="H49">
        <v>13000</v>
      </c>
      <c r="K49">
        <v>13200</v>
      </c>
      <c r="L49">
        <v>6500</v>
      </c>
      <c r="M49">
        <v>10200</v>
      </c>
      <c r="P49">
        <v>13200</v>
      </c>
      <c r="Q49">
        <v>1685</v>
      </c>
      <c r="R49">
        <v>11000</v>
      </c>
    </row>
    <row r="50" spans="1:18" x14ac:dyDescent="0.25">
      <c r="A50">
        <v>13100</v>
      </c>
      <c r="B50">
        <v>5350</v>
      </c>
      <c r="C50">
        <v>10200</v>
      </c>
      <c r="F50">
        <v>40900</v>
      </c>
      <c r="G50">
        <v>7650</v>
      </c>
      <c r="H50">
        <v>12600</v>
      </c>
      <c r="K50">
        <v>13100</v>
      </c>
      <c r="L50">
        <v>7100</v>
      </c>
      <c r="M50">
        <v>11500</v>
      </c>
      <c r="P50">
        <v>13000</v>
      </c>
      <c r="Q50">
        <v>2000</v>
      </c>
      <c r="R50">
        <v>12400</v>
      </c>
    </row>
    <row r="51" spans="1:18" x14ac:dyDescent="0.25">
      <c r="A51">
        <v>12500</v>
      </c>
      <c r="B51">
        <v>3933</v>
      </c>
      <c r="C51">
        <v>11700</v>
      </c>
      <c r="F51">
        <v>41200</v>
      </c>
      <c r="G51">
        <v>8166</v>
      </c>
      <c r="H51">
        <v>13700</v>
      </c>
      <c r="K51">
        <v>13100</v>
      </c>
      <c r="L51">
        <v>5750</v>
      </c>
      <c r="M51">
        <v>10900</v>
      </c>
      <c r="P51">
        <v>13200</v>
      </c>
      <c r="Q51">
        <v>2040</v>
      </c>
      <c r="R51">
        <v>12300</v>
      </c>
    </row>
    <row r="52" spans="1:18" x14ac:dyDescent="0.25">
      <c r="A52">
        <v>13100</v>
      </c>
      <c r="B52">
        <v>4033</v>
      </c>
      <c r="C52">
        <v>9300</v>
      </c>
      <c r="F52">
        <v>40600</v>
      </c>
      <c r="G52">
        <v>8066</v>
      </c>
      <c r="H52">
        <v>13200</v>
      </c>
      <c r="K52">
        <v>17900</v>
      </c>
      <c r="L52">
        <v>5500</v>
      </c>
      <c r="M52">
        <v>11100</v>
      </c>
      <c r="P52">
        <v>18600</v>
      </c>
      <c r="Q52">
        <v>2220</v>
      </c>
      <c r="R52">
        <v>11300</v>
      </c>
    </row>
    <row r="53" spans="1:18" x14ac:dyDescent="0.25">
      <c r="A53">
        <v>13000</v>
      </c>
      <c r="B53">
        <v>5300</v>
      </c>
      <c r="C53">
        <v>10300</v>
      </c>
      <c r="F53">
        <v>41000</v>
      </c>
      <c r="G53">
        <v>6733</v>
      </c>
      <c r="H53">
        <v>12300</v>
      </c>
      <c r="K53">
        <v>13100</v>
      </c>
      <c r="L53">
        <v>5800</v>
      </c>
      <c r="M53">
        <v>9600</v>
      </c>
      <c r="P53">
        <v>13600</v>
      </c>
      <c r="Q53">
        <v>2260</v>
      </c>
      <c r="R53">
        <v>9450</v>
      </c>
    </row>
    <row r="54" spans="1:18" x14ac:dyDescent="0.25">
      <c r="A54">
        <v>18200</v>
      </c>
      <c r="B54">
        <v>5300</v>
      </c>
      <c r="C54">
        <v>9200</v>
      </c>
      <c r="F54">
        <v>40800</v>
      </c>
      <c r="G54">
        <v>5233</v>
      </c>
      <c r="H54">
        <v>14600</v>
      </c>
      <c r="K54">
        <v>13100</v>
      </c>
      <c r="L54">
        <v>6350</v>
      </c>
      <c r="M54">
        <v>11800</v>
      </c>
      <c r="P54">
        <v>12800</v>
      </c>
      <c r="Q54">
        <v>2200</v>
      </c>
      <c r="R54">
        <v>9800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092A-DF8A-44BE-B1EC-ED009778A741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14200</v>
      </c>
      <c r="B2" s="4">
        <f>MEDIAN(B5:B54)</f>
        <v>5450</v>
      </c>
      <c r="C2" s="5">
        <f>MEDIAN(C5:C54)</f>
        <v>11100</v>
      </c>
      <c r="D2" s="1" t="s">
        <v>6</v>
      </c>
      <c r="F2" s="3">
        <f>MEDIAN(F5:F54)</f>
        <v>46250</v>
      </c>
      <c r="G2" s="4">
        <f>MEDIAN(G5:G54)</f>
        <v>6700</v>
      </c>
      <c r="H2" s="5">
        <f>MEDIAN(H5:H54)</f>
        <v>13300</v>
      </c>
      <c r="I2" s="1" t="s">
        <v>6</v>
      </c>
      <c r="K2" s="3">
        <f>MEDIAN(K5:K54)</f>
        <v>14600</v>
      </c>
      <c r="L2" s="4">
        <f>MEDIAN(L5:L54)</f>
        <v>5812.5</v>
      </c>
      <c r="M2" s="5">
        <f>MEDIAN(M5:M54)</f>
        <v>10900</v>
      </c>
      <c r="N2" s="1" t="s">
        <v>6</v>
      </c>
      <c r="P2" s="3">
        <f>MEDIAN(P5:P54)</f>
        <v>14600</v>
      </c>
      <c r="Q2" s="4">
        <f>MEDIAN(Q5:Q54)</f>
        <v>2320</v>
      </c>
      <c r="R2" s="5">
        <f>MEDIAN(R5:R54)</f>
        <v>12800</v>
      </c>
      <c r="S2" s="1" t="s">
        <v>6</v>
      </c>
    </row>
    <row r="3" spans="1:19" ht="15.75" thickBot="1" x14ac:dyDescent="0.3">
      <c r="A3" s="6">
        <f>VAR(A5:A54)</f>
        <v>180223775.51020408</v>
      </c>
      <c r="B3" s="7">
        <f>VAR(B5:B54)</f>
        <v>2325079.9183673467</v>
      </c>
      <c r="C3" s="8">
        <f>VAR(C5:C54)</f>
        <v>1179106.1224489796</v>
      </c>
      <c r="D3" s="9" t="s">
        <v>7</v>
      </c>
      <c r="F3" s="6">
        <f>VAR(F5:F54)</f>
        <v>251378322.44897959</v>
      </c>
      <c r="G3" s="7">
        <f>VAR(G5:G54)</f>
        <v>773947.38775510201</v>
      </c>
      <c r="H3" s="8">
        <f>VAR(H5:H54)</f>
        <v>2416555.1020408161</v>
      </c>
      <c r="I3" s="9" t="s">
        <v>7</v>
      </c>
      <c r="K3" s="6">
        <f>VAR(K5:K54)</f>
        <v>2656391.836734694</v>
      </c>
      <c r="L3" s="7">
        <f>VAR(L5:L54)</f>
        <v>2034131.9657142845</v>
      </c>
      <c r="M3" s="8">
        <f>VAR(M5:M54)</f>
        <v>153835616.32653061</v>
      </c>
      <c r="N3" s="9" t="s">
        <v>7</v>
      </c>
      <c r="P3" s="6">
        <f>VAR(P5:P54)</f>
        <v>164598955.10204083</v>
      </c>
      <c r="Q3" s="7">
        <f>VAR(Q5:Q54)</f>
        <v>81568.063673469485</v>
      </c>
      <c r="R3" s="8">
        <f>VAR(R5:R54)</f>
        <v>2202159.1836734693</v>
      </c>
      <c r="S3" s="9" t="s">
        <v>7</v>
      </c>
    </row>
    <row r="4" spans="1:19" ht="15.75" thickBot="1" x14ac:dyDescent="0.3">
      <c r="A4" s="10">
        <f>STDEV(A5:A54)</f>
        <v>13424.74489553541</v>
      </c>
      <c r="B4" s="11">
        <f>STDEV(B5:B54)</f>
        <v>1524.8212742375242</v>
      </c>
      <c r="C4" s="12">
        <f>STDEV(C5:C54)</f>
        <v>1085.8665306790608</v>
      </c>
      <c r="D4" s="1" t="s">
        <v>8</v>
      </c>
      <c r="F4" s="10">
        <f>STDEV(F5:F54)</f>
        <v>15854.914772681044</v>
      </c>
      <c r="G4" s="11">
        <f>STDEV(G5:G54)</f>
        <v>879.74279636442725</v>
      </c>
      <c r="H4" s="12">
        <f>STDEV(H5:H54)</f>
        <v>1554.5272921505161</v>
      </c>
      <c r="I4" s="1" t="s">
        <v>8</v>
      </c>
      <c r="K4" s="10">
        <f>STDEV(K5:K54)</f>
        <v>1629.8441142436579</v>
      </c>
      <c r="L4" s="11">
        <f>STDEV(L5:L54)</f>
        <v>1426.2299834578869</v>
      </c>
      <c r="M4" s="12">
        <f>STDEV(M5:M54)</f>
        <v>12403.04867065072</v>
      </c>
      <c r="N4" s="1" t="s">
        <v>8</v>
      </c>
      <c r="P4" s="10">
        <f>STDEV(P5:P54)</f>
        <v>12829.612429923238</v>
      </c>
      <c r="Q4" s="11">
        <f>STDEV(Q5:Q54)</f>
        <v>285.60123191868325</v>
      </c>
      <c r="R4" s="12">
        <f>STDEV(R5:R54)</f>
        <v>1483.9673795853698</v>
      </c>
      <c r="S4" s="1" t="s">
        <v>8</v>
      </c>
    </row>
    <row r="5" spans="1:19" x14ac:dyDescent="0.25">
      <c r="A5">
        <v>14300</v>
      </c>
      <c r="B5">
        <v>5400</v>
      </c>
      <c r="C5">
        <v>11100</v>
      </c>
      <c r="F5">
        <v>46000</v>
      </c>
      <c r="G5">
        <v>7233</v>
      </c>
      <c r="H5">
        <v>13200</v>
      </c>
      <c r="K5">
        <v>18600</v>
      </c>
      <c r="L5">
        <v>5533</v>
      </c>
      <c r="M5">
        <v>98400</v>
      </c>
      <c r="P5">
        <v>14700</v>
      </c>
      <c r="Q5">
        <v>2040</v>
      </c>
      <c r="R5">
        <v>14400</v>
      </c>
    </row>
    <row r="6" spans="1:19" x14ac:dyDescent="0.25">
      <c r="A6">
        <v>14000</v>
      </c>
      <c r="B6">
        <v>6466</v>
      </c>
      <c r="C6">
        <v>10600</v>
      </c>
      <c r="F6">
        <v>46100</v>
      </c>
      <c r="G6">
        <v>6450</v>
      </c>
      <c r="H6">
        <v>14300</v>
      </c>
      <c r="K6">
        <v>15800</v>
      </c>
      <c r="L6">
        <v>5850</v>
      </c>
      <c r="M6">
        <v>11200</v>
      </c>
      <c r="P6">
        <v>14900</v>
      </c>
      <c r="Q6">
        <v>2140</v>
      </c>
      <c r="R6">
        <v>15100</v>
      </c>
    </row>
    <row r="7" spans="1:19" x14ac:dyDescent="0.25">
      <c r="A7">
        <v>14200</v>
      </c>
      <c r="B7">
        <v>7333</v>
      </c>
      <c r="C7">
        <v>9450</v>
      </c>
      <c r="F7">
        <v>44800</v>
      </c>
      <c r="G7">
        <v>8100</v>
      </c>
      <c r="H7">
        <v>12000</v>
      </c>
      <c r="K7">
        <v>15500</v>
      </c>
      <c r="L7">
        <v>4366</v>
      </c>
      <c r="M7">
        <v>11500</v>
      </c>
      <c r="P7">
        <v>14500</v>
      </c>
      <c r="Q7">
        <v>2300</v>
      </c>
      <c r="R7">
        <v>11900</v>
      </c>
    </row>
    <row r="8" spans="1:19" x14ac:dyDescent="0.25">
      <c r="A8">
        <v>14600</v>
      </c>
      <c r="B8">
        <v>7533</v>
      </c>
      <c r="C8">
        <v>9750</v>
      </c>
      <c r="F8">
        <v>46200</v>
      </c>
      <c r="G8">
        <v>7550</v>
      </c>
      <c r="H8">
        <v>12900</v>
      </c>
      <c r="K8">
        <v>17100</v>
      </c>
      <c r="L8">
        <v>7666</v>
      </c>
      <c r="M8">
        <v>10500</v>
      </c>
      <c r="P8">
        <v>14600</v>
      </c>
      <c r="Q8">
        <v>2360</v>
      </c>
      <c r="R8">
        <v>10200</v>
      </c>
    </row>
    <row r="9" spans="1:19" x14ac:dyDescent="0.25">
      <c r="A9">
        <v>14100</v>
      </c>
      <c r="B9">
        <v>3400</v>
      </c>
      <c r="C9">
        <v>12100</v>
      </c>
      <c r="F9">
        <v>46800</v>
      </c>
      <c r="G9">
        <v>6850</v>
      </c>
      <c r="H9">
        <v>15200</v>
      </c>
      <c r="K9">
        <v>14600</v>
      </c>
      <c r="L9">
        <v>8000</v>
      </c>
      <c r="M9">
        <v>8800</v>
      </c>
      <c r="P9">
        <v>14300</v>
      </c>
      <c r="Q9">
        <v>2160</v>
      </c>
      <c r="R9">
        <v>13400</v>
      </c>
    </row>
    <row r="10" spans="1:19" x14ac:dyDescent="0.25">
      <c r="A10">
        <v>15300</v>
      </c>
      <c r="B10">
        <v>3875</v>
      </c>
      <c r="C10">
        <v>12700</v>
      </c>
      <c r="F10">
        <v>46100</v>
      </c>
      <c r="G10">
        <v>8100</v>
      </c>
      <c r="H10">
        <v>14000</v>
      </c>
      <c r="K10">
        <v>14500</v>
      </c>
      <c r="L10">
        <v>5500</v>
      </c>
      <c r="M10">
        <v>12900</v>
      </c>
      <c r="P10">
        <v>18100</v>
      </c>
      <c r="Q10">
        <v>2550</v>
      </c>
      <c r="R10">
        <v>10800</v>
      </c>
    </row>
    <row r="11" spans="1:19" x14ac:dyDescent="0.25">
      <c r="A11">
        <v>14400</v>
      </c>
      <c r="B11">
        <v>6650</v>
      </c>
      <c r="C11">
        <v>9450</v>
      </c>
      <c r="F11">
        <v>46700</v>
      </c>
      <c r="G11">
        <v>7550</v>
      </c>
      <c r="H11">
        <v>18100</v>
      </c>
      <c r="K11">
        <v>16500</v>
      </c>
      <c r="L11">
        <v>4800</v>
      </c>
      <c r="M11">
        <v>11600</v>
      </c>
      <c r="P11">
        <v>14400</v>
      </c>
      <c r="Q11">
        <v>2160</v>
      </c>
      <c r="R11">
        <v>14900</v>
      </c>
    </row>
    <row r="12" spans="1:19" x14ac:dyDescent="0.25">
      <c r="A12">
        <v>13900</v>
      </c>
      <c r="B12">
        <v>7133</v>
      </c>
      <c r="C12">
        <v>11200</v>
      </c>
      <c r="F12">
        <v>46600</v>
      </c>
      <c r="G12">
        <v>6850</v>
      </c>
      <c r="H12">
        <v>14900</v>
      </c>
      <c r="K12">
        <v>14700</v>
      </c>
      <c r="L12">
        <v>5200</v>
      </c>
      <c r="M12">
        <v>11600</v>
      </c>
      <c r="P12">
        <v>14600</v>
      </c>
      <c r="Q12">
        <v>1866</v>
      </c>
      <c r="R12">
        <v>12400</v>
      </c>
    </row>
    <row r="13" spans="1:19" x14ac:dyDescent="0.25">
      <c r="A13">
        <v>13700</v>
      </c>
      <c r="B13">
        <v>6550</v>
      </c>
      <c r="C13">
        <v>11100</v>
      </c>
      <c r="F13">
        <v>46500</v>
      </c>
      <c r="G13">
        <v>7150</v>
      </c>
      <c r="H13">
        <v>13000</v>
      </c>
      <c r="K13">
        <v>14700</v>
      </c>
      <c r="L13">
        <v>6700</v>
      </c>
      <c r="M13">
        <v>10700</v>
      </c>
      <c r="P13">
        <v>14500</v>
      </c>
      <c r="Q13">
        <v>2650</v>
      </c>
      <c r="R13">
        <v>11900</v>
      </c>
    </row>
    <row r="14" spans="1:19" x14ac:dyDescent="0.25">
      <c r="A14">
        <v>13900</v>
      </c>
      <c r="B14">
        <v>7866</v>
      </c>
      <c r="C14">
        <v>11000</v>
      </c>
      <c r="F14">
        <v>155500</v>
      </c>
      <c r="G14">
        <v>8100</v>
      </c>
      <c r="H14">
        <v>13900</v>
      </c>
      <c r="K14">
        <v>14400</v>
      </c>
      <c r="L14">
        <v>5800</v>
      </c>
      <c r="M14">
        <v>10900</v>
      </c>
      <c r="P14">
        <v>14500</v>
      </c>
      <c r="Q14">
        <v>2120</v>
      </c>
      <c r="R14">
        <v>12200</v>
      </c>
    </row>
    <row r="15" spans="1:19" x14ac:dyDescent="0.25">
      <c r="A15">
        <v>14300</v>
      </c>
      <c r="B15">
        <v>5250</v>
      </c>
      <c r="C15">
        <v>11200</v>
      </c>
      <c r="F15">
        <v>46100</v>
      </c>
      <c r="G15">
        <v>6350</v>
      </c>
      <c r="H15">
        <v>13400</v>
      </c>
      <c r="K15">
        <v>19500</v>
      </c>
      <c r="L15">
        <v>5600</v>
      </c>
      <c r="M15">
        <v>10700</v>
      </c>
      <c r="P15">
        <v>14000</v>
      </c>
      <c r="Q15">
        <v>1528</v>
      </c>
      <c r="R15">
        <v>13700</v>
      </c>
    </row>
    <row r="16" spans="1:19" x14ac:dyDescent="0.25">
      <c r="A16">
        <v>13900</v>
      </c>
      <c r="B16">
        <v>7833</v>
      </c>
      <c r="C16">
        <v>10600</v>
      </c>
      <c r="F16">
        <v>46300</v>
      </c>
      <c r="G16">
        <v>5750</v>
      </c>
      <c r="H16">
        <v>12000</v>
      </c>
      <c r="K16">
        <v>14300</v>
      </c>
      <c r="L16">
        <v>4766</v>
      </c>
      <c r="M16">
        <v>10600</v>
      </c>
      <c r="P16">
        <v>14600</v>
      </c>
      <c r="Q16">
        <v>2725</v>
      </c>
      <c r="R16">
        <v>11900</v>
      </c>
    </row>
    <row r="17" spans="1:18" x14ac:dyDescent="0.25">
      <c r="A17">
        <v>27400</v>
      </c>
      <c r="B17">
        <v>5200</v>
      </c>
      <c r="C17">
        <v>11400</v>
      </c>
      <c r="F17">
        <v>45700</v>
      </c>
      <c r="G17">
        <v>6433</v>
      </c>
      <c r="H17">
        <v>13800</v>
      </c>
      <c r="K17">
        <v>14800</v>
      </c>
      <c r="L17">
        <v>5566</v>
      </c>
      <c r="M17">
        <v>10200</v>
      </c>
      <c r="P17">
        <v>14900</v>
      </c>
      <c r="Q17">
        <v>2320</v>
      </c>
      <c r="R17">
        <v>12000</v>
      </c>
    </row>
    <row r="18" spans="1:18" x14ac:dyDescent="0.25">
      <c r="A18">
        <v>14500</v>
      </c>
      <c r="B18">
        <v>4666</v>
      </c>
      <c r="C18">
        <v>11100</v>
      </c>
      <c r="F18">
        <v>46100</v>
      </c>
      <c r="G18">
        <v>7466</v>
      </c>
      <c r="H18">
        <v>11900</v>
      </c>
      <c r="K18">
        <v>14700</v>
      </c>
      <c r="L18">
        <v>6200</v>
      </c>
      <c r="M18">
        <v>11000</v>
      </c>
      <c r="P18">
        <v>14900</v>
      </c>
      <c r="Q18">
        <v>2775</v>
      </c>
      <c r="R18">
        <v>10800</v>
      </c>
    </row>
    <row r="19" spans="1:18" x14ac:dyDescent="0.25">
      <c r="A19">
        <v>14000</v>
      </c>
      <c r="B19">
        <v>5850</v>
      </c>
      <c r="C19">
        <v>9400</v>
      </c>
      <c r="F19">
        <v>46100</v>
      </c>
      <c r="G19">
        <v>6633</v>
      </c>
      <c r="H19">
        <v>12500</v>
      </c>
      <c r="K19">
        <v>14200</v>
      </c>
      <c r="L19">
        <v>7233</v>
      </c>
      <c r="M19">
        <v>11200</v>
      </c>
      <c r="P19">
        <v>14400</v>
      </c>
      <c r="Q19">
        <v>2700</v>
      </c>
      <c r="R19">
        <v>11000</v>
      </c>
    </row>
    <row r="20" spans="1:18" x14ac:dyDescent="0.25">
      <c r="A20">
        <v>13900</v>
      </c>
      <c r="B20">
        <v>5100</v>
      </c>
      <c r="C20">
        <v>11100</v>
      </c>
      <c r="F20">
        <v>73300</v>
      </c>
      <c r="G20">
        <v>5850</v>
      </c>
      <c r="H20">
        <v>14000</v>
      </c>
      <c r="K20">
        <v>14400</v>
      </c>
      <c r="L20">
        <v>4766</v>
      </c>
      <c r="M20">
        <v>10600</v>
      </c>
      <c r="P20">
        <v>14700</v>
      </c>
      <c r="Q20">
        <v>2440</v>
      </c>
      <c r="R20">
        <v>10600</v>
      </c>
    </row>
    <row r="21" spans="1:18" x14ac:dyDescent="0.25">
      <c r="A21">
        <v>14300</v>
      </c>
      <c r="B21">
        <v>4566</v>
      </c>
      <c r="C21">
        <v>10800</v>
      </c>
      <c r="F21">
        <v>46800</v>
      </c>
      <c r="G21">
        <v>7300</v>
      </c>
      <c r="H21">
        <v>12800</v>
      </c>
      <c r="K21">
        <v>14200</v>
      </c>
      <c r="L21">
        <v>5150</v>
      </c>
      <c r="M21">
        <v>11800</v>
      </c>
      <c r="P21">
        <v>14400</v>
      </c>
      <c r="Q21">
        <v>1742</v>
      </c>
      <c r="R21">
        <v>13100</v>
      </c>
    </row>
    <row r="22" spans="1:18" x14ac:dyDescent="0.25">
      <c r="A22">
        <v>14300</v>
      </c>
      <c r="B22">
        <v>5133</v>
      </c>
      <c r="C22">
        <v>10600</v>
      </c>
      <c r="F22">
        <v>45700</v>
      </c>
      <c r="G22">
        <v>6466</v>
      </c>
      <c r="H22">
        <v>12400</v>
      </c>
      <c r="K22">
        <v>14500</v>
      </c>
      <c r="L22">
        <v>3800</v>
      </c>
      <c r="M22">
        <v>11100</v>
      </c>
      <c r="P22">
        <v>16400</v>
      </c>
      <c r="Q22">
        <v>2050</v>
      </c>
      <c r="R22">
        <v>13900</v>
      </c>
    </row>
    <row r="23" spans="1:18" x14ac:dyDescent="0.25">
      <c r="A23">
        <v>14200</v>
      </c>
      <c r="B23">
        <v>3566</v>
      </c>
      <c r="C23">
        <v>11300</v>
      </c>
      <c r="F23">
        <v>45800</v>
      </c>
      <c r="G23">
        <v>6700</v>
      </c>
      <c r="H23">
        <v>14200</v>
      </c>
      <c r="K23">
        <v>14100</v>
      </c>
      <c r="L23">
        <v>6000</v>
      </c>
      <c r="M23">
        <v>11000</v>
      </c>
      <c r="P23">
        <v>14300</v>
      </c>
      <c r="Q23">
        <v>2320</v>
      </c>
      <c r="R23">
        <v>10400</v>
      </c>
    </row>
    <row r="24" spans="1:18" x14ac:dyDescent="0.25">
      <c r="A24">
        <v>14100</v>
      </c>
      <c r="B24">
        <v>7300</v>
      </c>
      <c r="C24">
        <v>14500</v>
      </c>
      <c r="F24">
        <v>45800</v>
      </c>
      <c r="G24">
        <v>5750</v>
      </c>
      <c r="H24">
        <v>12900</v>
      </c>
      <c r="K24">
        <v>14700</v>
      </c>
      <c r="L24">
        <v>7033</v>
      </c>
      <c r="M24">
        <v>11300</v>
      </c>
      <c r="P24">
        <v>14600</v>
      </c>
      <c r="Q24">
        <v>2340</v>
      </c>
      <c r="R24">
        <v>11300</v>
      </c>
    </row>
    <row r="25" spans="1:18" x14ac:dyDescent="0.25">
      <c r="A25">
        <v>20800</v>
      </c>
      <c r="B25">
        <v>4300</v>
      </c>
      <c r="C25">
        <v>9300</v>
      </c>
      <c r="F25">
        <v>46400</v>
      </c>
      <c r="G25">
        <v>5750</v>
      </c>
      <c r="H25">
        <v>12300</v>
      </c>
      <c r="K25">
        <v>14700</v>
      </c>
      <c r="L25">
        <v>11200</v>
      </c>
      <c r="M25">
        <v>11100</v>
      </c>
      <c r="P25">
        <v>14800</v>
      </c>
      <c r="Q25">
        <v>2440</v>
      </c>
      <c r="R25">
        <v>13500</v>
      </c>
    </row>
    <row r="26" spans="1:18" x14ac:dyDescent="0.25">
      <c r="A26">
        <v>14400</v>
      </c>
      <c r="B26">
        <v>5400</v>
      </c>
      <c r="C26">
        <v>11300</v>
      </c>
      <c r="F26">
        <v>46400</v>
      </c>
      <c r="G26">
        <v>7050</v>
      </c>
      <c r="H26">
        <v>12700</v>
      </c>
      <c r="K26">
        <v>16000</v>
      </c>
      <c r="L26">
        <v>7566</v>
      </c>
      <c r="M26">
        <v>10600</v>
      </c>
      <c r="P26">
        <v>14500</v>
      </c>
      <c r="Q26">
        <v>2360</v>
      </c>
      <c r="R26">
        <v>10500</v>
      </c>
    </row>
    <row r="27" spans="1:18" x14ac:dyDescent="0.25">
      <c r="A27">
        <v>14200</v>
      </c>
      <c r="B27">
        <v>5200</v>
      </c>
      <c r="C27">
        <v>12000</v>
      </c>
      <c r="F27">
        <v>45800</v>
      </c>
      <c r="G27">
        <v>5466</v>
      </c>
      <c r="H27">
        <v>13300</v>
      </c>
      <c r="K27">
        <v>14700</v>
      </c>
      <c r="L27">
        <v>4033</v>
      </c>
      <c r="M27">
        <v>11400</v>
      </c>
      <c r="P27">
        <v>14700</v>
      </c>
      <c r="Q27">
        <v>2280</v>
      </c>
      <c r="R27">
        <v>11800</v>
      </c>
    </row>
    <row r="28" spans="1:18" x14ac:dyDescent="0.25">
      <c r="A28">
        <v>14100</v>
      </c>
      <c r="B28">
        <v>5350</v>
      </c>
      <c r="C28">
        <v>12500</v>
      </c>
      <c r="F28">
        <v>46400</v>
      </c>
      <c r="G28">
        <v>6950</v>
      </c>
      <c r="H28">
        <v>13300</v>
      </c>
      <c r="K28">
        <v>14600</v>
      </c>
      <c r="L28">
        <v>5350</v>
      </c>
      <c r="M28">
        <v>10600</v>
      </c>
      <c r="P28">
        <v>14500</v>
      </c>
      <c r="Q28">
        <v>2900</v>
      </c>
      <c r="R28">
        <v>9600</v>
      </c>
    </row>
    <row r="29" spans="1:18" x14ac:dyDescent="0.25">
      <c r="A29">
        <v>14000</v>
      </c>
      <c r="B29">
        <v>5300</v>
      </c>
      <c r="C29">
        <v>10300</v>
      </c>
      <c r="F29">
        <v>46700</v>
      </c>
      <c r="G29">
        <v>5250</v>
      </c>
      <c r="H29">
        <v>14700</v>
      </c>
      <c r="K29">
        <v>14400</v>
      </c>
      <c r="L29">
        <v>5700</v>
      </c>
      <c r="M29">
        <v>10900</v>
      </c>
      <c r="P29">
        <v>14600</v>
      </c>
      <c r="Q29">
        <v>2060</v>
      </c>
      <c r="R29">
        <v>13700</v>
      </c>
    </row>
    <row r="30" spans="1:18" x14ac:dyDescent="0.25">
      <c r="A30">
        <v>14300</v>
      </c>
      <c r="B30">
        <v>5500</v>
      </c>
      <c r="C30">
        <v>10900</v>
      </c>
      <c r="F30">
        <v>46500</v>
      </c>
      <c r="G30">
        <v>7066</v>
      </c>
      <c r="H30">
        <v>12400</v>
      </c>
      <c r="K30">
        <v>14400</v>
      </c>
      <c r="L30">
        <v>4466</v>
      </c>
      <c r="M30">
        <v>11000</v>
      </c>
      <c r="P30">
        <v>14700</v>
      </c>
      <c r="Q30">
        <v>2300</v>
      </c>
      <c r="R30">
        <v>12900</v>
      </c>
    </row>
    <row r="31" spans="1:18" x14ac:dyDescent="0.25">
      <c r="A31">
        <v>14000</v>
      </c>
      <c r="B31">
        <v>9050</v>
      </c>
      <c r="C31">
        <v>13200</v>
      </c>
      <c r="F31">
        <v>48300</v>
      </c>
      <c r="G31">
        <v>6400</v>
      </c>
      <c r="H31">
        <v>14900</v>
      </c>
      <c r="K31">
        <v>14600</v>
      </c>
      <c r="L31">
        <v>4200</v>
      </c>
      <c r="M31">
        <v>11600</v>
      </c>
      <c r="P31">
        <v>14600</v>
      </c>
      <c r="Q31">
        <v>2400</v>
      </c>
      <c r="R31">
        <v>13100</v>
      </c>
    </row>
    <row r="32" spans="1:18" x14ac:dyDescent="0.25">
      <c r="A32">
        <v>14100</v>
      </c>
      <c r="B32">
        <v>5700</v>
      </c>
      <c r="C32">
        <v>9450</v>
      </c>
      <c r="F32">
        <v>45800</v>
      </c>
      <c r="G32">
        <v>7050</v>
      </c>
      <c r="H32">
        <v>12300</v>
      </c>
      <c r="K32">
        <v>14400</v>
      </c>
      <c r="L32">
        <v>8166</v>
      </c>
      <c r="M32">
        <v>10800</v>
      </c>
      <c r="P32">
        <v>15000</v>
      </c>
      <c r="Q32">
        <v>2420</v>
      </c>
      <c r="R32">
        <v>11100</v>
      </c>
    </row>
    <row r="33" spans="1:18" x14ac:dyDescent="0.25">
      <c r="A33">
        <v>14300</v>
      </c>
      <c r="B33">
        <v>6600</v>
      </c>
      <c r="C33">
        <v>11500</v>
      </c>
      <c r="F33">
        <v>45600</v>
      </c>
      <c r="G33">
        <v>8000</v>
      </c>
      <c r="H33">
        <v>12700</v>
      </c>
      <c r="K33">
        <v>14700</v>
      </c>
      <c r="L33">
        <v>7250</v>
      </c>
      <c r="M33">
        <v>10600</v>
      </c>
      <c r="P33">
        <v>20600</v>
      </c>
      <c r="Q33">
        <v>2600</v>
      </c>
      <c r="R33">
        <v>12000</v>
      </c>
    </row>
    <row r="34" spans="1:18" x14ac:dyDescent="0.25">
      <c r="A34">
        <v>14200</v>
      </c>
      <c r="B34">
        <v>6200</v>
      </c>
      <c r="C34">
        <v>13200</v>
      </c>
      <c r="F34">
        <v>49500</v>
      </c>
      <c r="G34">
        <v>6700</v>
      </c>
      <c r="H34">
        <v>15600</v>
      </c>
      <c r="K34">
        <v>14600</v>
      </c>
      <c r="L34">
        <v>7166</v>
      </c>
      <c r="M34">
        <v>10500</v>
      </c>
      <c r="P34">
        <v>14700</v>
      </c>
      <c r="Q34">
        <v>2420</v>
      </c>
      <c r="R34">
        <v>13700</v>
      </c>
    </row>
    <row r="35" spans="1:18" x14ac:dyDescent="0.25">
      <c r="A35">
        <v>14200</v>
      </c>
      <c r="B35">
        <v>4966</v>
      </c>
      <c r="C35">
        <v>11300</v>
      </c>
      <c r="F35">
        <v>44700</v>
      </c>
      <c r="G35">
        <v>5900</v>
      </c>
      <c r="H35">
        <v>15800</v>
      </c>
      <c r="K35">
        <v>23600</v>
      </c>
      <c r="L35">
        <v>6150</v>
      </c>
      <c r="M35">
        <v>10900</v>
      </c>
      <c r="P35">
        <v>14500</v>
      </c>
      <c r="Q35">
        <v>2675</v>
      </c>
      <c r="R35">
        <v>13100</v>
      </c>
    </row>
    <row r="36" spans="1:18" x14ac:dyDescent="0.25">
      <c r="A36">
        <v>17000</v>
      </c>
      <c r="B36">
        <v>3700</v>
      </c>
      <c r="C36">
        <v>13200</v>
      </c>
      <c r="F36">
        <v>46200</v>
      </c>
      <c r="G36">
        <v>5450</v>
      </c>
      <c r="H36">
        <v>13100</v>
      </c>
      <c r="K36">
        <v>14600</v>
      </c>
      <c r="L36">
        <v>8466</v>
      </c>
      <c r="M36">
        <v>9250</v>
      </c>
      <c r="P36">
        <v>14100</v>
      </c>
      <c r="Q36">
        <v>2033</v>
      </c>
      <c r="R36">
        <v>14400</v>
      </c>
    </row>
    <row r="37" spans="1:18" x14ac:dyDescent="0.25">
      <c r="A37">
        <v>13800</v>
      </c>
      <c r="B37">
        <v>4500</v>
      </c>
      <c r="C37">
        <v>10400</v>
      </c>
      <c r="F37">
        <v>46900</v>
      </c>
      <c r="G37">
        <v>7150</v>
      </c>
      <c r="H37">
        <v>13800</v>
      </c>
      <c r="K37">
        <v>14400</v>
      </c>
      <c r="L37">
        <v>6866</v>
      </c>
      <c r="M37">
        <v>10900</v>
      </c>
      <c r="P37">
        <v>14600</v>
      </c>
      <c r="Q37">
        <v>1933</v>
      </c>
      <c r="R37">
        <v>13800</v>
      </c>
    </row>
    <row r="38" spans="1:18" x14ac:dyDescent="0.25">
      <c r="A38">
        <v>14400</v>
      </c>
      <c r="B38">
        <v>6666</v>
      </c>
      <c r="C38">
        <v>10300</v>
      </c>
      <c r="F38">
        <v>45400</v>
      </c>
      <c r="G38">
        <v>8466</v>
      </c>
      <c r="H38">
        <v>12700</v>
      </c>
      <c r="K38">
        <v>14400</v>
      </c>
      <c r="L38">
        <v>6566</v>
      </c>
      <c r="M38">
        <v>8500</v>
      </c>
      <c r="P38">
        <v>15100</v>
      </c>
      <c r="Q38">
        <v>2400</v>
      </c>
      <c r="R38">
        <v>12700</v>
      </c>
    </row>
    <row r="39" spans="1:18" x14ac:dyDescent="0.25">
      <c r="A39">
        <v>14200</v>
      </c>
      <c r="B39">
        <v>5700</v>
      </c>
      <c r="C39">
        <v>10800</v>
      </c>
      <c r="F39">
        <v>45500</v>
      </c>
      <c r="G39">
        <v>7033</v>
      </c>
      <c r="H39">
        <v>13300</v>
      </c>
      <c r="K39">
        <v>14500</v>
      </c>
      <c r="L39">
        <v>3700</v>
      </c>
      <c r="M39">
        <v>11200</v>
      </c>
      <c r="P39">
        <v>22300</v>
      </c>
      <c r="Q39">
        <v>2033</v>
      </c>
      <c r="R39">
        <v>13700</v>
      </c>
    </row>
    <row r="40" spans="1:18" x14ac:dyDescent="0.25">
      <c r="A40">
        <v>13900</v>
      </c>
      <c r="B40">
        <v>7533</v>
      </c>
      <c r="C40">
        <v>10800</v>
      </c>
      <c r="F40">
        <v>45900</v>
      </c>
      <c r="G40">
        <v>8350</v>
      </c>
      <c r="H40">
        <v>13800</v>
      </c>
      <c r="K40">
        <v>14700</v>
      </c>
      <c r="L40">
        <v>5966</v>
      </c>
      <c r="M40">
        <v>10700</v>
      </c>
      <c r="P40">
        <v>14400</v>
      </c>
      <c r="Q40">
        <v>2240</v>
      </c>
      <c r="R40">
        <v>11700</v>
      </c>
    </row>
    <row r="41" spans="1:18" x14ac:dyDescent="0.25">
      <c r="A41">
        <v>14100</v>
      </c>
      <c r="B41">
        <v>11633</v>
      </c>
      <c r="C41">
        <v>10300</v>
      </c>
      <c r="F41">
        <v>45700</v>
      </c>
      <c r="G41">
        <v>5066</v>
      </c>
      <c r="H41">
        <v>12500</v>
      </c>
      <c r="K41">
        <v>13900</v>
      </c>
      <c r="L41">
        <v>5033</v>
      </c>
      <c r="M41">
        <v>10600</v>
      </c>
      <c r="P41">
        <v>14300</v>
      </c>
      <c r="Q41">
        <v>1950</v>
      </c>
      <c r="R41">
        <v>13200</v>
      </c>
    </row>
    <row r="42" spans="1:18" x14ac:dyDescent="0.25">
      <c r="A42">
        <v>108400</v>
      </c>
      <c r="B42">
        <v>5100</v>
      </c>
      <c r="C42">
        <v>11100</v>
      </c>
      <c r="F42">
        <v>51600</v>
      </c>
      <c r="G42">
        <v>6266</v>
      </c>
      <c r="H42">
        <v>14200</v>
      </c>
      <c r="K42">
        <v>14400</v>
      </c>
      <c r="L42">
        <v>7633</v>
      </c>
      <c r="M42">
        <v>10200</v>
      </c>
      <c r="P42">
        <v>14700</v>
      </c>
      <c r="Q42">
        <v>2600</v>
      </c>
      <c r="R42">
        <v>10600</v>
      </c>
    </row>
    <row r="43" spans="1:18" x14ac:dyDescent="0.25">
      <c r="A43">
        <v>14200</v>
      </c>
      <c r="B43">
        <v>5200</v>
      </c>
      <c r="C43">
        <v>11600</v>
      </c>
      <c r="F43">
        <v>45800</v>
      </c>
      <c r="G43">
        <v>5650</v>
      </c>
      <c r="H43">
        <v>12700</v>
      </c>
      <c r="K43">
        <v>14800</v>
      </c>
      <c r="L43">
        <v>6500</v>
      </c>
      <c r="M43">
        <v>11300</v>
      </c>
      <c r="P43">
        <v>14500</v>
      </c>
      <c r="Q43">
        <v>2000</v>
      </c>
      <c r="R43">
        <v>14400</v>
      </c>
    </row>
    <row r="44" spans="1:18" x14ac:dyDescent="0.25">
      <c r="A44">
        <v>14700</v>
      </c>
      <c r="B44">
        <v>6500</v>
      </c>
      <c r="C44">
        <v>10600</v>
      </c>
      <c r="F44">
        <v>46100</v>
      </c>
      <c r="G44">
        <v>5850</v>
      </c>
      <c r="H44">
        <v>13900</v>
      </c>
      <c r="K44">
        <v>14200</v>
      </c>
      <c r="L44">
        <v>6766</v>
      </c>
      <c r="M44">
        <v>10300</v>
      </c>
      <c r="P44">
        <v>14800</v>
      </c>
      <c r="Q44">
        <v>1933</v>
      </c>
      <c r="R44">
        <v>13000</v>
      </c>
    </row>
    <row r="45" spans="1:18" x14ac:dyDescent="0.25">
      <c r="A45">
        <v>14000</v>
      </c>
      <c r="B45">
        <v>4625</v>
      </c>
      <c r="C45">
        <v>12400</v>
      </c>
      <c r="F45">
        <v>46600</v>
      </c>
      <c r="G45">
        <v>6366</v>
      </c>
      <c r="H45">
        <v>14700</v>
      </c>
      <c r="K45">
        <v>14400</v>
      </c>
      <c r="L45">
        <v>3466</v>
      </c>
      <c r="M45">
        <v>11600</v>
      </c>
      <c r="P45">
        <v>14300</v>
      </c>
      <c r="Q45">
        <v>2550</v>
      </c>
      <c r="R45">
        <v>13600</v>
      </c>
    </row>
    <row r="46" spans="1:18" x14ac:dyDescent="0.25">
      <c r="A46">
        <v>14100</v>
      </c>
      <c r="B46">
        <v>7933</v>
      </c>
      <c r="C46">
        <v>10600</v>
      </c>
      <c r="F46">
        <v>48200</v>
      </c>
      <c r="G46">
        <v>5500</v>
      </c>
      <c r="H46">
        <v>12600</v>
      </c>
      <c r="K46">
        <v>14800</v>
      </c>
      <c r="L46">
        <v>4700</v>
      </c>
      <c r="M46">
        <v>12600</v>
      </c>
      <c r="P46">
        <v>19000</v>
      </c>
      <c r="Q46">
        <v>2380</v>
      </c>
      <c r="R46">
        <v>13700</v>
      </c>
    </row>
    <row r="47" spans="1:18" x14ac:dyDescent="0.25">
      <c r="A47">
        <v>14100</v>
      </c>
      <c r="B47">
        <v>6666</v>
      </c>
      <c r="C47">
        <v>11100</v>
      </c>
      <c r="F47">
        <v>46300</v>
      </c>
      <c r="G47">
        <v>5900</v>
      </c>
      <c r="H47">
        <v>14800</v>
      </c>
      <c r="K47">
        <v>14400</v>
      </c>
      <c r="L47">
        <v>6300</v>
      </c>
      <c r="M47">
        <v>11300</v>
      </c>
      <c r="P47">
        <v>14500</v>
      </c>
      <c r="Q47">
        <v>2675</v>
      </c>
      <c r="R47">
        <v>10800</v>
      </c>
    </row>
    <row r="48" spans="1:18" x14ac:dyDescent="0.25">
      <c r="A48">
        <v>16300</v>
      </c>
      <c r="B48">
        <v>3700</v>
      </c>
      <c r="C48">
        <v>11200</v>
      </c>
      <c r="F48">
        <v>46000</v>
      </c>
      <c r="G48">
        <v>5650</v>
      </c>
      <c r="H48">
        <v>13300</v>
      </c>
      <c r="K48">
        <v>14300</v>
      </c>
      <c r="L48">
        <v>4833</v>
      </c>
      <c r="M48">
        <v>11200</v>
      </c>
      <c r="P48">
        <v>14700</v>
      </c>
      <c r="Q48">
        <v>2120</v>
      </c>
      <c r="R48">
        <v>14900</v>
      </c>
    </row>
    <row r="49" spans="1:18" x14ac:dyDescent="0.25">
      <c r="A49">
        <v>14100</v>
      </c>
      <c r="B49">
        <v>4066</v>
      </c>
      <c r="C49">
        <v>12900</v>
      </c>
      <c r="F49">
        <v>46600</v>
      </c>
      <c r="G49">
        <v>7200</v>
      </c>
      <c r="H49">
        <v>20400</v>
      </c>
      <c r="K49">
        <v>16400</v>
      </c>
      <c r="L49">
        <v>6166</v>
      </c>
      <c r="M49">
        <v>9550</v>
      </c>
      <c r="P49">
        <v>105100</v>
      </c>
      <c r="Q49">
        <v>2040</v>
      </c>
      <c r="R49">
        <v>14200</v>
      </c>
    </row>
    <row r="50" spans="1:18" x14ac:dyDescent="0.25">
      <c r="A50">
        <v>14200</v>
      </c>
      <c r="B50">
        <v>5266</v>
      </c>
      <c r="C50">
        <v>10800</v>
      </c>
      <c r="F50">
        <v>46600</v>
      </c>
      <c r="G50">
        <v>7600</v>
      </c>
      <c r="H50">
        <v>14800</v>
      </c>
      <c r="K50">
        <v>14400</v>
      </c>
      <c r="L50">
        <v>5550</v>
      </c>
      <c r="M50">
        <v>11200</v>
      </c>
      <c r="P50">
        <v>14500</v>
      </c>
      <c r="Q50">
        <v>2460</v>
      </c>
      <c r="R50">
        <v>10700</v>
      </c>
    </row>
    <row r="51" spans="1:18" x14ac:dyDescent="0.25">
      <c r="A51">
        <v>14200</v>
      </c>
      <c r="B51">
        <v>6000</v>
      </c>
      <c r="C51">
        <v>10600</v>
      </c>
      <c r="F51">
        <v>46900</v>
      </c>
      <c r="G51">
        <v>5950</v>
      </c>
      <c r="H51">
        <v>12000</v>
      </c>
      <c r="K51">
        <v>14600</v>
      </c>
      <c r="L51">
        <v>5066</v>
      </c>
      <c r="M51">
        <v>10700</v>
      </c>
      <c r="P51">
        <v>14700</v>
      </c>
      <c r="Q51">
        <v>2100</v>
      </c>
      <c r="R51">
        <v>14000</v>
      </c>
    </row>
    <row r="52" spans="1:18" x14ac:dyDescent="0.25">
      <c r="A52">
        <v>13600</v>
      </c>
      <c r="B52">
        <v>6100</v>
      </c>
      <c r="C52">
        <v>11200</v>
      </c>
      <c r="F52">
        <v>53000</v>
      </c>
      <c r="G52">
        <v>7400</v>
      </c>
      <c r="H52">
        <v>14100</v>
      </c>
      <c r="K52">
        <v>14300</v>
      </c>
      <c r="L52">
        <v>6400</v>
      </c>
      <c r="M52">
        <v>10600</v>
      </c>
      <c r="P52">
        <v>14800</v>
      </c>
      <c r="Q52">
        <v>2440</v>
      </c>
      <c r="R52">
        <v>10300</v>
      </c>
    </row>
    <row r="53" spans="1:18" x14ac:dyDescent="0.25">
      <c r="A53">
        <v>14200</v>
      </c>
      <c r="B53">
        <v>5200</v>
      </c>
      <c r="C53">
        <v>11400</v>
      </c>
      <c r="F53">
        <v>46500</v>
      </c>
      <c r="G53">
        <v>7550</v>
      </c>
      <c r="H53">
        <v>14000</v>
      </c>
      <c r="K53">
        <v>14400</v>
      </c>
      <c r="L53">
        <v>5825</v>
      </c>
      <c r="M53">
        <v>10600</v>
      </c>
      <c r="P53">
        <v>14800</v>
      </c>
      <c r="Q53">
        <v>2550</v>
      </c>
      <c r="R53">
        <v>11500</v>
      </c>
    </row>
    <row r="54" spans="1:18" x14ac:dyDescent="0.25">
      <c r="A54">
        <v>14100</v>
      </c>
      <c r="B54">
        <v>5766</v>
      </c>
      <c r="C54">
        <v>12000</v>
      </c>
      <c r="F54">
        <v>46200</v>
      </c>
      <c r="G54">
        <v>6100</v>
      </c>
      <c r="H54">
        <v>11700</v>
      </c>
      <c r="K54">
        <v>14400</v>
      </c>
      <c r="L54">
        <v>5100</v>
      </c>
      <c r="M54">
        <v>10800</v>
      </c>
      <c r="P54">
        <v>14700</v>
      </c>
      <c r="Q54">
        <v>2260</v>
      </c>
      <c r="R54">
        <v>14000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D30B-16FF-4D7C-A4CA-D439CCEBB488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15700</v>
      </c>
      <c r="B2" s="4">
        <f>MEDIAN(B5:B54)</f>
        <v>5983</v>
      </c>
      <c r="C2" s="5">
        <f>MEDIAN(C5:C54)</f>
        <v>11600</v>
      </c>
      <c r="D2" s="1" t="s">
        <v>6</v>
      </c>
      <c r="F2" s="3">
        <f>MEDIAN(F5:F54)</f>
        <v>52000</v>
      </c>
      <c r="G2" s="4">
        <f>MEDIAN(G5:G54)</f>
        <v>6850</v>
      </c>
      <c r="H2" s="5">
        <f>MEDIAN(H5:H54)</f>
        <v>12550</v>
      </c>
      <c r="I2" s="1" t="s">
        <v>6</v>
      </c>
      <c r="K2" s="3">
        <f>MEDIAN(K5:K54)</f>
        <v>16100</v>
      </c>
      <c r="L2" s="4">
        <f>MEDIAN(L5:L54)</f>
        <v>5858</v>
      </c>
      <c r="M2" s="5">
        <f>MEDIAN(M5:M54)</f>
        <v>11700</v>
      </c>
      <c r="N2" s="1" t="s">
        <v>6</v>
      </c>
      <c r="P2" s="3">
        <f>MEDIAN(P5:P54)</f>
        <v>16200</v>
      </c>
      <c r="Q2" s="4">
        <f>MEDIAN(Q5:Q54)</f>
        <v>2637.5</v>
      </c>
      <c r="R2" s="5">
        <f>MEDIAN(R5:R54)</f>
        <v>15000</v>
      </c>
      <c r="S2" s="1" t="s">
        <v>6</v>
      </c>
    </row>
    <row r="3" spans="1:19" ht="15.75" thickBot="1" x14ac:dyDescent="0.3">
      <c r="A3" s="6">
        <f>VAR(A5:A54)</f>
        <v>9732346.9387755096</v>
      </c>
      <c r="B3" s="7">
        <f>VAR(B5:B54)</f>
        <v>1361396.7710204076</v>
      </c>
      <c r="C3" s="8">
        <f>VAR(C5:C54)</f>
        <v>807057.14285714284</v>
      </c>
      <c r="D3" s="9" t="s">
        <v>7</v>
      </c>
      <c r="F3" s="6">
        <f>VAR(F5:F54)</f>
        <v>51934387.755102038</v>
      </c>
      <c r="G3" s="7">
        <f>VAR(G5:G54)</f>
        <v>43248228.60775511</v>
      </c>
      <c r="H3" s="8">
        <f>VAR(H5:H54)</f>
        <v>786465.30612244899</v>
      </c>
      <c r="I3" s="9" t="s">
        <v>7</v>
      </c>
      <c r="K3" s="6">
        <f>VAR(K5:K54)</f>
        <v>3617893.8775510206</v>
      </c>
      <c r="L3" s="7">
        <f>VAR(L5:L54)</f>
        <v>1464030.6024489792</v>
      </c>
      <c r="M3" s="8">
        <f>VAR(M5:M54)</f>
        <v>2387478.5714285714</v>
      </c>
      <c r="N3" s="9" t="s">
        <v>7</v>
      </c>
      <c r="P3" s="6">
        <f>VAR(P5:P54)</f>
        <v>2159791.836734694</v>
      </c>
      <c r="Q3" s="7">
        <f>VAR(Q5:Q54)</f>
        <v>16195679.67387755</v>
      </c>
      <c r="R3" s="8">
        <f>VAR(R5:R54)</f>
        <v>7084489.7959183678</v>
      </c>
      <c r="S3" s="9" t="s">
        <v>7</v>
      </c>
    </row>
    <row r="4" spans="1:19" ht="15.75" thickBot="1" x14ac:dyDescent="0.3">
      <c r="A4" s="10">
        <f>STDEV(A5:A54)</f>
        <v>3119.6709664282721</v>
      </c>
      <c r="B4" s="11">
        <f>STDEV(B5:B54)</f>
        <v>1166.7890859193051</v>
      </c>
      <c r="C4" s="12">
        <f>STDEV(C5:C54)</f>
        <v>898.36359168053048</v>
      </c>
      <c r="D4" s="1" t="s">
        <v>8</v>
      </c>
      <c r="F4" s="10">
        <f>STDEV(F5:F54)</f>
        <v>7206.551724306295</v>
      </c>
      <c r="G4" s="11">
        <f>STDEV(G5:G54)</f>
        <v>6576.3385411454537</v>
      </c>
      <c r="H4" s="12">
        <f>STDEV(H5:H54)</f>
        <v>886.82879188851837</v>
      </c>
      <c r="I4" s="1" t="s">
        <v>8</v>
      </c>
      <c r="K4" s="10">
        <f>STDEV(K5:K54)</f>
        <v>1902.0762018255264</v>
      </c>
      <c r="L4" s="11">
        <f>STDEV(L5:L54)</f>
        <v>1209.9713229862016</v>
      </c>
      <c r="M4" s="12">
        <f>STDEV(M5:M54)</f>
        <v>1545.1467798978101</v>
      </c>
      <c r="N4" s="1" t="s">
        <v>8</v>
      </c>
      <c r="P4" s="10">
        <f>STDEV(P5:P54)</f>
        <v>1469.6230253825959</v>
      </c>
      <c r="Q4" s="11">
        <f>STDEV(Q5:Q54)</f>
        <v>4024.3856268848726</v>
      </c>
      <c r="R4" s="12">
        <f>STDEV(R5:R54)</f>
        <v>2661.6704897335371</v>
      </c>
      <c r="S4" s="1" t="s">
        <v>8</v>
      </c>
    </row>
    <row r="5" spans="1:19" x14ac:dyDescent="0.25">
      <c r="A5">
        <v>15800</v>
      </c>
      <c r="B5">
        <v>5550</v>
      </c>
      <c r="C5">
        <v>13400</v>
      </c>
      <c r="F5">
        <v>52400</v>
      </c>
      <c r="G5">
        <v>7000</v>
      </c>
      <c r="H5">
        <v>12400</v>
      </c>
      <c r="K5">
        <v>16100</v>
      </c>
      <c r="L5">
        <v>5250</v>
      </c>
      <c r="M5">
        <v>14200</v>
      </c>
      <c r="P5">
        <v>16000</v>
      </c>
      <c r="Q5">
        <v>2380</v>
      </c>
      <c r="R5">
        <v>16600</v>
      </c>
    </row>
    <row r="6" spans="1:19" x14ac:dyDescent="0.25">
      <c r="A6">
        <v>28900</v>
      </c>
      <c r="B6">
        <v>5300</v>
      </c>
      <c r="C6">
        <v>12000</v>
      </c>
      <c r="F6">
        <v>52000</v>
      </c>
      <c r="G6">
        <v>9800</v>
      </c>
      <c r="H6">
        <v>12800</v>
      </c>
      <c r="K6">
        <v>16000</v>
      </c>
      <c r="L6">
        <v>5450</v>
      </c>
      <c r="M6">
        <v>12200</v>
      </c>
      <c r="P6">
        <v>15800</v>
      </c>
      <c r="Q6">
        <v>2400</v>
      </c>
      <c r="R6">
        <v>15500</v>
      </c>
    </row>
    <row r="7" spans="1:19" x14ac:dyDescent="0.25">
      <c r="A7">
        <v>15900</v>
      </c>
      <c r="B7">
        <v>5200</v>
      </c>
      <c r="C7">
        <v>12900</v>
      </c>
      <c r="F7">
        <v>51700</v>
      </c>
      <c r="G7">
        <v>6600</v>
      </c>
      <c r="H7">
        <v>13100</v>
      </c>
      <c r="K7">
        <v>16100</v>
      </c>
      <c r="L7">
        <v>5125</v>
      </c>
      <c r="M7">
        <v>20600</v>
      </c>
      <c r="P7">
        <v>16300</v>
      </c>
      <c r="Q7">
        <v>2600</v>
      </c>
      <c r="R7">
        <v>16100</v>
      </c>
    </row>
    <row r="8" spans="1:19" x14ac:dyDescent="0.25">
      <c r="A8">
        <v>15800</v>
      </c>
      <c r="B8">
        <v>7400</v>
      </c>
      <c r="C8">
        <v>11300</v>
      </c>
      <c r="F8">
        <v>53000</v>
      </c>
      <c r="G8">
        <v>8400</v>
      </c>
      <c r="H8">
        <v>12600</v>
      </c>
      <c r="K8">
        <v>16300</v>
      </c>
      <c r="L8">
        <v>5866</v>
      </c>
      <c r="M8">
        <v>11800</v>
      </c>
      <c r="P8">
        <v>15900</v>
      </c>
      <c r="Q8">
        <v>2320</v>
      </c>
      <c r="R8">
        <v>14800</v>
      </c>
    </row>
    <row r="9" spans="1:19" x14ac:dyDescent="0.25">
      <c r="A9">
        <v>15900</v>
      </c>
      <c r="B9">
        <v>6400</v>
      </c>
      <c r="C9">
        <v>11400</v>
      </c>
      <c r="F9">
        <v>51100</v>
      </c>
      <c r="G9">
        <v>7450</v>
      </c>
      <c r="H9">
        <v>13400</v>
      </c>
      <c r="K9">
        <v>16100</v>
      </c>
      <c r="L9">
        <v>6066</v>
      </c>
      <c r="M9">
        <v>12100</v>
      </c>
      <c r="P9">
        <v>16000</v>
      </c>
      <c r="Q9">
        <v>2575</v>
      </c>
      <c r="R9">
        <v>15400</v>
      </c>
    </row>
    <row r="10" spans="1:19" x14ac:dyDescent="0.25">
      <c r="A10">
        <v>15600</v>
      </c>
      <c r="B10">
        <v>8433</v>
      </c>
      <c r="C10">
        <v>13200</v>
      </c>
      <c r="F10">
        <v>51900</v>
      </c>
      <c r="G10">
        <v>6400</v>
      </c>
      <c r="H10">
        <v>16300</v>
      </c>
      <c r="K10">
        <v>16100</v>
      </c>
      <c r="L10">
        <v>7266</v>
      </c>
      <c r="M10">
        <v>11300</v>
      </c>
      <c r="P10">
        <v>15800</v>
      </c>
      <c r="Q10">
        <v>2750</v>
      </c>
      <c r="R10">
        <v>12200</v>
      </c>
    </row>
    <row r="11" spans="1:19" x14ac:dyDescent="0.25">
      <c r="A11">
        <v>15400</v>
      </c>
      <c r="B11">
        <v>6500</v>
      </c>
      <c r="C11">
        <v>12000</v>
      </c>
      <c r="F11">
        <v>51500</v>
      </c>
      <c r="G11">
        <v>6700</v>
      </c>
      <c r="H11">
        <v>11900</v>
      </c>
      <c r="K11">
        <v>15600</v>
      </c>
      <c r="L11">
        <v>6550</v>
      </c>
      <c r="M11">
        <v>10900</v>
      </c>
      <c r="P11">
        <v>16600</v>
      </c>
      <c r="Q11">
        <v>3050</v>
      </c>
      <c r="R11">
        <v>16200</v>
      </c>
    </row>
    <row r="12" spans="1:19" x14ac:dyDescent="0.25">
      <c r="A12">
        <v>15400</v>
      </c>
      <c r="B12">
        <v>4725</v>
      </c>
      <c r="C12">
        <v>11400</v>
      </c>
      <c r="F12">
        <v>51500</v>
      </c>
      <c r="G12">
        <v>9550</v>
      </c>
      <c r="H12">
        <v>12100</v>
      </c>
      <c r="K12">
        <v>16100</v>
      </c>
      <c r="L12">
        <v>5133</v>
      </c>
      <c r="M12">
        <v>11400</v>
      </c>
      <c r="P12">
        <v>16600</v>
      </c>
      <c r="Q12">
        <v>2400</v>
      </c>
      <c r="R12">
        <v>14900</v>
      </c>
    </row>
    <row r="13" spans="1:19" x14ac:dyDescent="0.25">
      <c r="A13">
        <v>15700</v>
      </c>
      <c r="B13">
        <v>4766</v>
      </c>
      <c r="C13">
        <v>12700</v>
      </c>
      <c r="F13">
        <v>52200</v>
      </c>
      <c r="G13">
        <v>6300</v>
      </c>
      <c r="H13">
        <v>13800</v>
      </c>
      <c r="K13">
        <v>15800</v>
      </c>
      <c r="L13">
        <v>8200</v>
      </c>
      <c r="M13">
        <v>10700</v>
      </c>
      <c r="P13">
        <v>15700</v>
      </c>
      <c r="Q13">
        <v>2900</v>
      </c>
      <c r="R13">
        <v>16500</v>
      </c>
    </row>
    <row r="14" spans="1:19" x14ac:dyDescent="0.25">
      <c r="A14">
        <v>15800</v>
      </c>
      <c r="B14">
        <v>4366</v>
      </c>
      <c r="C14">
        <v>11300</v>
      </c>
      <c r="F14">
        <v>52000</v>
      </c>
      <c r="G14">
        <v>7350</v>
      </c>
      <c r="H14">
        <v>13100</v>
      </c>
      <c r="K14">
        <v>15700</v>
      </c>
      <c r="L14">
        <v>5400</v>
      </c>
      <c r="M14">
        <v>11800</v>
      </c>
      <c r="P14">
        <v>15800</v>
      </c>
      <c r="Q14">
        <v>2725</v>
      </c>
      <c r="R14">
        <v>15400</v>
      </c>
    </row>
    <row r="15" spans="1:19" x14ac:dyDescent="0.25">
      <c r="A15">
        <v>15700</v>
      </c>
      <c r="B15">
        <v>7100</v>
      </c>
      <c r="C15">
        <v>12000</v>
      </c>
      <c r="F15">
        <v>52400</v>
      </c>
      <c r="G15">
        <v>7550</v>
      </c>
      <c r="H15">
        <v>12100</v>
      </c>
      <c r="K15">
        <v>15700</v>
      </c>
      <c r="L15">
        <v>3933</v>
      </c>
      <c r="M15">
        <v>11400</v>
      </c>
      <c r="P15">
        <v>15900</v>
      </c>
      <c r="Q15">
        <v>2750</v>
      </c>
      <c r="R15">
        <v>12100</v>
      </c>
    </row>
    <row r="16" spans="1:19" x14ac:dyDescent="0.25">
      <c r="A16">
        <v>17400</v>
      </c>
      <c r="B16">
        <v>5700</v>
      </c>
      <c r="C16">
        <v>12400</v>
      </c>
      <c r="F16">
        <v>51700</v>
      </c>
      <c r="G16">
        <v>8000</v>
      </c>
      <c r="H16">
        <v>12500</v>
      </c>
      <c r="K16">
        <v>15900</v>
      </c>
      <c r="L16">
        <v>4750</v>
      </c>
      <c r="M16">
        <v>10400</v>
      </c>
      <c r="P16">
        <v>16300</v>
      </c>
      <c r="Q16">
        <v>2200</v>
      </c>
      <c r="R16">
        <v>16200</v>
      </c>
    </row>
    <row r="17" spans="1:18" x14ac:dyDescent="0.25">
      <c r="A17">
        <v>15200</v>
      </c>
      <c r="B17">
        <v>6700</v>
      </c>
      <c r="C17">
        <v>12000</v>
      </c>
      <c r="F17">
        <v>53300</v>
      </c>
      <c r="G17">
        <v>52950</v>
      </c>
      <c r="H17">
        <v>12100</v>
      </c>
      <c r="K17">
        <v>16300</v>
      </c>
      <c r="L17">
        <v>4766</v>
      </c>
      <c r="M17">
        <v>12200</v>
      </c>
      <c r="P17">
        <v>16400</v>
      </c>
      <c r="Q17">
        <v>2460</v>
      </c>
      <c r="R17">
        <v>14800</v>
      </c>
    </row>
    <row r="18" spans="1:18" x14ac:dyDescent="0.25">
      <c r="A18">
        <v>15600</v>
      </c>
      <c r="B18">
        <v>6866</v>
      </c>
      <c r="C18">
        <v>11400</v>
      </c>
      <c r="F18">
        <v>72300</v>
      </c>
      <c r="G18">
        <v>6800</v>
      </c>
      <c r="H18">
        <v>12200</v>
      </c>
      <c r="K18">
        <v>15600</v>
      </c>
      <c r="L18">
        <v>5750</v>
      </c>
      <c r="M18">
        <v>11000</v>
      </c>
      <c r="P18">
        <v>16200</v>
      </c>
      <c r="Q18">
        <v>2550</v>
      </c>
      <c r="R18">
        <v>16200</v>
      </c>
    </row>
    <row r="19" spans="1:18" x14ac:dyDescent="0.25">
      <c r="A19">
        <v>15400</v>
      </c>
      <c r="B19">
        <v>7800</v>
      </c>
      <c r="C19">
        <v>11000</v>
      </c>
      <c r="F19">
        <v>52300</v>
      </c>
      <c r="G19">
        <v>6900</v>
      </c>
      <c r="H19">
        <v>13800</v>
      </c>
      <c r="K19">
        <v>17500</v>
      </c>
      <c r="L19">
        <v>5700</v>
      </c>
      <c r="M19">
        <v>11700</v>
      </c>
      <c r="P19">
        <v>16200</v>
      </c>
      <c r="Q19">
        <v>2850</v>
      </c>
      <c r="R19">
        <v>11900</v>
      </c>
    </row>
    <row r="20" spans="1:18" x14ac:dyDescent="0.25">
      <c r="A20">
        <v>15200</v>
      </c>
      <c r="B20">
        <v>7066</v>
      </c>
      <c r="C20">
        <v>11600</v>
      </c>
      <c r="F20">
        <v>51400</v>
      </c>
      <c r="G20">
        <v>5600</v>
      </c>
      <c r="H20">
        <v>11700</v>
      </c>
      <c r="K20">
        <v>15700</v>
      </c>
      <c r="L20">
        <v>6350</v>
      </c>
      <c r="M20">
        <v>12400</v>
      </c>
      <c r="P20">
        <v>16100</v>
      </c>
      <c r="Q20">
        <v>2340</v>
      </c>
      <c r="R20">
        <v>16700</v>
      </c>
    </row>
    <row r="21" spans="1:18" x14ac:dyDescent="0.25">
      <c r="A21">
        <v>15800</v>
      </c>
      <c r="B21">
        <v>6700</v>
      </c>
      <c r="C21">
        <v>11800</v>
      </c>
      <c r="F21">
        <v>51600</v>
      </c>
      <c r="G21">
        <v>6400</v>
      </c>
      <c r="H21">
        <v>12700</v>
      </c>
      <c r="K21">
        <v>16200</v>
      </c>
      <c r="L21">
        <v>6100</v>
      </c>
      <c r="M21">
        <v>11200</v>
      </c>
      <c r="P21">
        <v>22600</v>
      </c>
      <c r="Q21">
        <v>2460</v>
      </c>
      <c r="R21">
        <v>17500</v>
      </c>
    </row>
    <row r="22" spans="1:18" x14ac:dyDescent="0.25">
      <c r="A22">
        <v>15700</v>
      </c>
      <c r="B22">
        <v>6200</v>
      </c>
      <c r="C22">
        <v>12000</v>
      </c>
      <c r="F22">
        <v>52200</v>
      </c>
      <c r="G22">
        <v>5550</v>
      </c>
      <c r="H22">
        <v>12300</v>
      </c>
      <c r="K22">
        <v>16400</v>
      </c>
      <c r="L22">
        <v>5833</v>
      </c>
      <c r="M22">
        <v>13800</v>
      </c>
      <c r="P22">
        <v>15800</v>
      </c>
      <c r="Q22">
        <v>3400</v>
      </c>
      <c r="R22">
        <v>13700</v>
      </c>
    </row>
    <row r="23" spans="1:18" x14ac:dyDescent="0.25">
      <c r="A23">
        <v>20900</v>
      </c>
      <c r="B23">
        <v>4633</v>
      </c>
      <c r="C23">
        <v>11100</v>
      </c>
      <c r="F23">
        <v>52200</v>
      </c>
      <c r="G23">
        <v>8050</v>
      </c>
      <c r="H23">
        <v>11900</v>
      </c>
      <c r="K23">
        <v>15800</v>
      </c>
      <c r="L23">
        <v>8550</v>
      </c>
      <c r="M23">
        <v>12000</v>
      </c>
      <c r="P23">
        <v>16200</v>
      </c>
      <c r="Q23">
        <v>2160</v>
      </c>
      <c r="R23">
        <v>14500</v>
      </c>
    </row>
    <row r="24" spans="1:18" x14ac:dyDescent="0.25">
      <c r="A24">
        <v>15600</v>
      </c>
      <c r="B24">
        <v>6266</v>
      </c>
      <c r="C24">
        <v>10800</v>
      </c>
      <c r="F24">
        <v>51900</v>
      </c>
      <c r="G24">
        <v>8000</v>
      </c>
      <c r="H24">
        <v>12700</v>
      </c>
      <c r="K24">
        <v>16100</v>
      </c>
      <c r="L24">
        <v>5250</v>
      </c>
      <c r="M24">
        <v>12300</v>
      </c>
      <c r="P24">
        <v>16700</v>
      </c>
      <c r="Q24">
        <v>2016</v>
      </c>
      <c r="R24">
        <v>14700</v>
      </c>
    </row>
    <row r="25" spans="1:18" x14ac:dyDescent="0.25">
      <c r="A25">
        <v>15800</v>
      </c>
      <c r="B25">
        <v>6333</v>
      </c>
      <c r="C25">
        <v>11300</v>
      </c>
      <c r="F25">
        <v>51200</v>
      </c>
      <c r="G25">
        <v>7300</v>
      </c>
      <c r="H25">
        <v>12700</v>
      </c>
      <c r="K25">
        <v>16100</v>
      </c>
      <c r="L25">
        <v>5666</v>
      </c>
      <c r="M25">
        <v>9200</v>
      </c>
      <c r="P25">
        <v>16700</v>
      </c>
      <c r="Q25">
        <v>2650</v>
      </c>
      <c r="R25">
        <v>16100</v>
      </c>
    </row>
    <row r="26" spans="1:18" x14ac:dyDescent="0.25">
      <c r="A26">
        <v>15400</v>
      </c>
      <c r="B26">
        <v>5833</v>
      </c>
      <c r="C26">
        <v>11500</v>
      </c>
      <c r="F26">
        <v>51700</v>
      </c>
      <c r="G26">
        <v>6450</v>
      </c>
      <c r="H26">
        <v>13000</v>
      </c>
      <c r="K26">
        <v>15800</v>
      </c>
      <c r="L26">
        <v>7100</v>
      </c>
      <c r="M26">
        <v>11400</v>
      </c>
      <c r="P26">
        <v>16000</v>
      </c>
      <c r="Q26">
        <v>2825</v>
      </c>
      <c r="R26">
        <v>14300</v>
      </c>
    </row>
    <row r="27" spans="1:18" x14ac:dyDescent="0.25">
      <c r="A27">
        <v>15600</v>
      </c>
      <c r="B27">
        <v>5300</v>
      </c>
      <c r="C27">
        <v>12100</v>
      </c>
      <c r="F27">
        <v>51700</v>
      </c>
      <c r="G27">
        <v>6250</v>
      </c>
      <c r="H27">
        <v>12300</v>
      </c>
      <c r="K27">
        <v>15800</v>
      </c>
      <c r="L27">
        <v>4900</v>
      </c>
      <c r="M27">
        <v>11000</v>
      </c>
      <c r="P27">
        <v>16200</v>
      </c>
      <c r="Q27">
        <v>2775</v>
      </c>
      <c r="R27">
        <v>14300</v>
      </c>
    </row>
    <row r="28" spans="1:18" x14ac:dyDescent="0.25">
      <c r="A28">
        <v>15900</v>
      </c>
      <c r="B28">
        <v>4433</v>
      </c>
      <c r="C28">
        <v>11100</v>
      </c>
      <c r="F28">
        <v>53400</v>
      </c>
      <c r="G28">
        <v>6900</v>
      </c>
      <c r="H28">
        <v>12700</v>
      </c>
      <c r="K28">
        <v>16200</v>
      </c>
      <c r="L28">
        <v>8050</v>
      </c>
      <c r="M28">
        <v>11000</v>
      </c>
      <c r="P28">
        <v>16800</v>
      </c>
      <c r="Q28">
        <v>30966</v>
      </c>
      <c r="R28">
        <v>11900</v>
      </c>
    </row>
    <row r="29" spans="1:18" x14ac:dyDescent="0.25">
      <c r="A29">
        <v>15800</v>
      </c>
      <c r="B29">
        <v>7700</v>
      </c>
      <c r="C29">
        <v>11800</v>
      </c>
      <c r="F29">
        <v>52000</v>
      </c>
      <c r="G29">
        <v>4866</v>
      </c>
      <c r="H29">
        <v>11700</v>
      </c>
      <c r="K29">
        <v>19400</v>
      </c>
      <c r="L29">
        <v>6150</v>
      </c>
      <c r="M29">
        <v>11300</v>
      </c>
      <c r="P29">
        <v>16100</v>
      </c>
      <c r="Q29">
        <v>2480</v>
      </c>
      <c r="R29">
        <v>12200</v>
      </c>
    </row>
    <row r="30" spans="1:18" x14ac:dyDescent="0.25">
      <c r="A30">
        <v>15500</v>
      </c>
      <c r="B30">
        <v>4866</v>
      </c>
      <c r="C30">
        <v>13900</v>
      </c>
      <c r="F30">
        <v>51600</v>
      </c>
      <c r="G30">
        <v>6166</v>
      </c>
      <c r="H30">
        <v>12100</v>
      </c>
      <c r="K30">
        <v>27700</v>
      </c>
      <c r="L30">
        <v>8466</v>
      </c>
      <c r="M30">
        <v>11400</v>
      </c>
      <c r="P30">
        <v>16500</v>
      </c>
      <c r="Q30">
        <v>2725</v>
      </c>
      <c r="R30">
        <v>29600</v>
      </c>
    </row>
    <row r="31" spans="1:18" x14ac:dyDescent="0.25">
      <c r="A31">
        <v>15900</v>
      </c>
      <c r="B31">
        <v>5733</v>
      </c>
      <c r="C31">
        <v>11000</v>
      </c>
      <c r="F31">
        <v>52100</v>
      </c>
      <c r="G31">
        <v>9000</v>
      </c>
      <c r="H31">
        <v>13000</v>
      </c>
      <c r="K31">
        <v>16400</v>
      </c>
      <c r="L31">
        <v>6533</v>
      </c>
      <c r="M31">
        <v>11500</v>
      </c>
      <c r="P31">
        <v>16200</v>
      </c>
      <c r="Q31">
        <v>2675</v>
      </c>
      <c r="R31">
        <v>16000</v>
      </c>
    </row>
    <row r="32" spans="1:18" x14ac:dyDescent="0.25">
      <c r="A32">
        <v>15200</v>
      </c>
      <c r="B32">
        <v>3733</v>
      </c>
      <c r="C32">
        <v>11900</v>
      </c>
      <c r="F32">
        <v>51700</v>
      </c>
      <c r="G32">
        <v>6600</v>
      </c>
      <c r="H32">
        <v>13300</v>
      </c>
      <c r="K32">
        <v>15600</v>
      </c>
      <c r="L32">
        <v>7250</v>
      </c>
      <c r="M32">
        <v>12600</v>
      </c>
      <c r="P32">
        <v>15900</v>
      </c>
      <c r="Q32">
        <v>2825</v>
      </c>
      <c r="R32">
        <v>12800</v>
      </c>
    </row>
    <row r="33" spans="1:18" x14ac:dyDescent="0.25">
      <c r="A33">
        <v>16000</v>
      </c>
      <c r="B33">
        <v>6350</v>
      </c>
      <c r="C33">
        <v>13800</v>
      </c>
      <c r="F33">
        <v>52200</v>
      </c>
      <c r="G33">
        <v>6400</v>
      </c>
      <c r="H33">
        <v>15400</v>
      </c>
      <c r="K33">
        <v>16400</v>
      </c>
      <c r="L33">
        <v>6100</v>
      </c>
      <c r="M33">
        <v>11700</v>
      </c>
      <c r="P33">
        <v>21400</v>
      </c>
      <c r="Q33">
        <v>2850</v>
      </c>
      <c r="R33">
        <v>13200</v>
      </c>
    </row>
    <row r="34" spans="1:18" x14ac:dyDescent="0.25">
      <c r="A34">
        <v>16100</v>
      </c>
      <c r="B34">
        <v>4733</v>
      </c>
      <c r="C34">
        <v>11600</v>
      </c>
      <c r="F34">
        <v>52100</v>
      </c>
      <c r="G34">
        <v>5900</v>
      </c>
      <c r="H34">
        <v>12700</v>
      </c>
      <c r="K34">
        <v>16300</v>
      </c>
      <c r="L34">
        <v>6666</v>
      </c>
      <c r="M34">
        <v>9550</v>
      </c>
      <c r="P34">
        <v>16400</v>
      </c>
      <c r="Q34">
        <v>2975</v>
      </c>
      <c r="R34">
        <v>12900</v>
      </c>
    </row>
    <row r="35" spans="1:18" x14ac:dyDescent="0.25">
      <c r="A35">
        <v>16100</v>
      </c>
      <c r="B35">
        <v>5766</v>
      </c>
      <c r="C35">
        <v>11200</v>
      </c>
      <c r="F35">
        <v>50500</v>
      </c>
      <c r="G35">
        <v>9400</v>
      </c>
      <c r="H35">
        <v>11700</v>
      </c>
      <c r="K35">
        <v>15700</v>
      </c>
      <c r="L35">
        <v>5200</v>
      </c>
      <c r="M35">
        <v>12000</v>
      </c>
      <c r="P35">
        <v>16400</v>
      </c>
      <c r="Q35">
        <v>2280</v>
      </c>
      <c r="R35">
        <v>15900</v>
      </c>
    </row>
    <row r="36" spans="1:18" x14ac:dyDescent="0.25">
      <c r="A36">
        <v>15800</v>
      </c>
      <c r="B36">
        <v>6466</v>
      </c>
      <c r="C36">
        <v>11500</v>
      </c>
      <c r="F36">
        <v>55600</v>
      </c>
      <c r="G36">
        <v>6733</v>
      </c>
      <c r="H36">
        <v>13000</v>
      </c>
      <c r="K36">
        <v>16100</v>
      </c>
      <c r="L36">
        <v>7700</v>
      </c>
      <c r="M36">
        <v>11800</v>
      </c>
      <c r="P36">
        <v>15600</v>
      </c>
      <c r="Q36">
        <v>2240</v>
      </c>
      <c r="R36">
        <v>14500</v>
      </c>
    </row>
    <row r="37" spans="1:18" x14ac:dyDescent="0.25">
      <c r="A37">
        <v>17300</v>
      </c>
      <c r="B37">
        <v>4650</v>
      </c>
      <c r="C37">
        <v>11900</v>
      </c>
      <c r="F37">
        <v>51700</v>
      </c>
      <c r="G37">
        <v>6400</v>
      </c>
      <c r="H37">
        <v>12300</v>
      </c>
      <c r="K37">
        <v>16100</v>
      </c>
      <c r="L37">
        <v>5266</v>
      </c>
      <c r="M37">
        <v>11900</v>
      </c>
      <c r="P37">
        <v>16300</v>
      </c>
      <c r="Q37">
        <v>2050</v>
      </c>
      <c r="R37">
        <v>15000</v>
      </c>
    </row>
    <row r="38" spans="1:18" x14ac:dyDescent="0.25">
      <c r="A38">
        <v>15500</v>
      </c>
      <c r="B38">
        <v>6650</v>
      </c>
      <c r="C38">
        <v>12400</v>
      </c>
      <c r="F38">
        <v>60800</v>
      </c>
      <c r="G38">
        <v>8700</v>
      </c>
      <c r="H38">
        <v>14300</v>
      </c>
      <c r="K38">
        <v>16500</v>
      </c>
      <c r="L38">
        <v>7500</v>
      </c>
      <c r="M38">
        <v>11800</v>
      </c>
      <c r="P38">
        <v>16900</v>
      </c>
      <c r="Q38">
        <v>2725</v>
      </c>
      <c r="R38">
        <v>16300</v>
      </c>
    </row>
    <row r="39" spans="1:18" x14ac:dyDescent="0.25">
      <c r="A39">
        <v>16000</v>
      </c>
      <c r="B39">
        <v>6750</v>
      </c>
      <c r="C39">
        <v>11400</v>
      </c>
      <c r="F39">
        <v>52200</v>
      </c>
      <c r="G39">
        <v>6150</v>
      </c>
      <c r="H39">
        <v>12800</v>
      </c>
      <c r="K39">
        <v>16100</v>
      </c>
      <c r="L39">
        <v>5350</v>
      </c>
      <c r="M39">
        <v>11500</v>
      </c>
      <c r="P39">
        <v>16000</v>
      </c>
      <c r="Q39">
        <v>2800</v>
      </c>
      <c r="R39">
        <v>11900</v>
      </c>
    </row>
    <row r="40" spans="1:18" x14ac:dyDescent="0.25">
      <c r="A40">
        <v>15800</v>
      </c>
      <c r="B40">
        <v>7066</v>
      </c>
      <c r="C40">
        <v>12000</v>
      </c>
      <c r="F40">
        <v>52000</v>
      </c>
      <c r="G40">
        <v>7050</v>
      </c>
      <c r="H40">
        <v>12200</v>
      </c>
      <c r="K40">
        <v>17800</v>
      </c>
      <c r="L40">
        <v>3833</v>
      </c>
      <c r="M40">
        <v>12500</v>
      </c>
      <c r="P40">
        <v>18500</v>
      </c>
      <c r="Q40">
        <v>2320</v>
      </c>
      <c r="R40">
        <v>16700</v>
      </c>
    </row>
    <row r="41" spans="1:18" x14ac:dyDescent="0.25">
      <c r="A41">
        <v>15900</v>
      </c>
      <c r="B41">
        <v>5450</v>
      </c>
      <c r="C41">
        <v>11400</v>
      </c>
      <c r="F41">
        <v>51100</v>
      </c>
      <c r="G41">
        <v>8550</v>
      </c>
      <c r="H41">
        <v>12500</v>
      </c>
      <c r="K41">
        <v>16000</v>
      </c>
      <c r="L41">
        <v>6533</v>
      </c>
      <c r="M41">
        <v>11800</v>
      </c>
      <c r="P41">
        <v>16100</v>
      </c>
      <c r="Q41">
        <v>2440</v>
      </c>
      <c r="R41">
        <v>12800</v>
      </c>
    </row>
    <row r="42" spans="1:18" x14ac:dyDescent="0.25">
      <c r="A42">
        <v>15600</v>
      </c>
      <c r="B42">
        <v>7033</v>
      </c>
      <c r="C42">
        <v>10800</v>
      </c>
      <c r="F42">
        <v>98300</v>
      </c>
      <c r="G42">
        <v>8400</v>
      </c>
      <c r="H42">
        <v>12700</v>
      </c>
      <c r="K42">
        <v>15700</v>
      </c>
      <c r="L42">
        <v>6366</v>
      </c>
      <c r="M42">
        <v>11000</v>
      </c>
      <c r="P42">
        <v>22000</v>
      </c>
      <c r="Q42">
        <v>2240</v>
      </c>
      <c r="R42">
        <v>14700</v>
      </c>
    </row>
    <row r="43" spans="1:18" x14ac:dyDescent="0.25">
      <c r="A43">
        <v>15600</v>
      </c>
      <c r="B43">
        <v>8800</v>
      </c>
      <c r="C43">
        <v>14200</v>
      </c>
      <c r="F43">
        <v>52000</v>
      </c>
      <c r="G43">
        <v>7100</v>
      </c>
      <c r="H43">
        <v>11800</v>
      </c>
      <c r="K43">
        <v>15800</v>
      </c>
      <c r="L43">
        <v>6250</v>
      </c>
      <c r="M43">
        <v>12700</v>
      </c>
      <c r="P43">
        <v>15800</v>
      </c>
      <c r="Q43">
        <v>2975</v>
      </c>
      <c r="R43">
        <v>11900</v>
      </c>
    </row>
    <row r="44" spans="1:18" x14ac:dyDescent="0.25">
      <c r="A44">
        <v>15400</v>
      </c>
      <c r="B44">
        <v>6133</v>
      </c>
      <c r="C44">
        <v>11200</v>
      </c>
      <c r="F44">
        <v>52100</v>
      </c>
      <c r="G44">
        <v>6150</v>
      </c>
      <c r="H44">
        <v>12300</v>
      </c>
      <c r="K44">
        <v>16500</v>
      </c>
      <c r="L44">
        <v>5650</v>
      </c>
      <c r="M44">
        <v>11900</v>
      </c>
      <c r="P44">
        <v>16400</v>
      </c>
      <c r="Q44">
        <v>3025</v>
      </c>
      <c r="R44">
        <v>12800</v>
      </c>
    </row>
    <row r="45" spans="1:18" x14ac:dyDescent="0.25">
      <c r="A45">
        <v>15700</v>
      </c>
      <c r="B45">
        <v>5450</v>
      </c>
      <c r="C45">
        <v>11500</v>
      </c>
      <c r="F45">
        <v>51600</v>
      </c>
      <c r="G45">
        <v>6450</v>
      </c>
      <c r="H45">
        <v>11700</v>
      </c>
      <c r="K45">
        <v>15800</v>
      </c>
      <c r="L45">
        <v>7133</v>
      </c>
      <c r="M45">
        <v>10700</v>
      </c>
      <c r="P45">
        <v>16100</v>
      </c>
      <c r="Q45">
        <v>2550</v>
      </c>
      <c r="R45">
        <v>15700</v>
      </c>
    </row>
    <row r="46" spans="1:18" x14ac:dyDescent="0.25">
      <c r="A46">
        <v>15700</v>
      </c>
      <c r="B46">
        <v>7600</v>
      </c>
      <c r="C46">
        <v>9800</v>
      </c>
      <c r="F46">
        <v>51500</v>
      </c>
      <c r="G46">
        <v>6550</v>
      </c>
      <c r="H46">
        <v>12700</v>
      </c>
      <c r="K46">
        <v>16100</v>
      </c>
      <c r="L46">
        <v>8133</v>
      </c>
      <c r="M46">
        <v>12000</v>
      </c>
      <c r="P46">
        <v>16200</v>
      </c>
      <c r="Q46">
        <v>2675</v>
      </c>
      <c r="R46">
        <v>16100</v>
      </c>
    </row>
    <row r="47" spans="1:18" x14ac:dyDescent="0.25">
      <c r="A47">
        <v>15400</v>
      </c>
      <c r="B47">
        <v>5400</v>
      </c>
      <c r="C47">
        <v>11000</v>
      </c>
      <c r="F47">
        <v>51800</v>
      </c>
      <c r="G47">
        <v>6250</v>
      </c>
      <c r="H47">
        <v>13900</v>
      </c>
      <c r="K47">
        <v>16000</v>
      </c>
      <c r="L47">
        <v>4300</v>
      </c>
      <c r="M47">
        <v>13700</v>
      </c>
      <c r="P47">
        <v>16300</v>
      </c>
      <c r="Q47">
        <v>3766</v>
      </c>
      <c r="R47">
        <v>16600</v>
      </c>
    </row>
    <row r="48" spans="1:18" x14ac:dyDescent="0.25">
      <c r="A48">
        <v>15700</v>
      </c>
      <c r="B48">
        <v>6450</v>
      </c>
      <c r="C48">
        <v>12500</v>
      </c>
      <c r="F48">
        <v>53400</v>
      </c>
      <c r="G48">
        <v>6600</v>
      </c>
      <c r="H48">
        <v>12400</v>
      </c>
      <c r="K48">
        <v>15600</v>
      </c>
      <c r="L48">
        <v>7000</v>
      </c>
      <c r="M48">
        <v>11300</v>
      </c>
      <c r="P48">
        <v>16500</v>
      </c>
      <c r="Q48">
        <v>2200</v>
      </c>
      <c r="R48">
        <v>15000</v>
      </c>
    </row>
    <row r="49" spans="1:18" x14ac:dyDescent="0.25">
      <c r="A49">
        <v>15400</v>
      </c>
      <c r="B49">
        <v>3825</v>
      </c>
      <c r="C49">
        <v>11000</v>
      </c>
      <c r="F49">
        <v>52000</v>
      </c>
      <c r="G49">
        <v>7166</v>
      </c>
      <c r="H49">
        <v>12300</v>
      </c>
      <c r="K49">
        <v>16300</v>
      </c>
      <c r="L49">
        <v>4400</v>
      </c>
      <c r="M49">
        <v>11400</v>
      </c>
      <c r="P49">
        <v>16100</v>
      </c>
      <c r="Q49">
        <v>3000</v>
      </c>
      <c r="R49">
        <v>17000</v>
      </c>
    </row>
    <row r="50" spans="1:18" x14ac:dyDescent="0.25">
      <c r="A50">
        <v>15700</v>
      </c>
      <c r="B50">
        <v>6900</v>
      </c>
      <c r="C50">
        <v>11600</v>
      </c>
      <c r="F50">
        <v>51700</v>
      </c>
      <c r="G50">
        <v>7750</v>
      </c>
      <c r="H50">
        <v>12000</v>
      </c>
      <c r="K50">
        <v>21700</v>
      </c>
      <c r="L50">
        <v>4133</v>
      </c>
      <c r="M50">
        <v>11700</v>
      </c>
      <c r="P50">
        <v>16400</v>
      </c>
      <c r="Q50">
        <v>2625</v>
      </c>
      <c r="R50">
        <v>15300</v>
      </c>
    </row>
    <row r="51" spans="1:18" x14ac:dyDescent="0.25">
      <c r="A51">
        <v>15900</v>
      </c>
      <c r="B51">
        <v>5625</v>
      </c>
      <c r="C51">
        <v>13400</v>
      </c>
      <c r="F51">
        <v>51500</v>
      </c>
      <c r="G51">
        <v>7900</v>
      </c>
      <c r="H51">
        <v>12600</v>
      </c>
      <c r="K51">
        <v>16000</v>
      </c>
      <c r="L51">
        <v>5700</v>
      </c>
      <c r="M51">
        <v>11800</v>
      </c>
      <c r="P51">
        <v>15900</v>
      </c>
      <c r="Q51">
        <v>2900</v>
      </c>
      <c r="R51">
        <v>15900</v>
      </c>
    </row>
    <row r="52" spans="1:18" x14ac:dyDescent="0.25">
      <c r="A52">
        <v>15400</v>
      </c>
      <c r="B52">
        <v>5466</v>
      </c>
      <c r="C52">
        <v>10300</v>
      </c>
      <c r="F52">
        <v>51200</v>
      </c>
      <c r="G52">
        <v>7850</v>
      </c>
      <c r="H52">
        <v>12800</v>
      </c>
      <c r="K52">
        <v>16200</v>
      </c>
      <c r="L52">
        <v>5066</v>
      </c>
      <c r="M52">
        <v>12200</v>
      </c>
      <c r="P52">
        <v>17700</v>
      </c>
      <c r="Q52">
        <v>2060</v>
      </c>
      <c r="R52">
        <v>15800</v>
      </c>
    </row>
    <row r="53" spans="1:18" x14ac:dyDescent="0.25">
      <c r="A53">
        <v>32900</v>
      </c>
      <c r="B53">
        <v>3966</v>
      </c>
      <c r="C53">
        <v>12000</v>
      </c>
      <c r="F53">
        <v>52600</v>
      </c>
      <c r="G53">
        <v>5850</v>
      </c>
      <c r="H53">
        <v>11900</v>
      </c>
      <c r="K53">
        <v>15800</v>
      </c>
      <c r="L53">
        <v>7950</v>
      </c>
      <c r="M53">
        <v>11500</v>
      </c>
      <c r="P53">
        <v>15500</v>
      </c>
      <c r="Q53">
        <v>2240</v>
      </c>
      <c r="R53">
        <v>12900</v>
      </c>
    </row>
    <row r="54" spans="1:18" x14ac:dyDescent="0.25">
      <c r="A54">
        <v>15800</v>
      </c>
      <c r="B54">
        <v>5150</v>
      </c>
      <c r="C54">
        <v>12300</v>
      </c>
      <c r="F54">
        <v>52600</v>
      </c>
      <c r="G54">
        <v>6000</v>
      </c>
      <c r="H54">
        <v>12300</v>
      </c>
      <c r="K54">
        <v>16000</v>
      </c>
      <c r="L54">
        <v>5850</v>
      </c>
      <c r="M54">
        <v>10700</v>
      </c>
      <c r="P54">
        <v>16100</v>
      </c>
      <c r="Q54">
        <v>3000</v>
      </c>
      <c r="R54">
        <v>13000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A5F8-E931-4E5F-8D1C-C11264F365B7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17450</v>
      </c>
      <c r="B2" s="4">
        <f>MEDIAN(B5:B54)</f>
        <v>6350</v>
      </c>
      <c r="C2" s="5">
        <f>MEDIAN(C5:C54)</f>
        <v>12500</v>
      </c>
      <c r="D2" s="1" t="s">
        <v>6</v>
      </c>
      <c r="F2" s="3">
        <f>MEDIAN(F5:F54)</f>
        <v>58500</v>
      </c>
      <c r="G2" s="4">
        <f>MEDIAN(G5:G54)</f>
        <v>7500</v>
      </c>
      <c r="H2" s="5">
        <f>MEDIAN(H5:H54)</f>
        <v>14150</v>
      </c>
      <c r="I2" s="1" t="s">
        <v>6</v>
      </c>
      <c r="K2" s="3">
        <f>MEDIAN(K5:K54)</f>
        <v>17700</v>
      </c>
      <c r="L2" s="4">
        <f>MEDIAN(L5:L54)</f>
        <v>6025</v>
      </c>
      <c r="M2" s="5">
        <f>MEDIAN(M5:M54)</f>
        <v>12700</v>
      </c>
      <c r="N2" s="1" t="s">
        <v>6</v>
      </c>
      <c r="P2" s="3">
        <f>MEDIAN(P5:P54)</f>
        <v>17900</v>
      </c>
      <c r="Q2" s="4">
        <f>MEDIAN(Q5:Q54)</f>
        <v>2987.5</v>
      </c>
      <c r="R2" s="5">
        <f>MEDIAN(R5:R54)</f>
        <v>16650</v>
      </c>
      <c r="S2" s="1" t="s">
        <v>6</v>
      </c>
    </row>
    <row r="3" spans="1:19" ht="15.75" thickBot="1" x14ac:dyDescent="0.3">
      <c r="A3" s="6">
        <f>VAR(A5:A54)</f>
        <v>7385342.8571428573</v>
      </c>
      <c r="B3" s="7">
        <f>VAR(B5:B54)</f>
        <v>1684937.4697959181</v>
      </c>
      <c r="C3" s="8">
        <f>VAR(C5:C54)</f>
        <v>135924689.79591838</v>
      </c>
      <c r="D3" s="9" t="s">
        <v>7</v>
      </c>
      <c r="F3" s="6">
        <f>VAR(F5:F54)</f>
        <v>10395102.040816326</v>
      </c>
      <c r="G3" s="7">
        <f>VAR(G5:G54)</f>
        <v>3122420.8820408122</v>
      </c>
      <c r="H3" s="8">
        <f>VAR(H5:H54)</f>
        <v>3656734.6938775512</v>
      </c>
      <c r="I3" s="9" t="s">
        <v>7</v>
      </c>
      <c r="K3" s="6">
        <f>VAR(K5:K54)</f>
        <v>9027444.8979591839</v>
      </c>
      <c r="L3" s="7">
        <f>VAR(L5:L54)</f>
        <v>1653518.4853061219</v>
      </c>
      <c r="M3" s="8">
        <f>VAR(M5:M54)</f>
        <v>1977506.1224489796</v>
      </c>
      <c r="N3" s="9" t="s">
        <v>7</v>
      </c>
      <c r="P3" s="6">
        <f>VAR(P5:P54)</f>
        <v>3709914.2857142859</v>
      </c>
      <c r="Q3" s="7">
        <f>VAR(Q5:Q54)</f>
        <v>31873332.907755103</v>
      </c>
      <c r="R3" s="8">
        <f>VAR(R5:R54)</f>
        <v>2040816.3265306123</v>
      </c>
      <c r="S3" s="9" t="s">
        <v>7</v>
      </c>
    </row>
    <row r="4" spans="1:19" ht="15.75" thickBot="1" x14ac:dyDescent="0.3">
      <c r="A4" s="10">
        <f>STDEV(A5:A54)</f>
        <v>2717.5987299715271</v>
      </c>
      <c r="B4" s="11">
        <f>STDEV(B5:B54)</f>
        <v>1298.0514126165874</v>
      </c>
      <c r="C4" s="12">
        <f>STDEV(C5:C54)</f>
        <v>11658.674444203269</v>
      </c>
      <c r="D4" s="1" t="s">
        <v>8</v>
      </c>
      <c r="F4" s="10">
        <f>STDEV(F5:F54)</f>
        <v>3224.1436135532681</v>
      </c>
      <c r="G4" s="11">
        <f>STDEV(G5:G54)</f>
        <v>1767.0373176706858</v>
      </c>
      <c r="H4" s="12">
        <f>STDEV(H5:H54)</f>
        <v>1912.2590551171543</v>
      </c>
      <c r="I4" s="1" t="s">
        <v>8</v>
      </c>
      <c r="K4" s="10">
        <f>STDEV(K5:K54)</f>
        <v>3004.5706678258016</v>
      </c>
      <c r="L4" s="11">
        <f>STDEV(L5:L54)</f>
        <v>1285.8920970696265</v>
      </c>
      <c r="M4" s="12">
        <f>STDEV(M5:M54)</f>
        <v>1406.2382879330869</v>
      </c>
      <c r="N4" s="1" t="s">
        <v>8</v>
      </c>
      <c r="P4" s="10">
        <f>STDEV(P5:P54)</f>
        <v>1926.1137779773774</v>
      </c>
      <c r="Q4" s="11">
        <f>STDEV(Q5:Q54)</f>
        <v>5645.6472532168627</v>
      </c>
      <c r="R4" s="12">
        <f>STDEV(R5:R54)</f>
        <v>1428.5714285714287</v>
      </c>
      <c r="S4" s="1" t="s">
        <v>8</v>
      </c>
    </row>
    <row r="5" spans="1:19" x14ac:dyDescent="0.25">
      <c r="A5">
        <v>17700</v>
      </c>
      <c r="B5">
        <v>6866</v>
      </c>
      <c r="C5">
        <v>12700</v>
      </c>
      <c r="F5">
        <v>58500</v>
      </c>
      <c r="G5">
        <v>10600</v>
      </c>
      <c r="H5">
        <v>15600</v>
      </c>
      <c r="K5">
        <v>17500</v>
      </c>
      <c r="L5">
        <v>6000</v>
      </c>
      <c r="M5">
        <v>11600</v>
      </c>
      <c r="P5">
        <v>18200</v>
      </c>
      <c r="Q5">
        <v>3100</v>
      </c>
      <c r="R5">
        <v>18300</v>
      </c>
    </row>
    <row r="6" spans="1:19" x14ac:dyDescent="0.25">
      <c r="A6">
        <v>17500</v>
      </c>
      <c r="B6">
        <v>7200</v>
      </c>
      <c r="C6">
        <v>12900</v>
      </c>
      <c r="F6">
        <v>58700</v>
      </c>
      <c r="G6">
        <v>7050</v>
      </c>
      <c r="H6">
        <v>14200</v>
      </c>
      <c r="K6">
        <v>19100</v>
      </c>
      <c r="L6">
        <v>6800</v>
      </c>
      <c r="M6">
        <v>12700</v>
      </c>
      <c r="P6">
        <v>18200</v>
      </c>
      <c r="Q6">
        <v>3566</v>
      </c>
      <c r="R6">
        <v>16000</v>
      </c>
    </row>
    <row r="7" spans="1:19" x14ac:dyDescent="0.25">
      <c r="A7">
        <v>17300</v>
      </c>
      <c r="B7">
        <v>10050</v>
      </c>
      <c r="C7">
        <v>12800</v>
      </c>
      <c r="F7">
        <v>58000</v>
      </c>
      <c r="G7">
        <v>9100</v>
      </c>
      <c r="H7">
        <v>15200</v>
      </c>
      <c r="K7">
        <v>17700</v>
      </c>
      <c r="L7">
        <v>7900</v>
      </c>
      <c r="M7">
        <v>12900</v>
      </c>
      <c r="P7">
        <v>17800</v>
      </c>
      <c r="Q7">
        <v>3075</v>
      </c>
      <c r="R7">
        <v>16900</v>
      </c>
    </row>
    <row r="8" spans="1:19" x14ac:dyDescent="0.25">
      <c r="A8">
        <v>17400</v>
      </c>
      <c r="B8">
        <v>8700</v>
      </c>
      <c r="C8">
        <v>12100</v>
      </c>
      <c r="F8">
        <v>59700</v>
      </c>
      <c r="G8">
        <v>8300</v>
      </c>
      <c r="H8">
        <v>10500</v>
      </c>
      <c r="K8">
        <v>17600</v>
      </c>
      <c r="L8">
        <v>5700</v>
      </c>
      <c r="M8">
        <v>13900</v>
      </c>
      <c r="P8">
        <v>17500</v>
      </c>
      <c r="Q8">
        <v>3800</v>
      </c>
      <c r="R8">
        <v>16900</v>
      </c>
    </row>
    <row r="9" spans="1:19" x14ac:dyDescent="0.25">
      <c r="A9">
        <v>17200</v>
      </c>
      <c r="B9">
        <v>5566</v>
      </c>
      <c r="C9">
        <v>12300</v>
      </c>
      <c r="F9">
        <v>60300</v>
      </c>
      <c r="G9">
        <v>8450</v>
      </c>
      <c r="H9">
        <v>14100</v>
      </c>
      <c r="K9">
        <v>17300</v>
      </c>
      <c r="L9">
        <v>6200</v>
      </c>
      <c r="M9">
        <v>12100</v>
      </c>
      <c r="P9">
        <v>17900</v>
      </c>
      <c r="Q9">
        <v>42800</v>
      </c>
      <c r="R9">
        <v>17500</v>
      </c>
    </row>
    <row r="10" spans="1:19" x14ac:dyDescent="0.25">
      <c r="A10">
        <v>17300</v>
      </c>
      <c r="B10">
        <v>7900</v>
      </c>
      <c r="C10">
        <v>12500</v>
      </c>
      <c r="F10">
        <v>59000</v>
      </c>
      <c r="G10">
        <v>5200</v>
      </c>
      <c r="H10">
        <v>15100</v>
      </c>
      <c r="K10">
        <v>17700</v>
      </c>
      <c r="L10">
        <v>6500</v>
      </c>
      <c r="M10">
        <v>13600</v>
      </c>
      <c r="P10">
        <v>18000</v>
      </c>
      <c r="Q10">
        <v>2560</v>
      </c>
      <c r="R10">
        <v>17600</v>
      </c>
    </row>
    <row r="11" spans="1:19" x14ac:dyDescent="0.25">
      <c r="A11">
        <v>17400</v>
      </c>
      <c r="B11">
        <v>5466</v>
      </c>
      <c r="C11">
        <v>13800</v>
      </c>
      <c r="F11">
        <v>58900</v>
      </c>
      <c r="G11">
        <v>6600</v>
      </c>
      <c r="H11">
        <v>14900</v>
      </c>
      <c r="K11">
        <v>18200</v>
      </c>
      <c r="L11">
        <v>4466</v>
      </c>
      <c r="M11">
        <v>13900</v>
      </c>
      <c r="P11">
        <v>18100</v>
      </c>
      <c r="Q11">
        <v>2800</v>
      </c>
      <c r="R11">
        <v>16400</v>
      </c>
    </row>
    <row r="12" spans="1:19" x14ac:dyDescent="0.25">
      <c r="A12">
        <v>24800</v>
      </c>
      <c r="B12">
        <v>6200</v>
      </c>
      <c r="C12">
        <v>13200</v>
      </c>
      <c r="F12">
        <v>58800</v>
      </c>
      <c r="G12">
        <v>6400</v>
      </c>
      <c r="H12">
        <v>15000</v>
      </c>
      <c r="K12">
        <v>17700</v>
      </c>
      <c r="L12">
        <v>6800</v>
      </c>
      <c r="M12">
        <v>11700</v>
      </c>
      <c r="P12">
        <v>17800</v>
      </c>
      <c r="Q12">
        <v>3900</v>
      </c>
      <c r="R12">
        <v>14500</v>
      </c>
    </row>
    <row r="13" spans="1:19" x14ac:dyDescent="0.25">
      <c r="A13">
        <v>17500</v>
      </c>
      <c r="B13">
        <v>7100</v>
      </c>
      <c r="C13">
        <v>15400</v>
      </c>
      <c r="F13">
        <v>58700</v>
      </c>
      <c r="G13">
        <v>11650</v>
      </c>
      <c r="H13">
        <v>13300</v>
      </c>
      <c r="K13">
        <v>17700</v>
      </c>
      <c r="L13">
        <v>6600</v>
      </c>
      <c r="M13">
        <v>11700</v>
      </c>
      <c r="P13">
        <v>18300</v>
      </c>
      <c r="Q13">
        <v>3600</v>
      </c>
      <c r="R13">
        <v>16300</v>
      </c>
    </row>
    <row r="14" spans="1:19" x14ac:dyDescent="0.25">
      <c r="A14">
        <v>17100</v>
      </c>
      <c r="B14">
        <v>7350</v>
      </c>
      <c r="C14">
        <v>13600</v>
      </c>
      <c r="F14">
        <v>58000</v>
      </c>
      <c r="G14">
        <v>11400</v>
      </c>
      <c r="H14">
        <v>13200</v>
      </c>
      <c r="K14">
        <v>17400</v>
      </c>
      <c r="L14">
        <v>5566</v>
      </c>
      <c r="M14">
        <v>11700</v>
      </c>
      <c r="P14">
        <v>17800</v>
      </c>
      <c r="Q14">
        <v>3000</v>
      </c>
      <c r="R14">
        <v>15500</v>
      </c>
    </row>
    <row r="15" spans="1:19" x14ac:dyDescent="0.25">
      <c r="A15">
        <v>17200</v>
      </c>
      <c r="B15">
        <v>5250</v>
      </c>
      <c r="C15">
        <v>13000</v>
      </c>
      <c r="F15">
        <v>58700</v>
      </c>
      <c r="G15">
        <v>7400</v>
      </c>
      <c r="H15">
        <v>10900</v>
      </c>
      <c r="K15">
        <v>19700</v>
      </c>
      <c r="L15">
        <v>7300</v>
      </c>
      <c r="M15">
        <v>20000</v>
      </c>
      <c r="P15">
        <v>17800</v>
      </c>
      <c r="Q15">
        <v>3125</v>
      </c>
      <c r="R15">
        <v>11800</v>
      </c>
    </row>
    <row r="16" spans="1:19" x14ac:dyDescent="0.25">
      <c r="A16">
        <v>17700</v>
      </c>
      <c r="B16">
        <v>4033</v>
      </c>
      <c r="C16">
        <v>12700</v>
      </c>
      <c r="F16">
        <v>57800</v>
      </c>
      <c r="G16">
        <v>6500</v>
      </c>
      <c r="H16">
        <v>13500</v>
      </c>
      <c r="K16">
        <v>17800</v>
      </c>
      <c r="L16">
        <v>8050</v>
      </c>
      <c r="M16">
        <v>13000</v>
      </c>
      <c r="P16">
        <v>18100</v>
      </c>
      <c r="Q16">
        <v>3175</v>
      </c>
      <c r="R16">
        <v>16000</v>
      </c>
    </row>
    <row r="17" spans="1:18" x14ac:dyDescent="0.25">
      <c r="A17">
        <v>17200</v>
      </c>
      <c r="B17">
        <v>7450</v>
      </c>
      <c r="C17">
        <v>13100</v>
      </c>
      <c r="F17">
        <v>58500</v>
      </c>
      <c r="G17">
        <v>10600</v>
      </c>
      <c r="H17">
        <v>10700</v>
      </c>
      <c r="K17">
        <v>18100</v>
      </c>
      <c r="L17">
        <v>6050</v>
      </c>
      <c r="M17">
        <v>12300</v>
      </c>
      <c r="P17">
        <v>17900</v>
      </c>
      <c r="Q17">
        <v>3866</v>
      </c>
      <c r="R17">
        <v>16100</v>
      </c>
    </row>
    <row r="18" spans="1:18" x14ac:dyDescent="0.25">
      <c r="A18">
        <v>17200</v>
      </c>
      <c r="B18">
        <v>6700</v>
      </c>
      <c r="C18">
        <v>12100</v>
      </c>
      <c r="F18">
        <v>58400</v>
      </c>
      <c r="G18">
        <v>6250</v>
      </c>
      <c r="H18">
        <v>15300</v>
      </c>
      <c r="K18">
        <v>17800</v>
      </c>
      <c r="L18">
        <v>4966</v>
      </c>
      <c r="M18">
        <v>15300</v>
      </c>
      <c r="P18">
        <v>17800</v>
      </c>
      <c r="Q18">
        <v>2750</v>
      </c>
      <c r="R18">
        <v>18100</v>
      </c>
    </row>
    <row r="19" spans="1:18" x14ac:dyDescent="0.25">
      <c r="A19">
        <v>17000</v>
      </c>
      <c r="B19">
        <v>7500</v>
      </c>
      <c r="C19">
        <v>12200</v>
      </c>
      <c r="F19">
        <v>58300</v>
      </c>
      <c r="G19">
        <v>6950</v>
      </c>
      <c r="H19">
        <v>15400</v>
      </c>
      <c r="K19">
        <v>17700</v>
      </c>
      <c r="L19">
        <v>5400</v>
      </c>
      <c r="M19">
        <v>13000</v>
      </c>
      <c r="P19">
        <v>17800</v>
      </c>
      <c r="Q19">
        <v>3433</v>
      </c>
      <c r="R19">
        <v>16800</v>
      </c>
    </row>
    <row r="20" spans="1:18" x14ac:dyDescent="0.25">
      <c r="A20">
        <v>17300</v>
      </c>
      <c r="B20">
        <v>6050</v>
      </c>
      <c r="C20">
        <v>13800</v>
      </c>
      <c r="F20">
        <v>58100</v>
      </c>
      <c r="G20">
        <v>6850</v>
      </c>
      <c r="H20">
        <v>14600</v>
      </c>
      <c r="K20">
        <v>17900</v>
      </c>
      <c r="L20">
        <v>6700</v>
      </c>
      <c r="M20">
        <v>14500</v>
      </c>
      <c r="P20">
        <v>17800</v>
      </c>
      <c r="Q20">
        <v>3866</v>
      </c>
      <c r="R20">
        <v>16600</v>
      </c>
    </row>
    <row r="21" spans="1:18" x14ac:dyDescent="0.25">
      <c r="A21">
        <v>18600</v>
      </c>
      <c r="B21">
        <v>4733</v>
      </c>
      <c r="C21">
        <v>12500</v>
      </c>
      <c r="F21">
        <v>58200</v>
      </c>
      <c r="G21">
        <v>10050</v>
      </c>
      <c r="H21">
        <v>14500</v>
      </c>
      <c r="K21">
        <v>17600</v>
      </c>
      <c r="L21">
        <v>6700</v>
      </c>
      <c r="M21">
        <v>11900</v>
      </c>
      <c r="P21">
        <v>18000</v>
      </c>
      <c r="Q21">
        <v>2875</v>
      </c>
      <c r="R21">
        <v>16000</v>
      </c>
    </row>
    <row r="22" spans="1:18" x14ac:dyDescent="0.25">
      <c r="A22">
        <v>17500</v>
      </c>
      <c r="B22">
        <v>7333</v>
      </c>
      <c r="C22">
        <v>12800</v>
      </c>
      <c r="F22">
        <v>59400</v>
      </c>
      <c r="G22">
        <v>8900</v>
      </c>
      <c r="H22">
        <v>13500</v>
      </c>
      <c r="K22">
        <v>38800</v>
      </c>
      <c r="L22">
        <v>7550</v>
      </c>
      <c r="M22">
        <v>12700</v>
      </c>
      <c r="P22">
        <v>19700</v>
      </c>
      <c r="Q22">
        <v>2825</v>
      </c>
      <c r="R22">
        <v>17600</v>
      </c>
    </row>
    <row r="23" spans="1:18" x14ac:dyDescent="0.25">
      <c r="A23">
        <v>17500</v>
      </c>
      <c r="B23">
        <v>6100</v>
      </c>
      <c r="C23">
        <v>14400</v>
      </c>
      <c r="F23">
        <v>58100</v>
      </c>
      <c r="G23">
        <v>6950</v>
      </c>
      <c r="H23">
        <v>14800</v>
      </c>
      <c r="K23">
        <v>17700</v>
      </c>
      <c r="L23">
        <v>3725</v>
      </c>
      <c r="M23">
        <v>14100</v>
      </c>
      <c r="P23">
        <v>18200</v>
      </c>
      <c r="Q23">
        <v>2480</v>
      </c>
      <c r="R23">
        <v>15300</v>
      </c>
    </row>
    <row r="24" spans="1:18" x14ac:dyDescent="0.25">
      <c r="A24">
        <v>17400</v>
      </c>
      <c r="B24">
        <v>6733</v>
      </c>
      <c r="C24">
        <v>12700</v>
      </c>
      <c r="F24">
        <v>58300</v>
      </c>
      <c r="G24">
        <v>6950</v>
      </c>
      <c r="H24">
        <v>13600</v>
      </c>
      <c r="K24">
        <v>17400</v>
      </c>
      <c r="L24">
        <v>5250</v>
      </c>
      <c r="M24">
        <v>15400</v>
      </c>
      <c r="P24">
        <v>18100</v>
      </c>
      <c r="Q24">
        <v>2975</v>
      </c>
      <c r="R24">
        <v>17200</v>
      </c>
    </row>
    <row r="25" spans="1:18" x14ac:dyDescent="0.25">
      <c r="A25">
        <v>17600</v>
      </c>
      <c r="B25">
        <v>6850</v>
      </c>
      <c r="C25">
        <v>94900</v>
      </c>
      <c r="F25">
        <v>58600</v>
      </c>
      <c r="G25">
        <v>9400</v>
      </c>
      <c r="H25">
        <v>14900</v>
      </c>
      <c r="K25">
        <v>17700</v>
      </c>
      <c r="L25">
        <v>8000</v>
      </c>
      <c r="M25">
        <v>12100</v>
      </c>
      <c r="P25">
        <v>18300</v>
      </c>
      <c r="Q25">
        <v>2625</v>
      </c>
      <c r="R25">
        <v>16700</v>
      </c>
    </row>
    <row r="26" spans="1:18" x14ac:dyDescent="0.25">
      <c r="A26">
        <v>17500</v>
      </c>
      <c r="B26">
        <v>5300</v>
      </c>
      <c r="C26">
        <v>11800</v>
      </c>
      <c r="F26">
        <v>58700</v>
      </c>
      <c r="G26">
        <v>8700</v>
      </c>
      <c r="H26">
        <v>12800</v>
      </c>
      <c r="K26">
        <v>17400</v>
      </c>
      <c r="L26">
        <v>6733</v>
      </c>
      <c r="M26">
        <v>12300</v>
      </c>
      <c r="P26">
        <v>17600</v>
      </c>
      <c r="Q26">
        <v>3766</v>
      </c>
      <c r="R26">
        <v>17200</v>
      </c>
    </row>
    <row r="27" spans="1:18" x14ac:dyDescent="0.25">
      <c r="A27">
        <v>17600</v>
      </c>
      <c r="B27">
        <v>5400</v>
      </c>
      <c r="C27">
        <v>12000</v>
      </c>
      <c r="F27">
        <v>58500</v>
      </c>
      <c r="G27">
        <v>7650</v>
      </c>
      <c r="H27">
        <v>13800</v>
      </c>
      <c r="K27">
        <v>17700</v>
      </c>
      <c r="L27">
        <v>9600</v>
      </c>
      <c r="M27">
        <v>12700</v>
      </c>
      <c r="P27">
        <v>18000</v>
      </c>
      <c r="Q27">
        <v>3025</v>
      </c>
      <c r="R27">
        <v>17500</v>
      </c>
    </row>
    <row r="28" spans="1:18" x14ac:dyDescent="0.25">
      <c r="A28">
        <v>17400</v>
      </c>
      <c r="B28">
        <v>6766</v>
      </c>
      <c r="C28">
        <v>11700</v>
      </c>
      <c r="F28">
        <v>59500</v>
      </c>
      <c r="G28">
        <v>5500</v>
      </c>
      <c r="H28">
        <v>15200</v>
      </c>
      <c r="K28">
        <v>17500</v>
      </c>
      <c r="L28">
        <v>8100</v>
      </c>
      <c r="M28">
        <v>13000</v>
      </c>
      <c r="P28">
        <v>17800</v>
      </c>
      <c r="Q28">
        <v>2100</v>
      </c>
      <c r="R28">
        <v>18100</v>
      </c>
    </row>
    <row r="29" spans="1:18" x14ac:dyDescent="0.25">
      <c r="A29">
        <v>17600</v>
      </c>
      <c r="B29">
        <v>4333</v>
      </c>
      <c r="C29">
        <v>12200</v>
      </c>
      <c r="F29">
        <v>58300</v>
      </c>
      <c r="G29">
        <v>5650</v>
      </c>
      <c r="H29">
        <v>10600</v>
      </c>
      <c r="K29">
        <v>18000</v>
      </c>
      <c r="L29">
        <v>5200</v>
      </c>
      <c r="M29">
        <v>14000</v>
      </c>
      <c r="P29">
        <v>17500</v>
      </c>
      <c r="Q29">
        <v>3175</v>
      </c>
      <c r="R29">
        <v>17100</v>
      </c>
    </row>
    <row r="30" spans="1:18" x14ac:dyDescent="0.25">
      <c r="A30">
        <v>17800</v>
      </c>
      <c r="B30">
        <v>5066</v>
      </c>
      <c r="C30">
        <v>12000</v>
      </c>
      <c r="F30">
        <v>58200</v>
      </c>
      <c r="G30">
        <v>6750</v>
      </c>
      <c r="H30">
        <v>15700</v>
      </c>
      <c r="K30">
        <v>17600</v>
      </c>
      <c r="L30">
        <v>4666</v>
      </c>
      <c r="M30">
        <v>13200</v>
      </c>
      <c r="P30">
        <v>17800</v>
      </c>
      <c r="Q30">
        <v>2750</v>
      </c>
      <c r="R30">
        <v>16000</v>
      </c>
    </row>
    <row r="31" spans="1:18" x14ac:dyDescent="0.25">
      <c r="A31">
        <v>34000</v>
      </c>
      <c r="B31">
        <v>4900</v>
      </c>
      <c r="C31">
        <v>12300</v>
      </c>
      <c r="F31">
        <v>57700</v>
      </c>
      <c r="G31">
        <v>6533</v>
      </c>
      <c r="H31">
        <v>19000</v>
      </c>
      <c r="K31">
        <v>17900</v>
      </c>
      <c r="L31">
        <v>5950</v>
      </c>
      <c r="M31">
        <v>12800</v>
      </c>
      <c r="P31">
        <v>17800</v>
      </c>
      <c r="Q31">
        <v>2280</v>
      </c>
      <c r="R31">
        <v>15400</v>
      </c>
    </row>
    <row r="32" spans="1:18" x14ac:dyDescent="0.25">
      <c r="A32">
        <v>17600</v>
      </c>
      <c r="B32">
        <v>4075</v>
      </c>
      <c r="C32">
        <v>12400</v>
      </c>
      <c r="F32">
        <v>57800</v>
      </c>
      <c r="G32">
        <v>8750</v>
      </c>
      <c r="H32">
        <v>13700</v>
      </c>
      <c r="K32">
        <v>17500</v>
      </c>
      <c r="L32">
        <v>4966</v>
      </c>
      <c r="M32">
        <v>12100</v>
      </c>
      <c r="P32">
        <v>18000</v>
      </c>
      <c r="Q32">
        <v>2750</v>
      </c>
      <c r="R32">
        <v>15300</v>
      </c>
    </row>
    <row r="33" spans="1:18" x14ac:dyDescent="0.25">
      <c r="A33">
        <v>17000</v>
      </c>
      <c r="B33">
        <v>7850</v>
      </c>
      <c r="C33">
        <v>12000</v>
      </c>
      <c r="F33">
        <v>57800</v>
      </c>
      <c r="G33">
        <v>6550</v>
      </c>
      <c r="H33">
        <v>18200</v>
      </c>
      <c r="K33">
        <v>17600</v>
      </c>
      <c r="L33">
        <v>4633</v>
      </c>
      <c r="M33">
        <v>12100</v>
      </c>
      <c r="P33">
        <v>17900</v>
      </c>
      <c r="Q33">
        <v>3733</v>
      </c>
      <c r="R33">
        <v>17100</v>
      </c>
    </row>
    <row r="34" spans="1:18" x14ac:dyDescent="0.25">
      <c r="A34">
        <v>17600</v>
      </c>
      <c r="B34">
        <v>5100</v>
      </c>
      <c r="C34">
        <v>12300</v>
      </c>
      <c r="F34">
        <v>58400</v>
      </c>
      <c r="G34">
        <v>7450</v>
      </c>
      <c r="H34">
        <v>15600</v>
      </c>
      <c r="K34">
        <v>19200</v>
      </c>
      <c r="L34">
        <v>6800</v>
      </c>
      <c r="M34">
        <v>12300</v>
      </c>
      <c r="P34">
        <v>18000</v>
      </c>
      <c r="Q34">
        <v>2550</v>
      </c>
      <c r="R34">
        <v>18600</v>
      </c>
    </row>
    <row r="35" spans="1:18" x14ac:dyDescent="0.25">
      <c r="A35">
        <v>17700</v>
      </c>
      <c r="B35">
        <v>3925</v>
      </c>
      <c r="C35">
        <v>12700</v>
      </c>
      <c r="F35">
        <v>59500</v>
      </c>
      <c r="G35">
        <v>7600</v>
      </c>
      <c r="H35">
        <v>15700</v>
      </c>
      <c r="K35">
        <v>17800</v>
      </c>
      <c r="L35">
        <v>5800</v>
      </c>
      <c r="M35">
        <v>11600</v>
      </c>
      <c r="P35">
        <v>17700</v>
      </c>
      <c r="Q35">
        <v>3833</v>
      </c>
      <c r="R35">
        <v>17700</v>
      </c>
    </row>
    <row r="36" spans="1:18" x14ac:dyDescent="0.25">
      <c r="A36">
        <v>17300</v>
      </c>
      <c r="B36">
        <v>5550</v>
      </c>
      <c r="C36">
        <v>13100</v>
      </c>
      <c r="F36">
        <v>58900</v>
      </c>
      <c r="G36">
        <v>8550</v>
      </c>
      <c r="H36">
        <v>12600</v>
      </c>
      <c r="K36">
        <v>17900</v>
      </c>
      <c r="L36">
        <v>6500</v>
      </c>
      <c r="M36">
        <v>12900</v>
      </c>
      <c r="P36">
        <v>17700</v>
      </c>
      <c r="Q36">
        <v>2440</v>
      </c>
      <c r="R36">
        <v>18000</v>
      </c>
    </row>
    <row r="37" spans="1:18" x14ac:dyDescent="0.25">
      <c r="A37">
        <v>17300</v>
      </c>
      <c r="B37">
        <v>6900</v>
      </c>
      <c r="C37">
        <v>12400</v>
      </c>
      <c r="F37">
        <v>75400</v>
      </c>
      <c r="G37">
        <v>8500</v>
      </c>
      <c r="H37">
        <v>15300</v>
      </c>
      <c r="K37">
        <v>17700</v>
      </c>
      <c r="L37">
        <v>4833</v>
      </c>
      <c r="M37">
        <v>11700</v>
      </c>
      <c r="P37">
        <v>17900</v>
      </c>
      <c r="Q37">
        <v>2900</v>
      </c>
      <c r="R37">
        <v>13600</v>
      </c>
    </row>
    <row r="38" spans="1:18" x14ac:dyDescent="0.25">
      <c r="A38">
        <v>17900</v>
      </c>
      <c r="B38">
        <v>5750</v>
      </c>
      <c r="C38">
        <v>12600</v>
      </c>
      <c r="F38">
        <v>57700</v>
      </c>
      <c r="G38">
        <v>8550</v>
      </c>
      <c r="H38">
        <v>11400</v>
      </c>
      <c r="K38">
        <v>17800</v>
      </c>
      <c r="L38">
        <v>6366</v>
      </c>
      <c r="M38">
        <v>11500</v>
      </c>
      <c r="P38">
        <v>17800</v>
      </c>
      <c r="Q38">
        <v>2580</v>
      </c>
      <c r="R38">
        <v>17000</v>
      </c>
    </row>
    <row r="39" spans="1:18" x14ac:dyDescent="0.25">
      <c r="A39">
        <v>17900</v>
      </c>
      <c r="B39">
        <v>6000</v>
      </c>
      <c r="C39">
        <v>13700</v>
      </c>
      <c r="F39">
        <v>59300</v>
      </c>
      <c r="G39">
        <v>7350</v>
      </c>
      <c r="H39">
        <v>15300</v>
      </c>
      <c r="K39">
        <v>18200</v>
      </c>
      <c r="L39">
        <v>5350</v>
      </c>
      <c r="M39">
        <v>12200</v>
      </c>
      <c r="P39">
        <v>17600</v>
      </c>
      <c r="Q39">
        <v>2180</v>
      </c>
      <c r="R39">
        <v>17000</v>
      </c>
    </row>
    <row r="40" spans="1:18" x14ac:dyDescent="0.25">
      <c r="A40">
        <v>17600</v>
      </c>
      <c r="B40">
        <v>5400</v>
      </c>
      <c r="C40">
        <v>13800</v>
      </c>
      <c r="F40">
        <v>58800</v>
      </c>
      <c r="G40">
        <v>13700</v>
      </c>
      <c r="H40">
        <v>13300</v>
      </c>
      <c r="K40">
        <v>17400</v>
      </c>
      <c r="L40">
        <v>5900</v>
      </c>
      <c r="M40">
        <v>13500</v>
      </c>
      <c r="P40">
        <v>17700</v>
      </c>
      <c r="Q40">
        <v>3433</v>
      </c>
      <c r="R40">
        <v>16100</v>
      </c>
    </row>
    <row r="41" spans="1:18" x14ac:dyDescent="0.25">
      <c r="A41">
        <v>17300</v>
      </c>
      <c r="B41">
        <v>5200</v>
      </c>
      <c r="C41">
        <v>13300</v>
      </c>
      <c r="F41">
        <v>58000</v>
      </c>
      <c r="G41">
        <v>5600</v>
      </c>
      <c r="H41">
        <v>19400</v>
      </c>
      <c r="K41">
        <v>17800</v>
      </c>
      <c r="L41">
        <v>5200</v>
      </c>
      <c r="M41">
        <v>13000</v>
      </c>
      <c r="P41">
        <v>19400</v>
      </c>
      <c r="Q41">
        <v>2520</v>
      </c>
      <c r="R41">
        <v>17200</v>
      </c>
    </row>
    <row r="42" spans="1:18" x14ac:dyDescent="0.25">
      <c r="A42">
        <v>17800</v>
      </c>
      <c r="B42">
        <v>6500</v>
      </c>
      <c r="C42">
        <v>12500</v>
      </c>
      <c r="F42">
        <v>58500</v>
      </c>
      <c r="G42">
        <v>9100</v>
      </c>
      <c r="H42">
        <v>13700</v>
      </c>
      <c r="K42">
        <v>17600</v>
      </c>
      <c r="L42">
        <v>5150</v>
      </c>
      <c r="M42">
        <v>11800</v>
      </c>
      <c r="P42">
        <v>17800</v>
      </c>
      <c r="Q42">
        <v>2380</v>
      </c>
      <c r="R42">
        <v>17000</v>
      </c>
    </row>
    <row r="43" spans="1:18" x14ac:dyDescent="0.25">
      <c r="A43">
        <v>17200</v>
      </c>
      <c r="B43">
        <v>5100</v>
      </c>
      <c r="C43">
        <v>14000</v>
      </c>
      <c r="F43">
        <v>58100</v>
      </c>
      <c r="G43">
        <v>9650</v>
      </c>
      <c r="H43">
        <v>15400</v>
      </c>
      <c r="K43">
        <v>17800</v>
      </c>
      <c r="L43">
        <v>6900</v>
      </c>
      <c r="M43">
        <v>12200</v>
      </c>
      <c r="P43">
        <v>18000</v>
      </c>
      <c r="Q43">
        <v>3766</v>
      </c>
      <c r="R43">
        <v>17300</v>
      </c>
    </row>
    <row r="44" spans="1:18" x14ac:dyDescent="0.25">
      <c r="A44">
        <v>17100</v>
      </c>
      <c r="B44">
        <v>6933</v>
      </c>
      <c r="C44">
        <v>12100</v>
      </c>
      <c r="F44">
        <v>57700</v>
      </c>
      <c r="G44">
        <v>5400</v>
      </c>
      <c r="H44">
        <v>17100</v>
      </c>
      <c r="K44">
        <v>17700</v>
      </c>
      <c r="L44">
        <v>5950</v>
      </c>
      <c r="M44">
        <v>12400</v>
      </c>
      <c r="P44">
        <v>18000</v>
      </c>
      <c r="Q44">
        <v>3866</v>
      </c>
      <c r="R44">
        <v>15800</v>
      </c>
    </row>
    <row r="45" spans="1:18" x14ac:dyDescent="0.25">
      <c r="A45">
        <v>17300</v>
      </c>
      <c r="B45">
        <v>8500</v>
      </c>
      <c r="C45">
        <v>12200</v>
      </c>
      <c r="F45">
        <v>58900</v>
      </c>
      <c r="G45">
        <v>7550</v>
      </c>
      <c r="H45">
        <v>11600</v>
      </c>
      <c r="K45">
        <v>17800</v>
      </c>
      <c r="L45">
        <v>8600</v>
      </c>
      <c r="M45">
        <v>12100</v>
      </c>
      <c r="P45">
        <v>17900</v>
      </c>
      <c r="Q45">
        <v>2775</v>
      </c>
      <c r="R45">
        <v>13900</v>
      </c>
    </row>
    <row r="46" spans="1:18" x14ac:dyDescent="0.25">
      <c r="A46">
        <v>17200</v>
      </c>
      <c r="B46">
        <v>8066</v>
      </c>
      <c r="C46">
        <v>12300</v>
      </c>
      <c r="F46">
        <v>70000</v>
      </c>
      <c r="G46">
        <v>8250</v>
      </c>
      <c r="H46">
        <v>14100</v>
      </c>
      <c r="K46">
        <v>17900</v>
      </c>
      <c r="L46">
        <v>7600</v>
      </c>
      <c r="M46">
        <v>12100</v>
      </c>
      <c r="P46">
        <v>17900</v>
      </c>
      <c r="Q46">
        <v>2825</v>
      </c>
      <c r="R46">
        <v>16500</v>
      </c>
    </row>
    <row r="47" spans="1:18" x14ac:dyDescent="0.25">
      <c r="A47">
        <v>17800</v>
      </c>
      <c r="B47">
        <v>6500</v>
      </c>
      <c r="C47">
        <v>11900</v>
      </c>
      <c r="F47">
        <v>58700</v>
      </c>
      <c r="G47">
        <v>7450</v>
      </c>
      <c r="H47">
        <v>13700</v>
      </c>
      <c r="K47">
        <v>17500</v>
      </c>
      <c r="L47">
        <v>5550</v>
      </c>
      <c r="M47">
        <v>14300</v>
      </c>
      <c r="P47">
        <v>31300</v>
      </c>
      <c r="Q47">
        <v>3500</v>
      </c>
      <c r="R47">
        <v>16900</v>
      </c>
    </row>
    <row r="48" spans="1:18" x14ac:dyDescent="0.25">
      <c r="A48">
        <v>17600</v>
      </c>
      <c r="B48">
        <v>7466</v>
      </c>
      <c r="C48">
        <v>11300</v>
      </c>
      <c r="F48">
        <v>58100</v>
      </c>
      <c r="G48">
        <v>7100</v>
      </c>
      <c r="H48">
        <v>14000</v>
      </c>
      <c r="K48">
        <v>17800</v>
      </c>
      <c r="L48">
        <v>5100</v>
      </c>
      <c r="M48">
        <v>12000</v>
      </c>
      <c r="P48">
        <v>18000</v>
      </c>
      <c r="Q48">
        <v>2360</v>
      </c>
      <c r="R48">
        <v>16300</v>
      </c>
    </row>
    <row r="49" spans="1:18" x14ac:dyDescent="0.25">
      <c r="A49">
        <v>17000</v>
      </c>
      <c r="B49">
        <v>7033</v>
      </c>
      <c r="C49">
        <v>12400</v>
      </c>
      <c r="F49">
        <v>61900</v>
      </c>
      <c r="G49">
        <v>6400</v>
      </c>
      <c r="H49">
        <v>15900</v>
      </c>
      <c r="K49">
        <v>17600</v>
      </c>
      <c r="L49">
        <v>6900</v>
      </c>
      <c r="M49">
        <v>13500</v>
      </c>
      <c r="P49">
        <v>18200</v>
      </c>
      <c r="Q49">
        <v>3633</v>
      </c>
      <c r="R49">
        <v>13600</v>
      </c>
    </row>
    <row r="50" spans="1:18" x14ac:dyDescent="0.25">
      <c r="A50">
        <v>24400</v>
      </c>
      <c r="B50">
        <v>5800</v>
      </c>
      <c r="C50">
        <v>12500</v>
      </c>
      <c r="F50">
        <v>57600</v>
      </c>
      <c r="G50">
        <v>8000</v>
      </c>
      <c r="H50">
        <v>14100</v>
      </c>
      <c r="K50">
        <v>17400</v>
      </c>
      <c r="L50">
        <v>7100</v>
      </c>
      <c r="M50">
        <v>13000</v>
      </c>
      <c r="P50">
        <v>18000</v>
      </c>
      <c r="Q50">
        <v>3400</v>
      </c>
      <c r="R50">
        <v>16300</v>
      </c>
    </row>
    <row r="51" spans="1:18" x14ac:dyDescent="0.25">
      <c r="A51">
        <v>17300</v>
      </c>
      <c r="B51">
        <v>7550</v>
      </c>
      <c r="C51">
        <v>11500</v>
      </c>
      <c r="F51">
        <v>57900</v>
      </c>
      <c r="G51">
        <v>9450</v>
      </c>
      <c r="H51">
        <v>15100</v>
      </c>
      <c r="K51">
        <v>17500</v>
      </c>
      <c r="L51">
        <v>5500</v>
      </c>
      <c r="M51">
        <v>13000</v>
      </c>
      <c r="P51">
        <v>17600</v>
      </c>
      <c r="Q51">
        <v>2460</v>
      </c>
      <c r="R51">
        <v>16500</v>
      </c>
    </row>
    <row r="52" spans="1:18" x14ac:dyDescent="0.25">
      <c r="A52">
        <v>17000</v>
      </c>
      <c r="B52">
        <v>5000</v>
      </c>
      <c r="C52">
        <v>13300</v>
      </c>
      <c r="F52">
        <v>68400</v>
      </c>
      <c r="G52">
        <v>6600</v>
      </c>
      <c r="H52">
        <v>11600</v>
      </c>
      <c r="K52">
        <v>17900</v>
      </c>
      <c r="L52">
        <v>9200</v>
      </c>
      <c r="M52">
        <v>12700</v>
      </c>
      <c r="P52">
        <v>17500</v>
      </c>
      <c r="Q52">
        <v>2850</v>
      </c>
      <c r="R52">
        <v>16400</v>
      </c>
    </row>
    <row r="53" spans="1:18" x14ac:dyDescent="0.25">
      <c r="A53">
        <v>17200</v>
      </c>
      <c r="B53">
        <v>6150</v>
      </c>
      <c r="C53">
        <v>12200</v>
      </c>
      <c r="F53">
        <v>59700</v>
      </c>
      <c r="G53">
        <v>6850</v>
      </c>
      <c r="H53">
        <v>13400</v>
      </c>
      <c r="K53">
        <v>19200</v>
      </c>
      <c r="L53">
        <v>5966</v>
      </c>
      <c r="M53">
        <v>13200</v>
      </c>
      <c r="P53">
        <v>17900</v>
      </c>
      <c r="Q53">
        <v>2925</v>
      </c>
      <c r="R53">
        <v>18700</v>
      </c>
    </row>
    <row r="54" spans="1:18" x14ac:dyDescent="0.25">
      <c r="A54">
        <v>17500</v>
      </c>
      <c r="B54">
        <v>6900</v>
      </c>
      <c r="C54">
        <v>11100</v>
      </c>
      <c r="F54">
        <v>58000</v>
      </c>
      <c r="G54">
        <v>10000</v>
      </c>
      <c r="H54">
        <v>13900</v>
      </c>
      <c r="K54">
        <v>17800</v>
      </c>
      <c r="L54">
        <v>3933</v>
      </c>
      <c r="M54">
        <v>14800</v>
      </c>
      <c r="P54">
        <v>17700</v>
      </c>
      <c r="Q54">
        <v>3075</v>
      </c>
      <c r="R54">
        <v>12800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5852-FB5B-45E8-8F60-B6B00C0440E1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19500</v>
      </c>
      <c r="B2" s="4">
        <f>MEDIAN(B5:B54)</f>
        <v>6825</v>
      </c>
      <c r="C2" s="5">
        <f>MEDIAN(C5:C54)</f>
        <v>13300</v>
      </c>
      <c r="D2" s="1" t="s">
        <v>6</v>
      </c>
      <c r="F2" s="3">
        <f>MEDIAN(F5:F54)</f>
        <v>65850</v>
      </c>
      <c r="G2" s="4">
        <f>MEDIAN(G5:G54)</f>
        <v>8675</v>
      </c>
      <c r="H2" s="5">
        <f>MEDIAN(H5:H54)</f>
        <v>18100</v>
      </c>
      <c r="I2" s="1" t="s">
        <v>6</v>
      </c>
      <c r="K2" s="3">
        <f>MEDIAN(K5:K54)</f>
        <v>19950</v>
      </c>
      <c r="L2" s="4">
        <f>MEDIAN(L5:L54)</f>
        <v>6700</v>
      </c>
      <c r="M2" s="5">
        <f>MEDIAN(M5:M54)</f>
        <v>13500</v>
      </c>
      <c r="N2" s="1" t="s">
        <v>6</v>
      </c>
      <c r="P2" s="3">
        <f>MEDIAN(P5:P54)</f>
        <v>20000</v>
      </c>
      <c r="Q2" s="4">
        <f>MEDIAN(Q5:Q54)</f>
        <v>2987.5</v>
      </c>
      <c r="R2" s="5">
        <f>MEDIAN(R5:R54)</f>
        <v>18600</v>
      </c>
      <c r="S2" s="1" t="s">
        <v>6</v>
      </c>
    </row>
    <row r="3" spans="1:19" ht="15.75" thickBot="1" x14ac:dyDescent="0.3">
      <c r="A3" s="6">
        <f>VAR(A5:A54)</f>
        <v>4631938.775510204</v>
      </c>
      <c r="B3" s="7">
        <f>VAR(B5:B54)</f>
        <v>3357703.2881632629</v>
      </c>
      <c r="C3" s="8">
        <f>VAR(C5:C54)</f>
        <v>966138.77551020402</v>
      </c>
      <c r="D3" s="9" t="s">
        <v>7</v>
      </c>
      <c r="F3" s="6">
        <f>VAR(F5:F54)</f>
        <v>564466097587.75513</v>
      </c>
      <c r="G3" s="7">
        <f>VAR(G5:G54)</f>
        <v>3886530.612244898</v>
      </c>
      <c r="H3" s="8">
        <f>VAR(H5:H54)</f>
        <v>5096493.8775510201</v>
      </c>
      <c r="I3" s="9" t="s">
        <v>7</v>
      </c>
      <c r="K3" s="6">
        <f>VAR(K5:K54)</f>
        <v>211755791.83673468</v>
      </c>
      <c r="L3" s="7">
        <f>VAR(L5:L54)</f>
        <v>3747537.0955102006</v>
      </c>
      <c r="M3" s="8">
        <f>VAR(M5:M54)</f>
        <v>2574285.7142857141</v>
      </c>
      <c r="N3" s="9" t="s">
        <v>7</v>
      </c>
      <c r="P3" s="6">
        <f>VAR(P5:P54)</f>
        <v>2668526.5306122447</v>
      </c>
      <c r="Q3" s="7">
        <f>VAR(Q5:Q54)</f>
        <v>247400.98816326563</v>
      </c>
      <c r="R3" s="8">
        <f>VAR(R5:R54)</f>
        <v>152045816.32653061</v>
      </c>
      <c r="S3" s="9" t="s">
        <v>7</v>
      </c>
    </row>
    <row r="4" spans="1:19" ht="15.75" thickBot="1" x14ac:dyDescent="0.3">
      <c r="A4" s="10">
        <f>STDEV(A5:A54)</f>
        <v>2152.1939446783608</v>
      </c>
      <c r="B4" s="11">
        <f>STDEV(B5:B54)</f>
        <v>1832.4036913746006</v>
      </c>
      <c r="C4" s="12">
        <f>STDEV(C5:C54)</f>
        <v>982.92358579403515</v>
      </c>
      <c r="D4" s="1" t="s">
        <v>8</v>
      </c>
      <c r="F4" s="10">
        <f>STDEV(F5:F54)</f>
        <v>751309.58837735804</v>
      </c>
      <c r="G4" s="11">
        <f>STDEV(G5:G54)</f>
        <v>1971.4285714285713</v>
      </c>
      <c r="H4" s="12">
        <f>STDEV(H5:H54)</f>
        <v>2257.5415561072227</v>
      </c>
      <c r="I4" s="1" t="s">
        <v>8</v>
      </c>
      <c r="K4" s="10">
        <f>STDEV(K5:K54)</f>
        <v>14551.831219359805</v>
      </c>
      <c r="L4" s="11">
        <f>STDEV(L5:L54)</f>
        <v>1935.8556494507025</v>
      </c>
      <c r="M4" s="12">
        <f>STDEV(M5:M54)</f>
        <v>1604.4580749541929</v>
      </c>
      <c r="N4" s="1" t="s">
        <v>8</v>
      </c>
      <c r="P4" s="10">
        <f>STDEV(P5:P54)</f>
        <v>1633.5625273041264</v>
      </c>
      <c r="Q4" s="11">
        <f>STDEV(Q5:Q54)</f>
        <v>497.39419795898868</v>
      </c>
      <c r="R4" s="12">
        <f>STDEV(R5:R54)</f>
        <v>12330.685963340831</v>
      </c>
      <c r="S4" s="1" t="s">
        <v>8</v>
      </c>
    </row>
    <row r="5" spans="1:19" x14ac:dyDescent="0.25">
      <c r="A5">
        <v>19700</v>
      </c>
      <c r="B5">
        <v>7100</v>
      </c>
      <c r="C5">
        <v>12800</v>
      </c>
      <c r="F5">
        <v>65300</v>
      </c>
      <c r="G5">
        <v>10050</v>
      </c>
      <c r="H5">
        <v>18300</v>
      </c>
      <c r="K5">
        <v>19600</v>
      </c>
      <c r="L5">
        <v>8650</v>
      </c>
      <c r="M5">
        <v>12000</v>
      </c>
      <c r="P5">
        <v>20900</v>
      </c>
      <c r="Q5">
        <v>3400</v>
      </c>
      <c r="R5">
        <v>18000</v>
      </c>
    </row>
    <row r="6" spans="1:19" x14ac:dyDescent="0.25">
      <c r="A6">
        <v>20400</v>
      </c>
      <c r="B6">
        <v>6300</v>
      </c>
      <c r="C6">
        <v>13900</v>
      </c>
      <c r="F6">
        <v>65100</v>
      </c>
      <c r="G6">
        <v>5250</v>
      </c>
      <c r="H6">
        <v>17700</v>
      </c>
      <c r="K6">
        <v>20000</v>
      </c>
      <c r="L6">
        <v>5300</v>
      </c>
      <c r="M6">
        <v>14200</v>
      </c>
      <c r="P6">
        <v>19600</v>
      </c>
      <c r="Q6">
        <v>3050</v>
      </c>
      <c r="R6">
        <v>21600</v>
      </c>
    </row>
    <row r="7" spans="1:19" x14ac:dyDescent="0.25">
      <c r="A7">
        <v>19600</v>
      </c>
      <c r="B7">
        <v>7066</v>
      </c>
      <c r="C7">
        <v>13500</v>
      </c>
      <c r="F7">
        <v>66200</v>
      </c>
      <c r="G7">
        <v>9100</v>
      </c>
      <c r="H7">
        <v>16600</v>
      </c>
      <c r="K7">
        <v>19800</v>
      </c>
      <c r="L7">
        <v>6250</v>
      </c>
      <c r="M7">
        <v>14900</v>
      </c>
      <c r="P7">
        <v>19500</v>
      </c>
      <c r="Q7">
        <v>3466</v>
      </c>
      <c r="R7">
        <v>18700</v>
      </c>
    </row>
    <row r="8" spans="1:19" x14ac:dyDescent="0.25">
      <c r="A8">
        <v>19800</v>
      </c>
      <c r="B8">
        <v>6733</v>
      </c>
      <c r="C8">
        <v>13800</v>
      </c>
      <c r="F8">
        <v>66200</v>
      </c>
      <c r="G8">
        <v>6900</v>
      </c>
      <c r="H8">
        <v>19100</v>
      </c>
      <c r="K8">
        <v>19500</v>
      </c>
      <c r="L8">
        <v>5800</v>
      </c>
      <c r="M8">
        <v>13000</v>
      </c>
      <c r="P8">
        <v>20500</v>
      </c>
      <c r="Q8">
        <v>2600</v>
      </c>
      <c r="R8">
        <v>20100</v>
      </c>
    </row>
    <row r="9" spans="1:19" x14ac:dyDescent="0.25">
      <c r="A9">
        <v>19700</v>
      </c>
      <c r="B9">
        <v>9933</v>
      </c>
      <c r="C9">
        <v>13300</v>
      </c>
      <c r="F9">
        <v>66200</v>
      </c>
      <c r="G9">
        <v>9750</v>
      </c>
      <c r="H9">
        <v>18700</v>
      </c>
      <c r="K9">
        <v>19700</v>
      </c>
      <c r="L9">
        <v>6100</v>
      </c>
      <c r="M9">
        <v>14000</v>
      </c>
      <c r="P9">
        <v>20000</v>
      </c>
      <c r="Q9">
        <v>4133</v>
      </c>
      <c r="R9">
        <v>21600</v>
      </c>
    </row>
    <row r="10" spans="1:19" x14ac:dyDescent="0.25">
      <c r="A10">
        <v>21100</v>
      </c>
      <c r="B10">
        <v>5625</v>
      </c>
      <c r="C10">
        <v>14800</v>
      </c>
      <c r="F10">
        <v>70900</v>
      </c>
      <c r="G10">
        <v>9000</v>
      </c>
      <c r="H10">
        <v>19800</v>
      </c>
      <c r="K10">
        <v>19500</v>
      </c>
      <c r="L10">
        <v>6700</v>
      </c>
      <c r="M10">
        <v>13000</v>
      </c>
      <c r="P10">
        <v>19900</v>
      </c>
      <c r="Q10">
        <v>2725</v>
      </c>
      <c r="R10">
        <v>18300</v>
      </c>
    </row>
    <row r="11" spans="1:19" x14ac:dyDescent="0.25">
      <c r="A11">
        <v>19400</v>
      </c>
      <c r="B11">
        <v>6100</v>
      </c>
      <c r="C11">
        <v>14200</v>
      </c>
      <c r="F11">
        <v>64900</v>
      </c>
      <c r="G11">
        <v>11500</v>
      </c>
      <c r="H11">
        <v>15100</v>
      </c>
      <c r="K11">
        <v>19900</v>
      </c>
      <c r="L11">
        <v>12600</v>
      </c>
      <c r="M11">
        <v>14700</v>
      </c>
      <c r="P11">
        <v>19900</v>
      </c>
      <c r="Q11">
        <v>3600</v>
      </c>
      <c r="R11">
        <v>19100</v>
      </c>
    </row>
    <row r="12" spans="1:19" x14ac:dyDescent="0.25">
      <c r="A12">
        <v>19000</v>
      </c>
      <c r="B12">
        <v>7200</v>
      </c>
      <c r="C12">
        <v>13100</v>
      </c>
      <c r="F12">
        <v>65200</v>
      </c>
      <c r="G12">
        <v>11100</v>
      </c>
      <c r="H12">
        <v>19100</v>
      </c>
      <c r="K12">
        <v>21900</v>
      </c>
      <c r="L12">
        <v>9800</v>
      </c>
      <c r="M12">
        <v>13300</v>
      </c>
      <c r="P12">
        <v>19700</v>
      </c>
      <c r="Q12">
        <v>3600</v>
      </c>
      <c r="R12">
        <v>18700</v>
      </c>
    </row>
    <row r="13" spans="1:19" x14ac:dyDescent="0.25">
      <c r="A13">
        <v>19100</v>
      </c>
      <c r="B13">
        <v>5100</v>
      </c>
      <c r="C13">
        <v>14600</v>
      </c>
      <c r="F13">
        <v>66500</v>
      </c>
      <c r="G13">
        <v>5400</v>
      </c>
      <c r="H13">
        <v>15900</v>
      </c>
      <c r="K13">
        <v>20000</v>
      </c>
      <c r="L13">
        <v>6633</v>
      </c>
      <c r="M13">
        <v>13600</v>
      </c>
      <c r="P13">
        <v>20000</v>
      </c>
      <c r="Q13">
        <v>4300</v>
      </c>
      <c r="R13">
        <v>16500</v>
      </c>
    </row>
    <row r="14" spans="1:19" x14ac:dyDescent="0.25">
      <c r="A14">
        <v>19400</v>
      </c>
      <c r="B14">
        <v>8600</v>
      </c>
      <c r="C14">
        <v>13200</v>
      </c>
      <c r="F14">
        <v>66600</v>
      </c>
      <c r="G14">
        <v>9950</v>
      </c>
      <c r="H14">
        <v>18000</v>
      </c>
      <c r="K14">
        <v>19300</v>
      </c>
      <c r="L14">
        <v>6466</v>
      </c>
      <c r="M14">
        <v>13100</v>
      </c>
      <c r="P14">
        <v>21700</v>
      </c>
      <c r="Q14">
        <v>2500</v>
      </c>
      <c r="R14">
        <v>105200</v>
      </c>
    </row>
    <row r="15" spans="1:19" x14ac:dyDescent="0.25">
      <c r="A15">
        <v>19100</v>
      </c>
      <c r="B15">
        <v>5375</v>
      </c>
      <c r="C15">
        <v>14600</v>
      </c>
      <c r="F15">
        <v>65400</v>
      </c>
      <c r="G15">
        <v>6200</v>
      </c>
      <c r="H15">
        <v>20600</v>
      </c>
      <c r="K15">
        <v>20200</v>
      </c>
      <c r="L15">
        <v>9050</v>
      </c>
      <c r="M15">
        <v>11900</v>
      </c>
      <c r="P15">
        <v>19400</v>
      </c>
      <c r="Q15">
        <v>3500</v>
      </c>
      <c r="R15">
        <v>16900</v>
      </c>
    </row>
    <row r="16" spans="1:19" x14ac:dyDescent="0.25">
      <c r="A16">
        <v>19400</v>
      </c>
      <c r="B16">
        <v>7300</v>
      </c>
      <c r="C16">
        <v>13400</v>
      </c>
      <c r="F16">
        <v>65700</v>
      </c>
      <c r="G16">
        <v>10450</v>
      </c>
      <c r="H16">
        <v>19900</v>
      </c>
      <c r="K16">
        <v>20000</v>
      </c>
      <c r="L16">
        <v>6150</v>
      </c>
      <c r="M16">
        <v>12700</v>
      </c>
      <c r="P16">
        <v>20100</v>
      </c>
      <c r="Q16">
        <v>3566</v>
      </c>
      <c r="R16">
        <v>17300</v>
      </c>
    </row>
    <row r="17" spans="1:18" x14ac:dyDescent="0.25">
      <c r="A17">
        <v>20000</v>
      </c>
      <c r="B17">
        <v>7050</v>
      </c>
      <c r="C17">
        <v>14400</v>
      </c>
      <c r="F17">
        <v>65700</v>
      </c>
      <c r="G17">
        <v>9700</v>
      </c>
      <c r="H17">
        <v>19200</v>
      </c>
      <c r="K17">
        <v>19600</v>
      </c>
      <c r="L17">
        <v>5933</v>
      </c>
      <c r="M17">
        <v>13300</v>
      </c>
      <c r="P17">
        <v>20200</v>
      </c>
      <c r="Q17">
        <v>3566</v>
      </c>
      <c r="R17">
        <v>18500</v>
      </c>
    </row>
    <row r="18" spans="1:18" x14ac:dyDescent="0.25">
      <c r="A18">
        <v>23400</v>
      </c>
      <c r="B18">
        <v>6800</v>
      </c>
      <c r="C18">
        <v>13500</v>
      </c>
      <c r="F18">
        <v>65100</v>
      </c>
      <c r="G18">
        <v>8600</v>
      </c>
      <c r="H18">
        <v>16100</v>
      </c>
      <c r="K18">
        <v>19300</v>
      </c>
      <c r="L18">
        <v>5700</v>
      </c>
      <c r="M18">
        <v>12500</v>
      </c>
      <c r="P18">
        <v>19800</v>
      </c>
      <c r="Q18">
        <v>2675</v>
      </c>
      <c r="R18">
        <v>19500</v>
      </c>
    </row>
    <row r="19" spans="1:18" x14ac:dyDescent="0.25">
      <c r="A19">
        <v>19400</v>
      </c>
      <c r="B19">
        <v>10750</v>
      </c>
      <c r="C19">
        <v>13700</v>
      </c>
      <c r="F19">
        <v>65900</v>
      </c>
      <c r="G19">
        <v>10550</v>
      </c>
      <c r="H19">
        <v>15300</v>
      </c>
      <c r="K19">
        <v>122700</v>
      </c>
      <c r="L19">
        <v>10500</v>
      </c>
      <c r="M19">
        <v>14400</v>
      </c>
      <c r="P19">
        <v>20000</v>
      </c>
      <c r="Q19">
        <v>3866</v>
      </c>
      <c r="R19">
        <v>21800</v>
      </c>
    </row>
    <row r="20" spans="1:18" x14ac:dyDescent="0.25">
      <c r="A20">
        <v>19600</v>
      </c>
      <c r="B20">
        <v>7366</v>
      </c>
      <c r="C20">
        <v>13200</v>
      </c>
      <c r="F20">
        <v>88200</v>
      </c>
      <c r="G20">
        <v>9750</v>
      </c>
      <c r="H20">
        <v>18000</v>
      </c>
      <c r="K20">
        <v>19400</v>
      </c>
      <c r="L20">
        <v>5200</v>
      </c>
      <c r="M20">
        <v>13200</v>
      </c>
      <c r="P20">
        <v>20400</v>
      </c>
      <c r="Q20">
        <v>2950</v>
      </c>
      <c r="R20">
        <v>16800</v>
      </c>
    </row>
    <row r="21" spans="1:18" x14ac:dyDescent="0.25">
      <c r="A21">
        <v>19700</v>
      </c>
      <c r="B21">
        <v>6250</v>
      </c>
      <c r="C21">
        <v>15500</v>
      </c>
      <c r="F21">
        <v>65600</v>
      </c>
      <c r="G21">
        <v>8450</v>
      </c>
      <c r="H21">
        <v>17900</v>
      </c>
      <c r="K21">
        <v>28900</v>
      </c>
      <c r="L21">
        <v>7350</v>
      </c>
      <c r="M21">
        <v>13500</v>
      </c>
      <c r="P21">
        <v>20900</v>
      </c>
      <c r="Q21">
        <v>2875</v>
      </c>
      <c r="R21">
        <v>18600</v>
      </c>
    </row>
    <row r="22" spans="1:18" x14ac:dyDescent="0.25">
      <c r="A22">
        <v>19200</v>
      </c>
      <c r="B22">
        <v>7750</v>
      </c>
      <c r="C22">
        <v>13100</v>
      </c>
      <c r="F22">
        <v>65400</v>
      </c>
      <c r="G22">
        <v>6950</v>
      </c>
      <c r="H22">
        <v>16000</v>
      </c>
      <c r="K22">
        <v>19900</v>
      </c>
      <c r="L22">
        <v>5900</v>
      </c>
      <c r="M22">
        <v>14100</v>
      </c>
      <c r="P22">
        <v>20500</v>
      </c>
      <c r="Q22">
        <v>3225</v>
      </c>
      <c r="R22">
        <v>17900</v>
      </c>
    </row>
    <row r="23" spans="1:18" x14ac:dyDescent="0.25">
      <c r="A23">
        <v>19800</v>
      </c>
      <c r="B23">
        <v>6400</v>
      </c>
      <c r="C23">
        <v>14100</v>
      </c>
      <c r="F23">
        <v>64800</v>
      </c>
      <c r="G23">
        <v>7000</v>
      </c>
      <c r="H23">
        <v>15200</v>
      </c>
      <c r="K23">
        <v>19800</v>
      </c>
      <c r="L23">
        <v>3466</v>
      </c>
      <c r="M23">
        <v>14900</v>
      </c>
      <c r="P23">
        <v>28000</v>
      </c>
      <c r="Q23">
        <v>3666</v>
      </c>
      <c r="R23">
        <v>18000</v>
      </c>
    </row>
    <row r="24" spans="1:18" x14ac:dyDescent="0.25">
      <c r="A24">
        <v>19500</v>
      </c>
      <c r="B24">
        <v>5350</v>
      </c>
      <c r="C24">
        <v>17400</v>
      </c>
      <c r="F24">
        <v>66500</v>
      </c>
      <c r="G24">
        <v>6250</v>
      </c>
      <c r="H24">
        <v>20400</v>
      </c>
      <c r="K24">
        <v>19800</v>
      </c>
      <c r="L24">
        <v>11700</v>
      </c>
      <c r="M24">
        <v>17500</v>
      </c>
      <c r="P24">
        <v>20200</v>
      </c>
      <c r="Q24">
        <v>3150</v>
      </c>
      <c r="R24">
        <v>19900</v>
      </c>
    </row>
    <row r="25" spans="1:18" x14ac:dyDescent="0.25">
      <c r="A25">
        <v>19400</v>
      </c>
      <c r="B25">
        <v>6000</v>
      </c>
      <c r="C25">
        <v>13100</v>
      </c>
      <c r="F25">
        <v>65600</v>
      </c>
      <c r="G25">
        <v>6200</v>
      </c>
      <c r="H25">
        <v>15500</v>
      </c>
      <c r="K25">
        <v>19700</v>
      </c>
      <c r="L25">
        <v>6400</v>
      </c>
      <c r="M25">
        <v>13900</v>
      </c>
      <c r="P25">
        <v>20000</v>
      </c>
      <c r="Q25">
        <v>3700</v>
      </c>
      <c r="R25">
        <v>19600</v>
      </c>
    </row>
    <row r="26" spans="1:18" x14ac:dyDescent="0.25">
      <c r="A26">
        <v>19500</v>
      </c>
      <c r="B26">
        <v>5350</v>
      </c>
      <c r="C26">
        <v>13000</v>
      </c>
      <c r="F26">
        <v>64800</v>
      </c>
      <c r="G26">
        <v>7000</v>
      </c>
      <c r="H26">
        <v>20200</v>
      </c>
      <c r="K26">
        <v>19600</v>
      </c>
      <c r="L26">
        <v>4900</v>
      </c>
      <c r="M26">
        <v>13400</v>
      </c>
      <c r="P26">
        <v>20700</v>
      </c>
      <c r="Q26">
        <v>2580</v>
      </c>
      <c r="R26">
        <v>18900</v>
      </c>
    </row>
    <row r="27" spans="1:18" x14ac:dyDescent="0.25">
      <c r="A27">
        <v>21500</v>
      </c>
      <c r="B27">
        <v>11700</v>
      </c>
      <c r="C27">
        <v>12800</v>
      </c>
      <c r="F27">
        <v>66400</v>
      </c>
      <c r="G27">
        <v>8600</v>
      </c>
      <c r="H27">
        <v>20700</v>
      </c>
      <c r="K27">
        <v>19800</v>
      </c>
      <c r="L27">
        <v>5600</v>
      </c>
      <c r="M27">
        <v>13500</v>
      </c>
      <c r="P27">
        <v>20000</v>
      </c>
      <c r="Q27">
        <v>2600</v>
      </c>
      <c r="R27">
        <v>17800</v>
      </c>
    </row>
    <row r="28" spans="1:18" x14ac:dyDescent="0.25">
      <c r="A28">
        <v>31900</v>
      </c>
      <c r="B28">
        <v>7450</v>
      </c>
      <c r="C28">
        <v>12100</v>
      </c>
      <c r="F28">
        <v>67600</v>
      </c>
      <c r="G28">
        <v>8650</v>
      </c>
      <c r="H28">
        <v>19900</v>
      </c>
      <c r="K28">
        <v>20100</v>
      </c>
      <c r="L28">
        <v>6600</v>
      </c>
      <c r="M28">
        <v>13800</v>
      </c>
      <c r="P28">
        <v>19900</v>
      </c>
      <c r="Q28">
        <v>2700</v>
      </c>
      <c r="R28">
        <v>18200</v>
      </c>
    </row>
    <row r="29" spans="1:18" x14ac:dyDescent="0.25">
      <c r="A29">
        <v>19500</v>
      </c>
      <c r="B29">
        <v>7400</v>
      </c>
      <c r="C29">
        <v>14800</v>
      </c>
      <c r="F29">
        <v>66400</v>
      </c>
      <c r="G29">
        <v>11850</v>
      </c>
      <c r="H29">
        <v>14400</v>
      </c>
      <c r="K29">
        <v>20800</v>
      </c>
      <c r="L29">
        <v>7100</v>
      </c>
      <c r="M29">
        <v>13200</v>
      </c>
      <c r="P29">
        <v>19600</v>
      </c>
      <c r="Q29">
        <v>3466</v>
      </c>
      <c r="R29">
        <v>17400</v>
      </c>
    </row>
    <row r="30" spans="1:18" x14ac:dyDescent="0.25">
      <c r="A30">
        <v>19400</v>
      </c>
      <c r="B30">
        <v>6200</v>
      </c>
      <c r="C30">
        <v>12400</v>
      </c>
      <c r="F30">
        <v>65600</v>
      </c>
      <c r="G30">
        <v>10800</v>
      </c>
      <c r="H30">
        <v>17300</v>
      </c>
      <c r="K30">
        <v>22300</v>
      </c>
      <c r="L30">
        <v>6000</v>
      </c>
      <c r="M30">
        <v>12500</v>
      </c>
      <c r="P30">
        <v>19800</v>
      </c>
      <c r="Q30">
        <v>3200</v>
      </c>
      <c r="R30">
        <v>18200</v>
      </c>
    </row>
    <row r="31" spans="1:18" x14ac:dyDescent="0.25">
      <c r="A31">
        <v>19400</v>
      </c>
      <c r="B31">
        <v>4666</v>
      </c>
      <c r="C31">
        <v>13100</v>
      </c>
      <c r="F31">
        <v>65900</v>
      </c>
      <c r="G31">
        <v>9500</v>
      </c>
      <c r="H31">
        <v>19200</v>
      </c>
      <c r="K31">
        <v>20100</v>
      </c>
      <c r="L31">
        <v>7066</v>
      </c>
      <c r="M31">
        <v>14300</v>
      </c>
      <c r="P31">
        <v>19800</v>
      </c>
      <c r="Q31">
        <v>2900</v>
      </c>
      <c r="R31">
        <v>20300</v>
      </c>
    </row>
    <row r="32" spans="1:18" x14ac:dyDescent="0.25">
      <c r="A32">
        <v>19400</v>
      </c>
      <c r="B32">
        <v>6850</v>
      </c>
      <c r="C32">
        <v>13800</v>
      </c>
      <c r="F32">
        <v>64800</v>
      </c>
      <c r="G32">
        <v>14100</v>
      </c>
      <c r="H32">
        <v>17800</v>
      </c>
      <c r="K32">
        <v>20700</v>
      </c>
      <c r="L32">
        <v>8550</v>
      </c>
      <c r="M32">
        <v>13800</v>
      </c>
      <c r="P32">
        <v>20200</v>
      </c>
      <c r="Q32">
        <v>3200</v>
      </c>
      <c r="R32">
        <v>18700</v>
      </c>
    </row>
    <row r="33" spans="1:18" x14ac:dyDescent="0.25">
      <c r="A33">
        <v>19200</v>
      </c>
      <c r="B33">
        <v>7666</v>
      </c>
      <c r="C33">
        <v>12800</v>
      </c>
      <c r="F33">
        <v>65600</v>
      </c>
      <c r="G33">
        <v>6000</v>
      </c>
      <c r="H33">
        <v>15600</v>
      </c>
      <c r="K33">
        <v>19600</v>
      </c>
      <c r="L33">
        <v>9800</v>
      </c>
      <c r="M33">
        <v>13500</v>
      </c>
      <c r="P33">
        <v>19800</v>
      </c>
      <c r="Q33">
        <v>2900</v>
      </c>
      <c r="R33">
        <v>18100</v>
      </c>
    </row>
    <row r="34" spans="1:18" x14ac:dyDescent="0.25">
      <c r="A34">
        <v>19000</v>
      </c>
      <c r="B34">
        <v>7833</v>
      </c>
      <c r="C34">
        <v>13600</v>
      </c>
      <c r="F34">
        <v>65700</v>
      </c>
      <c r="G34">
        <v>8300</v>
      </c>
      <c r="H34">
        <v>19800</v>
      </c>
      <c r="K34">
        <v>19800</v>
      </c>
      <c r="L34">
        <v>7050</v>
      </c>
      <c r="M34">
        <v>13800</v>
      </c>
      <c r="P34">
        <v>19600</v>
      </c>
      <c r="Q34">
        <v>3600</v>
      </c>
      <c r="R34">
        <v>18400</v>
      </c>
    </row>
    <row r="35" spans="1:18" x14ac:dyDescent="0.25">
      <c r="A35">
        <v>19700</v>
      </c>
      <c r="B35">
        <v>9600</v>
      </c>
      <c r="C35">
        <v>13300</v>
      </c>
      <c r="F35">
        <v>66200</v>
      </c>
      <c r="G35">
        <v>7300</v>
      </c>
      <c r="H35">
        <v>18200</v>
      </c>
      <c r="K35">
        <v>19500</v>
      </c>
      <c r="L35">
        <v>6900</v>
      </c>
      <c r="M35">
        <v>12800</v>
      </c>
      <c r="P35">
        <v>19800</v>
      </c>
      <c r="Q35">
        <v>2700</v>
      </c>
      <c r="R35">
        <v>18700</v>
      </c>
    </row>
    <row r="36" spans="1:18" x14ac:dyDescent="0.25">
      <c r="A36">
        <v>19700</v>
      </c>
      <c r="B36">
        <v>6400</v>
      </c>
      <c r="C36">
        <v>13100</v>
      </c>
      <c r="F36">
        <v>65600</v>
      </c>
      <c r="G36">
        <v>9400</v>
      </c>
      <c r="H36">
        <v>15800</v>
      </c>
      <c r="K36">
        <v>19300</v>
      </c>
      <c r="L36">
        <v>5700</v>
      </c>
      <c r="M36">
        <v>12900</v>
      </c>
      <c r="P36">
        <v>20000</v>
      </c>
      <c r="Q36">
        <v>4233</v>
      </c>
      <c r="R36">
        <v>16800</v>
      </c>
    </row>
    <row r="37" spans="1:18" x14ac:dyDescent="0.25">
      <c r="A37">
        <v>19200</v>
      </c>
      <c r="B37">
        <v>13900</v>
      </c>
      <c r="C37">
        <v>13600</v>
      </c>
      <c r="F37">
        <v>78800</v>
      </c>
      <c r="G37">
        <v>8300</v>
      </c>
      <c r="H37">
        <v>18600</v>
      </c>
      <c r="K37">
        <v>19500</v>
      </c>
      <c r="L37">
        <v>9350</v>
      </c>
      <c r="M37">
        <v>12600</v>
      </c>
      <c r="P37">
        <v>19800</v>
      </c>
      <c r="Q37">
        <v>2900</v>
      </c>
      <c r="R37">
        <v>19400</v>
      </c>
    </row>
    <row r="38" spans="1:18" x14ac:dyDescent="0.25">
      <c r="A38">
        <v>19300</v>
      </c>
      <c r="B38">
        <v>5850</v>
      </c>
      <c r="C38">
        <v>13300</v>
      </c>
      <c r="F38">
        <v>67100</v>
      </c>
      <c r="G38">
        <v>11600</v>
      </c>
      <c r="H38">
        <v>16700</v>
      </c>
      <c r="K38">
        <v>23700</v>
      </c>
      <c r="L38">
        <v>5850</v>
      </c>
      <c r="M38">
        <v>13000</v>
      </c>
      <c r="P38">
        <v>19600</v>
      </c>
      <c r="Q38">
        <v>2775</v>
      </c>
      <c r="R38">
        <v>16700</v>
      </c>
    </row>
    <row r="39" spans="1:18" x14ac:dyDescent="0.25">
      <c r="A39">
        <v>18900</v>
      </c>
      <c r="B39">
        <v>6033</v>
      </c>
      <c r="C39">
        <v>13300</v>
      </c>
      <c r="F39">
        <v>65800</v>
      </c>
      <c r="G39">
        <v>6850</v>
      </c>
      <c r="H39">
        <v>16000</v>
      </c>
      <c r="K39">
        <v>19900</v>
      </c>
      <c r="L39">
        <v>3766</v>
      </c>
      <c r="M39">
        <v>17900</v>
      </c>
      <c r="P39">
        <v>19400</v>
      </c>
      <c r="Q39">
        <v>3025</v>
      </c>
      <c r="R39">
        <v>18700</v>
      </c>
    </row>
    <row r="40" spans="1:18" x14ac:dyDescent="0.25">
      <c r="A40">
        <v>19600</v>
      </c>
      <c r="B40">
        <v>10100</v>
      </c>
      <c r="C40">
        <v>13000</v>
      </c>
      <c r="F40">
        <v>66500</v>
      </c>
      <c r="G40">
        <v>5800</v>
      </c>
      <c r="H40">
        <v>18900</v>
      </c>
      <c r="K40">
        <v>19600</v>
      </c>
      <c r="L40">
        <v>8700</v>
      </c>
      <c r="M40">
        <v>13700</v>
      </c>
      <c r="P40">
        <v>25000</v>
      </c>
      <c r="Q40">
        <v>3175</v>
      </c>
      <c r="R40">
        <v>16800</v>
      </c>
    </row>
    <row r="41" spans="1:18" x14ac:dyDescent="0.25">
      <c r="A41">
        <v>19800</v>
      </c>
      <c r="B41">
        <v>6900</v>
      </c>
      <c r="C41">
        <v>11600</v>
      </c>
      <c r="F41">
        <v>65500</v>
      </c>
      <c r="G41">
        <v>8300</v>
      </c>
      <c r="H41">
        <v>15800</v>
      </c>
      <c r="K41">
        <v>24700</v>
      </c>
      <c r="L41">
        <v>7800</v>
      </c>
      <c r="M41">
        <v>12500</v>
      </c>
      <c r="P41">
        <v>20200</v>
      </c>
      <c r="Q41">
        <v>3533</v>
      </c>
      <c r="R41">
        <v>19300</v>
      </c>
    </row>
    <row r="42" spans="1:18" x14ac:dyDescent="0.25">
      <c r="A42">
        <v>19500</v>
      </c>
      <c r="B42">
        <v>3600</v>
      </c>
      <c r="C42">
        <v>12700</v>
      </c>
      <c r="F42">
        <v>65800</v>
      </c>
      <c r="G42">
        <v>9300</v>
      </c>
      <c r="H42">
        <v>18700</v>
      </c>
      <c r="K42">
        <v>19800</v>
      </c>
      <c r="L42">
        <v>6800</v>
      </c>
      <c r="M42">
        <v>14100</v>
      </c>
      <c r="P42">
        <v>19400</v>
      </c>
      <c r="Q42">
        <v>2800</v>
      </c>
      <c r="R42">
        <v>18600</v>
      </c>
    </row>
    <row r="43" spans="1:18" x14ac:dyDescent="0.25">
      <c r="A43">
        <v>19500</v>
      </c>
      <c r="B43">
        <v>5700</v>
      </c>
      <c r="C43">
        <v>12300</v>
      </c>
      <c r="F43">
        <v>66100</v>
      </c>
      <c r="G43">
        <v>8850</v>
      </c>
      <c r="H43">
        <v>15500</v>
      </c>
      <c r="K43">
        <v>20100</v>
      </c>
      <c r="L43">
        <v>7150</v>
      </c>
      <c r="M43">
        <v>13800</v>
      </c>
      <c r="P43">
        <v>20300</v>
      </c>
      <c r="Q43">
        <v>2540</v>
      </c>
      <c r="R43">
        <v>19100</v>
      </c>
    </row>
    <row r="44" spans="1:18" x14ac:dyDescent="0.25">
      <c r="A44">
        <v>21300</v>
      </c>
      <c r="B44">
        <v>7000</v>
      </c>
      <c r="C44">
        <v>13100</v>
      </c>
      <c r="F44">
        <v>65900</v>
      </c>
      <c r="G44">
        <v>7600</v>
      </c>
      <c r="H44">
        <v>15900</v>
      </c>
      <c r="K44">
        <v>20600</v>
      </c>
      <c r="L44">
        <v>12150</v>
      </c>
      <c r="M44">
        <v>13600</v>
      </c>
      <c r="P44">
        <v>19900</v>
      </c>
      <c r="Q44">
        <v>2825</v>
      </c>
      <c r="R44">
        <v>17700</v>
      </c>
    </row>
    <row r="45" spans="1:18" x14ac:dyDescent="0.25">
      <c r="A45">
        <v>19200</v>
      </c>
      <c r="B45">
        <v>6150</v>
      </c>
      <c r="C45">
        <v>13100</v>
      </c>
      <c r="F45">
        <v>66500</v>
      </c>
      <c r="G45">
        <v>8700</v>
      </c>
      <c r="H45">
        <v>21300</v>
      </c>
      <c r="K45">
        <v>20600</v>
      </c>
      <c r="L45">
        <v>5300</v>
      </c>
      <c r="M45">
        <v>13300</v>
      </c>
      <c r="P45">
        <v>20500</v>
      </c>
      <c r="Q45">
        <v>2650</v>
      </c>
      <c r="R45">
        <v>18600</v>
      </c>
    </row>
    <row r="46" spans="1:18" x14ac:dyDescent="0.25">
      <c r="A46">
        <v>19000</v>
      </c>
      <c r="B46">
        <v>7266</v>
      </c>
      <c r="C46">
        <v>13100</v>
      </c>
      <c r="F46">
        <v>66400</v>
      </c>
      <c r="G46">
        <v>8800</v>
      </c>
      <c r="H46">
        <v>14600</v>
      </c>
      <c r="K46">
        <v>20200</v>
      </c>
      <c r="L46">
        <v>6700</v>
      </c>
      <c r="M46">
        <v>13700</v>
      </c>
      <c r="P46">
        <v>20900</v>
      </c>
      <c r="Q46">
        <v>3300</v>
      </c>
      <c r="R46">
        <v>17400</v>
      </c>
    </row>
    <row r="47" spans="1:18" x14ac:dyDescent="0.25">
      <c r="A47">
        <v>19100</v>
      </c>
      <c r="B47">
        <v>8800</v>
      </c>
      <c r="C47">
        <v>11800</v>
      </c>
      <c r="F47">
        <v>66200</v>
      </c>
      <c r="G47">
        <v>8650</v>
      </c>
      <c r="H47">
        <v>19100</v>
      </c>
      <c r="K47">
        <v>23600</v>
      </c>
      <c r="L47">
        <v>8050</v>
      </c>
      <c r="M47">
        <v>12600</v>
      </c>
      <c r="P47">
        <v>20500</v>
      </c>
      <c r="Q47">
        <v>2400</v>
      </c>
      <c r="R47">
        <v>17700</v>
      </c>
    </row>
    <row r="48" spans="1:18" x14ac:dyDescent="0.25">
      <c r="A48">
        <v>19800</v>
      </c>
      <c r="B48">
        <v>6650</v>
      </c>
      <c r="C48">
        <v>13800</v>
      </c>
      <c r="F48">
        <v>65700</v>
      </c>
      <c r="G48">
        <v>10250</v>
      </c>
      <c r="H48">
        <v>15800</v>
      </c>
      <c r="K48">
        <v>20700</v>
      </c>
      <c r="L48">
        <v>5950</v>
      </c>
      <c r="M48">
        <v>14200</v>
      </c>
      <c r="P48">
        <v>20100</v>
      </c>
      <c r="Q48">
        <v>2950</v>
      </c>
      <c r="R48">
        <v>18600</v>
      </c>
    </row>
    <row r="49" spans="1:18" x14ac:dyDescent="0.25">
      <c r="A49">
        <v>19100</v>
      </c>
      <c r="B49">
        <v>5650</v>
      </c>
      <c r="C49">
        <v>13900</v>
      </c>
      <c r="F49">
        <v>66700</v>
      </c>
      <c r="G49">
        <v>6250</v>
      </c>
      <c r="H49">
        <v>15500</v>
      </c>
      <c r="K49">
        <v>21000</v>
      </c>
      <c r="L49">
        <v>5700</v>
      </c>
      <c r="M49">
        <v>12900</v>
      </c>
      <c r="P49">
        <v>26400</v>
      </c>
      <c r="Q49">
        <v>2925</v>
      </c>
      <c r="R49">
        <v>18900</v>
      </c>
    </row>
    <row r="50" spans="1:18" x14ac:dyDescent="0.25">
      <c r="A50">
        <v>19800</v>
      </c>
      <c r="B50">
        <v>6050</v>
      </c>
      <c r="C50">
        <v>14400</v>
      </c>
      <c r="F50">
        <v>65300</v>
      </c>
      <c r="G50">
        <v>10050</v>
      </c>
      <c r="H50">
        <v>25300</v>
      </c>
      <c r="K50">
        <v>19800</v>
      </c>
      <c r="L50">
        <v>6800</v>
      </c>
      <c r="M50">
        <v>21600</v>
      </c>
      <c r="P50">
        <v>20600</v>
      </c>
      <c r="Q50">
        <v>2600</v>
      </c>
      <c r="R50">
        <v>18200</v>
      </c>
    </row>
    <row r="51" spans="1:18" x14ac:dyDescent="0.25">
      <c r="A51">
        <v>19600</v>
      </c>
      <c r="B51">
        <v>7550</v>
      </c>
      <c r="C51">
        <v>14000</v>
      </c>
      <c r="F51">
        <v>65000</v>
      </c>
      <c r="G51">
        <v>5400</v>
      </c>
      <c r="H51">
        <v>21900</v>
      </c>
      <c r="K51">
        <v>20300</v>
      </c>
      <c r="L51">
        <v>6050</v>
      </c>
      <c r="M51">
        <v>11100</v>
      </c>
      <c r="P51">
        <v>19800</v>
      </c>
      <c r="Q51">
        <v>2575</v>
      </c>
      <c r="R51">
        <v>18600</v>
      </c>
    </row>
    <row r="52" spans="1:18" x14ac:dyDescent="0.25">
      <c r="A52">
        <v>19300</v>
      </c>
      <c r="B52">
        <v>5600</v>
      </c>
      <c r="C52">
        <v>14600</v>
      </c>
      <c r="F52">
        <v>65400</v>
      </c>
      <c r="G52">
        <v>10750</v>
      </c>
      <c r="H52">
        <v>19000</v>
      </c>
      <c r="K52">
        <v>21000</v>
      </c>
      <c r="L52">
        <v>8266</v>
      </c>
      <c r="M52">
        <v>13700</v>
      </c>
      <c r="P52">
        <v>19600</v>
      </c>
      <c r="Q52">
        <v>2083</v>
      </c>
      <c r="R52">
        <v>18000</v>
      </c>
    </row>
    <row r="53" spans="1:18" x14ac:dyDescent="0.25">
      <c r="A53">
        <v>27200</v>
      </c>
      <c r="B53">
        <v>5300</v>
      </c>
      <c r="C53">
        <v>14500</v>
      </c>
      <c r="F53">
        <v>73300</v>
      </c>
      <c r="G53">
        <v>6000</v>
      </c>
      <c r="H53">
        <v>19600</v>
      </c>
      <c r="K53">
        <v>20300</v>
      </c>
      <c r="L53">
        <v>7600</v>
      </c>
      <c r="M53">
        <v>13400</v>
      </c>
      <c r="P53">
        <v>19500</v>
      </c>
      <c r="Q53">
        <v>3050</v>
      </c>
      <c r="R53">
        <v>15200</v>
      </c>
    </row>
    <row r="54" spans="1:18" x14ac:dyDescent="0.25">
      <c r="A54">
        <v>19400</v>
      </c>
      <c r="B54">
        <v>7300</v>
      </c>
      <c r="C54">
        <v>12300</v>
      </c>
      <c r="F54">
        <v>5379300</v>
      </c>
      <c r="G54">
        <v>9950</v>
      </c>
      <c r="H54">
        <v>20800</v>
      </c>
      <c r="K54">
        <v>20400</v>
      </c>
      <c r="L54">
        <v>7100</v>
      </c>
      <c r="M54">
        <v>14100</v>
      </c>
      <c r="P54">
        <v>20000</v>
      </c>
      <c r="Q54">
        <v>2625</v>
      </c>
      <c r="R54">
        <v>18900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F6AA-73D9-4E92-A90A-D824C7FA3F18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21900</v>
      </c>
      <c r="B2" s="4">
        <f>MEDIAN(B5:B54)</f>
        <v>7525</v>
      </c>
      <c r="C2" s="5">
        <f>MEDIAN(C5:C54)</f>
        <v>14350</v>
      </c>
      <c r="D2" s="1" t="s">
        <v>6</v>
      </c>
      <c r="F2" s="3">
        <f>MEDIAN(F5:F54)</f>
        <v>75450</v>
      </c>
      <c r="G2" s="4">
        <f>MEDIAN(G5:G54)</f>
        <v>9675</v>
      </c>
      <c r="H2" s="5">
        <f>MEDIAN(H5:H54)</f>
        <v>20350</v>
      </c>
      <c r="I2" s="1" t="s">
        <v>6</v>
      </c>
      <c r="K2" s="3">
        <f>MEDIAN(K5:K54)</f>
        <v>22200</v>
      </c>
      <c r="L2" s="4">
        <f>MEDIAN(L5:L54)</f>
        <v>7625</v>
      </c>
      <c r="M2" s="5">
        <f>MEDIAN(M5:M54)</f>
        <v>14550</v>
      </c>
      <c r="N2" s="1" t="s">
        <v>6</v>
      </c>
      <c r="P2" s="3">
        <f>MEDIAN(P5:P54)</f>
        <v>32300</v>
      </c>
      <c r="Q2" s="4">
        <f>MEDIAN(Q5:Q54)</f>
        <v>3533</v>
      </c>
      <c r="R2" s="5">
        <f>MEDIAN(R5:R54)</f>
        <v>20750</v>
      </c>
      <c r="S2" s="1" t="s">
        <v>6</v>
      </c>
    </row>
    <row r="3" spans="1:19" ht="15.75" thickBot="1" x14ac:dyDescent="0.3">
      <c r="A3" s="6">
        <f>VAR(A5:A54)</f>
        <v>2972412.2448979593</v>
      </c>
      <c r="B3" s="7">
        <f>VAR(B5:B54)</f>
        <v>52664448.89795918</v>
      </c>
      <c r="C3" s="8">
        <f>VAR(C5:C54)</f>
        <v>160250714.2857143</v>
      </c>
      <c r="D3" s="9" t="s">
        <v>7</v>
      </c>
      <c r="F3" s="6">
        <f>VAR(F5:F54)</f>
        <v>28455138.775510203</v>
      </c>
      <c r="G3" s="7">
        <f>VAR(G5:G54)</f>
        <v>3817576.5306122447</v>
      </c>
      <c r="H3" s="8">
        <f>VAR(H5:H54)</f>
        <v>2264342.8571428573</v>
      </c>
      <c r="I3" s="9" t="s">
        <v>7</v>
      </c>
      <c r="K3" s="6">
        <f>VAR(K5:K54)</f>
        <v>4860510.2040816322</v>
      </c>
      <c r="L3" s="7">
        <f>VAR(L5:L54)</f>
        <v>2590124.6240816312</v>
      </c>
      <c r="M3" s="8">
        <f>VAR(M5:M54)</f>
        <v>2129795.9183673467</v>
      </c>
      <c r="N3" s="9" t="s">
        <v>7</v>
      </c>
      <c r="P3" s="6">
        <f>VAR(P5:P54)</f>
        <v>31299840.816326529</v>
      </c>
      <c r="Q3" s="7">
        <f>VAR(Q5:Q54)</f>
        <v>483119.30163265247</v>
      </c>
      <c r="R3" s="8">
        <f>VAR(R5:R54)</f>
        <v>2096167.3469387756</v>
      </c>
      <c r="S3" s="9" t="s">
        <v>7</v>
      </c>
    </row>
    <row r="4" spans="1:19" ht="15.75" thickBot="1" x14ac:dyDescent="0.3">
      <c r="A4" s="10">
        <f>STDEV(A5:A54)</f>
        <v>1724.0685151402654</v>
      </c>
      <c r="B4" s="11">
        <f>STDEV(B5:B54)</f>
        <v>7257.0275525148163</v>
      </c>
      <c r="C4" s="12">
        <f>STDEV(C5:C54)</f>
        <v>12659.017113730208</v>
      </c>
      <c r="D4" s="1" t="s">
        <v>8</v>
      </c>
      <c r="F4" s="10">
        <f>STDEV(F5:F54)</f>
        <v>5334.3358326515408</v>
      </c>
      <c r="G4" s="11">
        <f>STDEV(G5:G54)</f>
        <v>1953.8619528032796</v>
      </c>
      <c r="H4" s="12">
        <f>STDEV(H5:H54)</f>
        <v>1504.7733574006609</v>
      </c>
      <c r="I4" s="1" t="s">
        <v>8</v>
      </c>
      <c r="K4" s="10">
        <f>STDEV(K5:K54)</f>
        <v>2204.6564821036477</v>
      </c>
      <c r="L4" s="11">
        <f>STDEV(L5:L54)</f>
        <v>1609.3864122955777</v>
      </c>
      <c r="M4" s="12">
        <f>STDEV(M5:M54)</f>
        <v>1459.3820330425294</v>
      </c>
      <c r="N4" s="1" t="s">
        <v>8</v>
      </c>
      <c r="P4" s="10">
        <f>STDEV(P5:P54)</f>
        <v>5594.6260658176725</v>
      </c>
      <c r="Q4" s="11">
        <f>STDEV(Q5:Q54)</f>
        <v>695.06783959024642</v>
      </c>
      <c r="R4" s="12">
        <f>STDEV(R5:R54)</f>
        <v>1447.8146797635309</v>
      </c>
      <c r="S4" s="1" t="s">
        <v>8</v>
      </c>
    </row>
    <row r="5" spans="1:19" x14ac:dyDescent="0.25">
      <c r="A5">
        <v>22600</v>
      </c>
      <c r="B5">
        <v>3866</v>
      </c>
      <c r="C5">
        <v>15200</v>
      </c>
      <c r="F5">
        <v>75000</v>
      </c>
      <c r="G5">
        <v>7000</v>
      </c>
      <c r="H5">
        <v>20400</v>
      </c>
      <c r="K5">
        <v>22000</v>
      </c>
      <c r="L5">
        <v>8250</v>
      </c>
      <c r="M5">
        <v>15800</v>
      </c>
      <c r="P5">
        <v>22500</v>
      </c>
      <c r="Q5">
        <v>2560</v>
      </c>
      <c r="R5">
        <v>22300</v>
      </c>
    </row>
    <row r="6" spans="1:19" x14ac:dyDescent="0.25">
      <c r="A6">
        <v>22100</v>
      </c>
      <c r="B6">
        <v>8100</v>
      </c>
      <c r="C6">
        <v>13900</v>
      </c>
      <c r="F6">
        <v>78600</v>
      </c>
      <c r="G6">
        <v>10400</v>
      </c>
      <c r="H6">
        <v>19200</v>
      </c>
      <c r="K6">
        <v>21700</v>
      </c>
      <c r="L6">
        <v>5833</v>
      </c>
      <c r="M6">
        <v>14500</v>
      </c>
      <c r="P6">
        <v>22800</v>
      </c>
      <c r="Q6">
        <v>3733</v>
      </c>
      <c r="R6">
        <v>19300</v>
      </c>
    </row>
    <row r="7" spans="1:19" x14ac:dyDescent="0.25">
      <c r="A7">
        <v>25900</v>
      </c>
      <c r="B7">
        <v>8450</v>
      </c>
      <c r="C7">
        <v>14300</v>
      </c>
      <c r="F7">
        <v>74000</v>
      </c>
      <c r="G7">
        <v>11200</v>
      </c>
      <c r="H7">
        <v>20300</v>
      </c>
      <c r="K7">
        <v>22000</v>
      </c>
      <c r="L7">
        <v>5450</v>
      </c>
      <c r="M7">
        <v>18900</v>
      </c>
      <c r="P7">
        <v>22100</v>
      </c>
      <c r="Q7">
        <v>3533</v>
      </c>
      <c r="R7">
        <v>20600</v>
      </c>
    </row>
    <row r="8" spans="1:19" x14ac:dyDescent="0.25">
      <c r="A8">
        <v>22000</v>
      </c>
      <c r="B8">
        <v>6900</v>
      </c>
      <c r="C8">
        <v>13200</v>
      </c>
      <c r="F8">
        <v>75300</v>
      </c>
      <c r="G8">
        <v>11050</v>
      </c>
      <c r="H8">
        <v>20000</v>
      </c>
      <c r="K8">
        <v>23300</v>
      </c>
      <c r="L8">
        <v>5350</v>
      </c>
      <c r="M8">
        <v>15500</v>
      </c>
      <c r="P8">
        <v>22800</v>
      </c>
      <c r="Q8">
        <v>3833</v>
      </c>
      <c r="R8">
        <v>21100</v>
      </c>
    </row>
    <row r="9" spans="1:19" x14ac:dyDescent="0.25">
      <c r="A9">
        <v>22100</v>
      </c>
      <c r="B9">
        <v>57750</v>
      </c>
      <c r="C9">
        <v>14500</v>
      </c>
      <c r="F9">
        <v>75800</v>
      </c>
      <c r="G9">
        <v>12100</v>
      </c>
      <c r="H9">
        <v>20700</v>
      </c>
      <c r="K9">
        <v>21900</v>
      </c>
      <c r="L9">
        <v>11050</v>
      </c>
      <c r="M9">
        <v>13100</v>
      </c>
      <c r="P9">
        <v>25400</v>
      </c>
      <c r="Q9">
        <v>4300</v>
      </c>
      <c r="R9">
        <v>25300</v>
      </c>
    </row>
    <row r="10" spans="1:19" x14ac:dyDescent="0.25">
      <c r="A10">
        <v>23500</v>
      </c>
      <c r="B10">
        <v>8100</v>
      </c>
      <c r="C10">
        <v>14200</v>
      </c>
      <c r="F10">
        <v>87700</v>
      </c>
      <c r="G10">
        <v>12500</v>
      </c>
      <c r="H10">
        <v>23400</v>
      </c>
      <c r="K10">
        <v>22500</v>
      </c>
      <c r="L10">
        <v>7700</v>
      </c>
      <c r="M10">
        <v>14500</v>
      </c>
      <c r="P10">
        <v>22400</v>
      </c>
      <c r="Q10">
        <v>3400</v>
      </c>
      <c r="R10">
        <v>21400</v>
      </c>
    </row>
    <row r="11" spans="1:19" x14ac:dyDescent="0.25">
      <c r="A11">
        <v>22000</v>
      </c>
      <c r="B11">
        <v>7550</v>
      </c>
      <c r="C11">
        <v>14000</v>
      </c>
      <c r="F11">
        <v>75100</v>
      </c>
      <c r="G11">
        <v>12600</v>
      </c>
      <c r="H11">
        <v>20200</v>
      </c>
      <c r="K11">
        <v>22200</v>
      </c>
      <c r="L11">
        <v>6833</v>
      </c>
      <c r="M11">
        <v>13300</v>
      </c>
      <c r="P11">
        <v>22200</v>
      </c>
      <c r="Q11">
        <v>2580</v>
      </c>
      <c r="R11">
        <v>21400</v>
      </c>
    </row>
    <row r="12" spans="1:19" x14ac:dyDescent="0.25">
      <c r="A12">
        <v>21800</v>
      </c>
      <c r="B12">
        <v>8550</v>
      </c>
      <c r="C12">
        <v>13900</v>
      </c>
      <c r="F12">
        <v>76300</v>
      </c>
      <c r="G12">
        <v>8150</v>
      </c>
      <c r="H12">
        <v>21700</v>
      </c>
      <c r="K12">
        <v>22400</v>
      </c>
      <c r="L12">
        <v>9650</v>
      </c>
      <c r="M12">
        <v>12900</v>
      </c>
      <c r="P12">
        <v>22000</v>
      </c>
      <c r="Q12">
        <v>3533</v>
      </c>
      <c r="R12">
        <v>20400</v>
      </c>
    </row>
    <row r="13" spans="1:19" x14ac:dyDescent="0.25">
      <c r="A13">
        <v>21500</v>
      </c>
      <c r="B13">
        <v>7100</v>
      </c>
      <c r="C13">
        <v>13400</v>
      </c>
      <c r="F13">
        <v>74300</v>
      </c>
      <c r="G13">
        <v>11300</v>
      </c>
      <c r="H13">
        <v>20200</v>
      </c>
      <c r="K13">
        <v>22200</v>
      </c>
      <c r="L13">
        <v>5000</v>
      </c>
      <c r="M13">
        <v>15900</v>
      </c>
      <c r="P13">
        <v>27400</v>
      </c>
      <c r="Q13">
        <v>3300</v>
      </c>
      <c r="R13">
        <v>20100</v>
      </c>
    </row>
    <row r="14" spans="1:19" x14ac:dyDescent="0.25">
      <c r="A14">
        <v>21800</v>
      </c>
      <c r="B14">
        <v>8600</v>
      </c>
      <c r="C14">
        <v>14100</v>
      </c>
      <c r="F14">
        <v>75800</v>
      </c>
      <c r="G14">
        <v>5900</v>
      </c>
      <c r="H14">
        <v>20500</v>
      </c>
      <c r="K14">
        <v>28100</v>
      </c>
      <c r="L14">
        <v>7550</v>
      </c>
      <c r="M14">
        <v>15200</v>
      </c>
      <c r="P14">
        <v>22700</v>
      </c>
      <c r="Q14">
        <v>3500</v>
      </c>
      <c r="R14">
        <v>21400</v>
      </c>
    </row>
    <row r="15" spans="1:19" x14ac:dyDescent="0.25">
      <c r="A15">
        <v>23300</v>
      </c>
      <c r="B15">
        <v>5850</v>
      </c>
      <c r="C15">
        <v>14600</v>
      </c>
      <c r="F15">
        <v>88300</v>
      </c>
      <c r="G15">
        <v>8600</v>
      </c>
      <c r="H15">
        <v>19900</v>
      </c>
      <c r="K15">
        <v>21600</v>
      </c>
      <c r="L15">
        <v>6850</v>
      </c>
      <c r="M15">
        <v>15300</v>
      </c>
      <c r="P15">
        <v>27000</v>
      </c>
      <c r="Q15">
        <v>3225</v>
      </c>
      <c r="R15">
        <v>21600</v>
      </c>
    </row>
    <row r="16" spans="1:19" x14ac:dyDescent="0.25">
      <c r="A16">
        <v>21700</v>
      </c>
      <c r="B16">
        <v>6450</v>
      </c>
      <c r="C16">
        <v>15200</v>
      </c>
      <c r="F16">
        <v>74000</v>
      </c>
      <c r="G16">
        <v>12850</v>
      </c>
      <c r="H16">
        <v>18700</v>
      </c>
      <c r="K16">
        <v>31900</v>
      </c>
      <c r="L16">
        <v>6750</v>
      </c>
      <c r="M16">
        <v>14100</v>
      </c>
      <c r="P16">
        <v>22300</v>
      </c>
      <c r="Q16">
        <v>2900</v>
      </c>
      <c r="R16">
        <v>20200</v>
      </c>
    </row>
    <row r="17" spans="1:18" x14ac:dyDescent="0.25">
      <c r="A17">
        <v>21900</v>
      </c>
      <c r="B17">
        <v>7550</v>
      </c>
      <c r="C17">
        <v>14900</v>
      </c>
      <c r="F17">
        <v>75400</v>
      </c>
      <c r="G17">
        <v>6400</v>
      </c>
      <c r="H17">
        <v>20500</v>
      </c>
      <c r="K17">
        <v>22400</v>
      </c>
      <c r="L17">
        <v>5650</v>
      </c>
      <c r="M17">
        <v>13300</v>
      </c>
      <c r="P17">
        <v>22400</v>
      </c>
      <c r="Q17">
        <v>3633</v>
      </c>
      <c r="R17">
        <v>20300</v>
      </c>
    </row>
    <row r="18" spans="1:18" x14ac:dyDescent="0.25">
      <c r="A18">
        <v>21300</v>
      </c>
      <c r="B18">
        <v>6150</v>
      </c>
      <c r="C18">
        <v>14200</v>
      </c>
      <c r="F18">
        <v>76500</v>
      </c>
      <c r="G18">
        <v>12850</v>
      </c>
      <c r="H18">
        <v>20200</v>
      </c>
      <c r="K18">
        <v>21700</v>
      </c>
      <c r="L18">
        <v>7950</v>
      </c>
      <c r="M18">
        <v>14100</v>
      </c>
      <c r="P18">
        <v>25000</v>
      </c>
      <c r="Q18">
        <v>3400</v>
      </c>
      <c r="R18">
        <v>19200</v>
      </c>
    </row>
    <row r="19" spans="1:18" x14ac:dyDescent="0.25">
      <c r="A19">
        <v>21700</v>
      </c>
      <c r="B19">
        <v>7950</v>
      </c>
      <c r="C19">
        <v>14400</v>
      </c>
      <c r="F19">
        <v>75900</v>
      </c>
      <c r="G19">
        <v>8700</v>
      </c>
      <c r="H19">
        <v>20600</v>
      </c>
      <c r="K19">
        <v>21900</v>
      </c>
      <c r="L19">
        <v>6200</v>
      </c>
      <c r="M19">
        <v>13900</v>
      </c>
      <c r="P19">
        <v>21700</v>
      </c>
      <c r="Q19">
        <v>5200</v>
      </c>
      <c r="R19">
        <v>21500</v>
      </c>
    </row>
    <row r="20" spans="1:18" x14ac:dyDescent="0.25">
      <c r="A20">
        <v>22000</v>
      </c>
      <c r="B20">
        <v>9200</v>
      </c>
      <c r="C20">
        <v>13800</v>
      </c>
      <c r="F20">
        <v>96700</v>
      </c>
      <c r="G20">
        <v>10250</v>
      </c>
      <c r="H20">
        <v>19900</v>
      </c>
      <c r="K20">
        <v>21800</v>
      </c>
      <c r="L20">
        <v>9650</v>
      </c>
      <c r="M20">
        <v>13600</v>
      </c>
      <c r="P20">
        <v>22500</v>
      </c>
      <c r="Q20">
        <v>4266</v>
      </c>
      <c r="R20">
        <v>21100</v>
      </c>
    </row>
    <row r="21" spans="1:18" x14ac:dyDescent="0.25">
      <c r="A21">
        <v>21600</v>
      </c>
      <c r="B21">
        <v>7066</v>
      </c>
      <c r="C21">
        <v>22600</v>
      </c>
      <c r="F21">
        <v>87900</v>
      </c>
      <c r="G21">
        <v>8000</v>
      </c>
      <c r="H21">
        <v>23700</v>
      </c>
      <c r="K21">
        <v>22300</v>
      </c>
      <c r="L21">
        <v>7150</v>
      </c>
      <c r="M21">
        <v>15700</v>
      </c>
      <c r="P21">
        <v>23800</v>
      </c>
      <c r="Q21">
        <v>3700</v>
      </c>
      <c r="R21">
        <v>24000</v>
      </c>
    </row>
    <row r="22" spans="1:18" x14ac:dyDescent="0.25">
      <c r="A22">
        <v>21600</v>
      </c>
      <c r="B22">
        <v>8433</v>
      </c>
      <c r="C22">
        <v>13200</v>
      </c>
      <c r="F22">
        <v>86400</v>
      </c>
      <c r="G22">
        <v>8250</v>
      </c>
      <c r="H22">
        <v>21000</v>
      </c>
      <c r="K22">
        <v>22200</v>
      </c>
      <c r="L22">
        <v>7450</v>
      </c>
      <c r="M22">
        <v>13200</v>
      </c>
      <c r="P22">
        <v>21800</v>
      </c>
      <c r="Q22">
        <v>2850</v>
      </c>
      <c r="R22">
        <v>20700</v>
      </c>
    </row>
    <row r="23" spans="1:18" x14ac:dyDescent="0.25">
      <c r="A23">
        <v>29800</v>
      </c>
      <c r="B23">
        <v>10550</v>
      </c>
      <c r="C23">
        <v>14800</v>
      </c>
      <c r="F23">
        <v>74300</v>
      </c>
      <c r="G23">
        <v>11550</v>
      </c>
      <c r="H23">
        <v>19700</v>
      </c>
      <c r="K23">
        <v>22600</v>
      </c>
      <c r="L23">
        <v>7100</v>
      </c>
      <c r="M23">
        <v>15000</v>
      </c>
      <c r="P23">
        <v>22500</v>
      </c>
      <c r="Q23">
        <v>4066</v>
      </c>
      <c r="R23">
        <v>19100</v>
      </c>
    </row>
    <row r="24" spans="1:18" x14ac:dyDescent="0.25">
      <c r="A24">
        <v>21600</v>
      </c>
      <c r="B24">
        <v>7600</v>
      </c>
      <c r="C24">
        <v>12900</v>
      </c>
      <c r="F24">
        <v>75400</v>
      </c>
      <c r="G24">
        <v>10900</v>
      </c>
      <c r="H24">
        <v>19900</v>
      </c>
      <c r="K24">
        <v>23900</v>
      </c>
      <c r="L24">
        <v>10600</v>
      </c>
      <c r="M24">
        <v>15000</v>
      </c>
      <c r="P24">
        <v>22000</v>
      </c>
      <c r="Q24">
        <v>3500</v>
      </c>
      <c r="R24">
        <v>18600</v>
      </c>
    </row>
    <row r="25" spans="1:18" x14ac:dyDescent="0.25">
      <c r="A25">
        <v>21700</v>
      </c>
      <c r="B25">
        <v>11000</v>
      </c>
      <c r="C25">
        <v>15700</v>
      </c>
      <c r="F25">
        <v>83400</v>
      </c>
      <c r="G25">
        <v>8950</v>
      </c>
      <c r="H25">
        <v>19500</v>
      </c>
      <c r="K25">
        <v>22100</v>
      </c>
      <c r="L25">
        <v>7350</v>
      </c>
      <c r="M25">
        <v>16100</v>
      </c>
      <c r="P25">
        <v>25100</v>
      </c>
      <c r="Q25">
        <v>3125</v>
      </c>
      <c r="R25">
        <v>21300</v>
      </c>
    </row>
    <row r="26" spans="1:18" x14ac:dyDescent="0.25">
      <c r="A26">
        <v>22000</v>
      </c>
      <c r="B26">
        <v>7200</v>
      </c>
      <c r="C26">
        <v>12300</v>
      </c>
      <c r="F26">
        <v>74800</v>
      </c>
      <c r="G26">
        <v>10100</v>
      </c>
      <c r="H26">
        <v>20800</v>
      </c>
      <c r="K26">
        <v>21800</v>
      </c>
      <c r="L26">
        <v>8600</v>
      </c>
      <c r="M26">
        <v>14400</v>
      </c>
      <c r="P26">
        <v>23200</v>
      </c>
      <c r="Q26">
        <v>3300</v>
      </c>
      <c r="R26">
        <v>20200</v>
      </c>
    </row>
    <row r="27" spans="1:18" x14ac:dyDescent="0.25">
      <c r="A27">
        <v>22000</v>
      </c>
      <c r="B27">
        <v>7000</v>
      </c>
      <c r="C27">
        <v>14800</v>
      </c>
      <c r="F27">
        <v>75200</v>
      </c>
      <c r="G27">
        <v>10350</v>
      </c>
      <c r="H27">
        <v>19200</v>
      </c>
      <c r="K27">
        <v>21700</v>
      </c>
      <c r="L27">
        <v>9066</v>
      </c>
      <c r="M27">
        <v>15700</v>
      </c>
      <c r="P27">
        <v>27600</v>
      </c>
      <c r="Q27">
        <v>3966</v>
      </c>
      <c r="R27">
        <v>23200</v>
      </c>
    </row>
    <row r="28" spans="1:18" x14ac:dyDescent="0.25">
      <c r="A28">
        <v>20900</v>
      </c>
      <c r="B28">
        <v>5966</v>
      </c>
      <c r="C28">
        <v>15100</v>
      </c>
      <c r="F28">
        <v>74100</v>
      </c>
      <c r="G28">
        <v>5650</v>
      </c>
      <c r="H28">
        <v>21900</v>
      </c>
      <c r="K28">
        <v>21800</v>
      </c>
      <c r="L28">
        <v>7800</v>
      </c>
      <c r="M28">
        <v>15700</v>
      </c>
      <c r="P28">
        <v>22200</v>
      </c>
      <c r="Q28">
        <v>2825</v>
      </c>
      <c r="R28">
        <v>20800</v>
      </c>
    </row>
    <row r="29" spans="1:18" x14ac:dyDescent="0.25">
      <c r="A29">
        <v>21900</v>
      </c>
      <c r="B29">
        <v>8550</v>
      </c>
      <c r="C29">
        <v>14600</v>
      </c>
      <c r="F29">
        <v>75200</v>
      </c>
      <c r="G29">
        <v>13300</v>
      </c>
      <c r="H29">
        <v>21000</v>
      </c>
      <c r="K29">
        <v>22100</v>
      </c>
      <c r="L29">
        <v>7800</v>
      </c>
      <c r="M29">
        <v>14400</v>
      </c>
      <c r="P29">
        <v>34900</v>
      </c>
      <c r="Q29">
        <v>3633</v>
      </c>
      <c r="R29">
        <v>22100</v>
      </c>
    </row>
    <row r="30" spans="1:18" x14ac:dyDescent="0.25">
      <c r="A30">
        <v>21400</v>
      </c>
      <c r="B30">
        <v>7050</v>
      </c>
      <c r="C30">
        <v>13500</v>
      </c>
      <c r="F30">
        <v>76400</v>
      </c>
      <c r="G30">
        <v>9550</v>
      </c>
      <c r="H30">
        <v>25200</v>
      </c>
      <c r="K30">
        <v>22000</v>
      </c>
      <c r="L30">
        <v>7500</v>
      </c>
      <c r="M30">
        <v>19300</v>
      </c>
      <c r="P30">
        <v>32900</v>
      </c>
      <c r="Q30">
        <v>2925</v>
      </c>
      <c r="R30">
        <v>20200</v>
      </c>
    </row>
    <row r="31" spans="1:18" x14ac:dyDescent="0.25">
      <c r="A31">
        <v>27800</v>
      </c>
      <c r="B31">
        <v>6100</v>
      </c>
      <c r="C31">
        <v>103400</v>
      </c>
      <c r="F31">
        <v>74400</v>
      </c>
      <c r="G31">
        <v>10850</v>
      </c>
      <c r="H31">
        <v>19000</v>
      </c>
      <c r="K31">
        <v>22400</v>
      </c>
      <c r="L31">
        <v>11950</v>
      </c>
      <c r="M31">
        <v>16700</v>
      </c>
      <c r="P31">
        <v>33100</v>
      </c>
      <c r="Q31">
        <v>5150</v>
      </c>
      <c r="R31">
        <v>20700</v>
      </c>
    </row>
    <row r="32" spans="1:18" x14ac:dyDescent="0.25">
      <c r="A32">
        <v>21700</v>
      </c>
      <c r="B32">
        <v>6100</v>
      </c>
      <c r="C32">
        <v>15800</v>
      </c>
      <c r="F32">
        <v>90200</v>
      </c>
      <c r="G32">
        <v>9700</v>
      </c>
      <c r="H32">
        <v>19100</v>
      </c>
      <c r="K32">
        <v>30000</v>
      </c>
      <c r="L32">
        <v>7200</v>
      </c>
      <c r="M32">
        <v>14700</v>
      </c>
      <c r="P32">
        <v>32600</v>
      </c>
      <c r="Q32">
        <v>5150</v>
      </c>
      <c r="R32">
        <v>17400</v>
      </c>
    </row>
    <row r="33" spans="1:18" x14ac:dyDescent="0.25">
      <c r="A33">
        <v>21900</v>
      </c>
      <c r="B33">
        <v>8550</v>
      </c>
      <c r="C33">
        <v>13400</v>
      </c>
      <c r="F33">
        <v>73200</v>
      </c>
      <c r="G33">
        <v>10150</v>
      </c>
      <c r="H33">
        <v>20800</v>
      </c>
      <c r="K33">
        <v>22000</v>
      </c>
      <c r="L33">
        <v>6200</v>
      </c>
      <c r="M33">
        <v>16800</v>
      </c>
      <c r="P33">
        <v>32800</v>
      </c>
      <c r="Q33">
        <v>4166</v>
      </c>
      <c r="R33">
        <v>17600</v>
      </c>
    </row>
    <row r="34" spans="1:18" x14ac:dyDescent="0.25">
      <c r="A34">
        <v>21900</v>
      </c>
      <c r="B34">
        <v>10200</v>
      </c>
      <c r="C34">
        <v>14700</v>
      </c>
      <c r="F34">
        <v>74600</v>
      </c>
      <c r="G34">
        <v>11850</v>
      </c>
      <c r="H34">
        <v>18700</v>
      </c>
      <c r="K34">
        <v>22200</v>
      </c>
      <c r="L34">
        <v>5650</v>
      </c>
      <c r="M34">
        <v>15000</v>
      </c>
      <c r="P34">
        <v>32900</v>
      </c>
      <c r="Q34">
        <v>3766</v>
      </c>
      <c r="R34">
        <v>20300</v>
      </c>
    </row>
    <row r="35" spans="1:18" x14ac:dyDescent="0.25">
      <c r="A35">
        <v>21500</v>
      </c>
      <c r="B35">
        <v>6933</v>
      </c>
      <c r="C35">
        <v>13700</v>
      </c>
      <c r="F35">
        <v>91100</v>
      </c>
      <c r="G35">
        <v>6700</v>
      </c>
      <c r="H35">
        <v>24400</v>
      </c>
      <c r="K35">
        <v>22200</v>
      </c>
      <c r="L35">
        <v>9400</v>
      </c>
      <c r="M35">
        <v>13500</v>
      </c>
      <c r="P35">
        <v>32800</v>
      </c>
      <c r="Q35">
        <v>5150</v>
      </c>
      <c r="R35">
        <v>20700</v>
      </c>
    </row>
    <row r="36" spans="1:18" x14ac:dyDescent="0.25">
      <c r="A36">
        <v>21500</v>
      </c>
      <c r="B36">
        <v>6500</v>
      </c>
      <c r="C36">
        <v>13600</v>
      </c>
      <c r="F36">
        <v>75900</v>
      </c>
      <c r="G36">
        <v>12050</v>
      </c>
      <c r="H36">
        <v>20800</v>
      </c>
      <c r="K36">
        <v>23400</v>
      </c>
      <c r="L36">
        <v>7033</v>
      </c>
      <c r="M36">
        <v>14500</v>
      </c>
      <c r="P36">
        <v>32000</v>
      </c>
      <c r="Q36">
        <v>4233</v>
      </c>
      <c r="R36">
        <v>22400</v>
      </c>
    </row>
    <row r="37" spans="1:18" x14ac:dyDescent="0.25">
      <c r="A37">
        <v>21800</v>
      </c>
      <c r="B37">
        <v>8350</v>
      </c>
      <c r="C37">
        <v>14400</v>
      </c>
      <c r="F37">
        <v>75400</v>
      </c>
      <c r="G37">
        <v>8950</v>
      </c>
      <c r="H37">
        <v>21600</v>
      </c>
      <c r="K37">
        <v>22200</v>
      </c>
      <c r="L37">
        <v>8133</v>
      </c>
      <c r="M37">
        <v>14000</v>
      </c>
      <c r="P37">
        <v>35100</v>
      </c>
      <c r="Q37">
        <v>4266</v>
      </c>
      <c r="R37">
        <v>21300</v>
      </c>
    </row>
    <row r="38" spans="1:18" x14ac:dyDescent="0.25">
      <c r="A38">
        <v>22100</v>
      </c>
      <c r="B38">
        <v>9750</v>
      </c>
      <c r="C38">
        <v>14200</v>
      </c>
      <c r="F38">
        <v>78400</v>
      </c>
      <c r="G38">
        <v>7750</v>
      </c>
      <c r="H38">
        <v>20200</v>
      </c>
      <c r="K38">
        <v>22500</v>
      </c>
      <c r="L38">
        <v>7900</v>
      </c>
      <c r="M38">
        <v>14000</v>
      </c>
      <c r="P38">
        <v>33400</v>
      </c>
      <c r="Q38">
        <v>4300</v>
      </c>
      <c r="R38">
        <v>19800</v>
      </c>
    </row>
    <row r="39" spans="1:18" x14ac:dyDescent="0.25">
      <c r="A39">
        <v>27000</v>
      </c>
      <c r="B39">
        <v>5000</v>
      </c>
      <c r="C39">
        <v>14400</v>
      </c>
      <c r="F39">
        <v>76200</v>
      </c>
      <c r="G39">
        <v>8800</v>
      </c>
      <c r="H39">
        <v>20900</v>
      </c>
      <c r="K39">
        <v>22300</v>
      </c>
      <c r="L39">
        <v>10600</v>
      </c>
      <c r="M39">
        <v>14400</v>
      </c>
      <c r="P39">
        <v>34500</v>
      </c>
      <c r="Q39">
        <v>3200</v>
      </c>
      <c r="R39">
        <v>21100</v>
      </c>
    </row>
    <row r="40" spans="1:18" x14ac:dyDescent="0.25">
      <c r="A40">
        <v>21600</v>
      </c>
      <c r="B40">
        <v>7050</v>
      </c>
      <c r="C40">
        <v>15100</v>
      </c>
      <c r="F40">
        <v>75800</v>
      </c>
      <c r="G40">
        <v>13250</v>
      </c>
      <c r="H40">
        <v>20100</v>
      </c>
      <c r="K40">
        <v>23600</v>
      </c>
      <c r="L40">
        <v>7350</v>
      </c>
      <c r="M40">
        <v>14700</v>
      </c>
      <c r="P40">
        <v>32800</v>
      </c>
      <c r="Q40">
        <v>3025</v>
      </c>
      <c r="R40">
        <v>19500</v>
      </c>
    </row>
    <row r="41" spans="1:18" x14ac:dyDescent="0.25">
      <c r="A41">
        <v>21900</v>
      </c>
      <c r="B41">
        <v>8000</v>
      </c>
      <c r="C41">
        <v>15300</v>
      </c>
      <c r="F41">
        <v>76000</v>
      </c>
      <c r="G41">
        <v>10600</v>
      </c>
      <c r="H41">
        <v>21400</v>
      </c>
      <c r="K41">
        <v>22100</v>
      </c>
      <c r="L41">
        <v>7266</v>
      </c>
      <c r="M41">
        <v>13500</v>
      </c>
      <c r="P41">
        <v>32600</v>
      </c>
      <c r="Q41">
        <v>3433</v>
      </c>
      <c r="R41">
        <v>18800</v>
      </c>
    </row>
    <row r="42" spans="1:18" x14ac:dyDescent="0.25">
      <c r="A42">
        <v>21400</v>
      </c>
      <c r="B42">
        <v>5950</v>
      </c>
      <c r="C42">
        <v>13200</v>
      </c>
      <c r="F42">
        <v>74700</v>
      </c>
      <c r="G42">
        <v>9300</v>
      </c>
      <c r="H42">
        <v>21900</v>
      </c>
      <c r="K42">
        <v>21800</v>
      </c>
      <c r="L42">
        <v>5025</v>
      </c>
      <c r="M42">
        <v>12100</v>
      </c>
      <c r="P42">
        <v>33300</v>
      </c>
      <c r="Q42">
        <v>2700</v>
      </c>
      <c r="R42">
        <v>21400</v>
      </c>
    </row>
    <row r="43" spans="1:18" x14ac:dyDescent="0.25">
      <c r="A43">
        <v>21800</v>
      </c>
      <c r="B43">
        <v>7500</v>
      </c>
      <c r="C43">
        <v>13100</v>
      </c>
      <c r="F43">
        <v>76800</v>
      </c>
      <c r="G43">
        <v>9600</v>
      </c>
      <c r="H43">
        <v>19000</v>
      </c>
      <c r="K43">
        <v>22200</v>
      </c>
      <c r="L43">
        <v>9700</v>
      </c>
      <c r="M43">
        <v>14500</v>
      </c>
      <c r="P43">
        <v>34900</v>
      </c>
      <c r="Q43">
        <v>4400</v>
      </c>
      <c r="R43">
        <v>22000</v>
      </c>
    </row>
    <row r="44" spans="1:18" x14ac:dyDescent="0.25">
      <c r="A44">
        <v>21900</v>
      </c>
      <c r="B44">
        <v>8333</v>
      </c>
      <c r="C44">
        <v>13700</v>
      </c>
      <c r="F44">
        <v>75500</v>
      </c>
      <c r="G44">
        <v>9600</v>
      </c>
      <c r="H44">
        <v>19400</v>
      </c>
      <c r="K44">
        <v>25500</v>
      </c>
      <c r="L44">
        <v>8800</v>
      </c>
      <c r="M44">
        <v>14900</v>
      </c>
      <c r="P44">
        <v>33500</v>
      </c>
      <c r="Q44">
        <v>3633</v>
      </c>
      <c r="R44">
        <v>22400</v>
      </c>
    </row>
    <row r="45" spans="1:18" x14ac:dyDescent="0.25">
      <c r="A45">
        <v>22000</v>
      </c>
      <c r="B45">
        <v>6033</v>
      </c>
      <c r="C45">
        <v>14600</v>
      </c>
      <c r="F45">
        <v>75100</v>
      </c>
      <c r="G45">
        <v>8800</v>
      </c>
      <c r="H45">
        <v>21500</v>
      </c>
      <c r="K45">
        <v>22200</v>
      </c>
      <c r="L45">
        <v>8050</v>
      </c>
      <c r="M45">
        <v>14800</v>
      </c>
      <c r="P45">
        <v>41600</v>
      </c>
      <c r="Q45">
        <v>4233</v>
      </c>
      <c r="R45">
        <v>21100</v>
      </c>
    </row>
    <row r="46" spans="1:18" x14ac:dyDescent="0.25">
      <c r="A46">
        <v>22800</v>
      </c>
      <c r="B46">
        <v>8000</v>
      </c>
      <c r="C46">
        <v>15000</v>
      </c>
      <c r="F46">
        <v>75600</v>
      </c>
      <c r="G46">
        <v>10900</v>
      </c>
      <c r="H46">
        <v>24900</v>
      </c>
      <c r="K46">
        <v>22300</v>
      </c>
      <c r="L46">
        <v>8800</v>
      </c>
      <c r="M46">
        <v>14400</v>
      </c>
      <c r="P46">
        <v>34500</v>
      </c>
      <c r="Q46">
        <v>3466</v>
      </c>
      <c r="R46">
        <v>21100</v>
      </c>
    </row>
    <row r="47" spans="1:18" x14ac:dyDescent="0.25">
      <c r="A47">
        <v>25000</v>
      </c>
      <c r="B47">
        <v>9750</v>
      </c>
      <c r="C47">
        <v>16700</v>
      </c>
      <c r="F47">
        <v>74900</v>
      </c>
      <c r="G47">
        <v>7550</v>
      </c>
      <c r="H47">
        <v>20500</v>
      </c>
      <c r="K47">
        <v>22500</v>
      </c>
      <c r="L47">
        <v>7800</v>
      </c>
      <c r="M47">
        <v>13600</v>
      </c>
      <c r="P47">
        <v>34000</v>
      </c>
      <c r="Q47">
        <v>3933</v>
      </c>
      <c r="R47">
        <v>19800</v>
      </c>
    </row>
    <row r="48" spans="1:18" x14ac:dyDescent="0.25">
      <c r="A48">
        <v>22800</v>
      </c>
      <c r="B48">
        <v>7450</v>
      </c>
      <c r="C48">
        <v>15600</v>
      </c>
      <c r="F48">
        <v>74800</v>
      </c>
      <c r="G48">
        <v>8750</v>
      </c>
      <c r="H48">
        <v>21300</v>
      </c>
      <c r="K48">
        <v>26600</v>
      </c>
      <c r="L48">
        <v>5750</v>
      </c>
      <c r="M48">
        <v>16200</v>
      </c>
      <c r="P48">
        <v>32600</v>
      </c>
      <c r="Q48">
        <v>2675</v>
      </c>
      <c r="R48">
        <v>18500</v>
      </c>
    </row>
    <row r="49" spans="1:18" x14ac:dyDescent="0.25">
      <c r="A49">
        <v>23700</v>
      </c>
      <c r="B49">
        <v>10400</v>
      </c>
      <c r="C49">
        <v>15200</v>
      </c>
      <c r="F49">
        <v>74000</v>
      </c>
      <c r="G49">
        <v>7450</v>
      </c>
      <c r="H49">
        <v>20300</v>
      </c>
      <c r="K49">
        <v>22000</v>
      </c>
      <c r="L49">
        <v>8900</v>
      </c>
      <c r="M49">
        <v>13300</v>
      </c>
      <c r="P49">
        <v>36500</v>
      </c>
      <c r="Q49">
        <v>3433</v>
      </c>
      <c r="R49">
        <v>20700</v>
      </c>
    </row>
    <row r="50" spans="1:18" x14ac:dyDescent="0.25">
      <c r="A50">
        <v>22100</v>
      </c>
      <c r="B50">
        <v>7900</v>
      </c>
      <c r="C50">
        <v>13700</v>
      </c>
      <c r="F50">
        <v>75700</v>
      </c>
      <c r="G50">
        <v>11450</v>
      </c>
      <c r="H50">
        <v>19900</v>
      </c>
      <c r="K50">
        <v>21900</v>
      </c>
      <c r="L50">
        <v>7300</v>
      </c>
      <c r="M50">
        <v>14600</v>
      </c>
      <c r="P50">
        <v>33000</v>
      </c>
      <c r="Q50">
        <v>2625</v>
      </c>
      <c r="R50">
        <v>21500</v>
      </c>
    </row>
    <row r="51" spans="1:18" x14ac:dyDescent="0.25">
      <c r="A51">
        <v>21800</v>
      </c>
      <c r="B51">
        <v>5450</v>
      </c>
      <c r="C51">
        <v>14300</v>
      </c>
      <c r="F51">
        <v>75900</v>
      </c>
      <c r="G51">
        <v>7700</v>
      </c>
      <c r="H51">
        <v>19500</v>
      </c>
      <c r="K51">
        <v>22200</v>
      </c>
      <c r="L51">
        <v>5350</v>
      </c>
      <c r="M51">
        <v>18300</v>
      </c>
      <c r="P51">
        <v>33200</v>
      </c>
      <c r="Q51">
        <v>3733</v>
      </c>
      <c r="R51">
        <v>19900</v>
      </c>
    </row>
    <row r="52" spans="1:18" x14ac:dyDescent="0.25">
      <c r="A52">
        <v>23100</v>
      </c>
      <c r="B52">
        <v>6300</v>
      </c>
      <c r="C52">
        <v>13800</v>
      </c>
      <c r="F52">
        <v>75100</v>
      </c>
      <c r="G52">
        <v>9650</v>
      </c>
      <c r="H52">
        <v>20200</v>
      </c>
      <c r="K52">
        <v>22400</v>
      </c>
      <c r="L52">
        <v>8200</v>
      </c>
      <c r="M52">
        <v>14200</v>
      </c>
      <c r="P52">
        <v>33000</v>
      </c>
      <c r="Q52">
        <v>2800</v>
      </c>
      <c r="R52">
        <v>19500</v>
      </c>
    </row>
    <row r="53" spans="1:18" x14ac:dyDescent="0.25">
      <c r="A53">
        <v>22000</v>
      </c>
      <c r="B53">
        <v>5350</v>
      </c>
      <c r="C53">
        <v>14700</v>
      </c>
      <c r="F53">
        <v>74700</v>
      </c>
      <c r="G53">
        <v>10150</v>
      </c>
      <c r="H53">
        <v>21900</v>
      </c>
      <c r="K53">
        <v>28200</v>
      </c>
      <c r="L53">
        <v>9450</v>
      </c>
      <c r="M53">
        <v>16900</v>
      </c>
      <c r="P53">
        <v>34800</v>
      </c>
      <c r="Q53">
        <v>4400</v>
      </c>
      <c r="R53">
        <v>21000</v>
      </c>
    </row>
    <row r="54" spans="1:18" x14ac:dyDescent="0.25">
      <c r="A54">
        <v>21900</v>
      </c>
      <c r="B54">
        <v>7100</v>
      </c>
      <c r="C54">
        <v>13600</v>
      </c>
      <c r="F54">
        <v>75300</v>
      </c>
      <c r="G54">
        <v>8750</v>
      </c>
      <c r="H54">
        <v>18800</v>
      </c>
      <c r="K54">
        <v>24700</v>
      </c>
      <c r="L54">
        <v>8450</v>
      </c>
      <c r="M54">
        <v>15000</v>
      </c>
      <c r="P54">
        <v>33000</v>
      </c>
      <c r="Q54">
        <v>2975</v>
      </c>
      <c r="R54">
        <v>20800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23D0-E523-40F1-8F20-4C80279BB9F3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36000</v>
      </c>
      <c r="B2" s="4">
        <f>MEDIAN(B5:B54)</f>
        <v>7825</v>
      </c>
      <c r="C2" s="5">
        <f>MEDIAN(C5:C54)</f>
        <v>14900</v>
      </c>
      <c r="D2" s="1" t="s">
        <v>6</v>
      </c>
      <c r="F2" s="3">
        <f>MEDIAN(F5:F54)</f>
        <v>97500</v>
      </c>
      <c r="G2" s="4">
        <f>MEDIAN(G5:G54)</f>
        <v>10800</v>
      </c>
      <c r="H2" s="5">
        <f>MEDIAN(H5:H54)</f>
        <v>22700</v>
      </c>
      <c r="I2" s="1" t="s">
        <v>6</v>
      </c>
      <c r="K2" s="3">
        <f>MEDIAN(K5:K54)</f>
        <v>37050</v>
      </c>
      <c r="L2" s="4">
        <f>MEDIAN(L5:L54)</f>
        <v>7825</v>
      </c>
      <c r="M2" s="5">
        <f>MEDIAN(M5:M54)</f>
        <v>14850</v>
      </c>
      <c r="N2" s="1" t="s">
        <v>6</v>
      </c>
      <c r="P2" s="3">
        <f>MEDIAN(P5:P54)</f>
        <v>37450</v>
      </c>
      <c r="Q2" s="4">
        <f>MEDIAN(Q5:Q54)</f>
        <v>3716.5</v>
      </c>
      <c r="R2" s="5">
        <f>MEDIAN(R5:R54)</f>
        <v>23050</v>
      </c>
      <c r="S2" s="1" t="s">
        <v>6</v>
      </c>
    </row>
    <row r="3" spans="1:19" ht="15.75" thickBot="1" x14ac:dyDescent="0.3">
      <c r="A3" s="6">
        <f>VAR(A5:A54)</f>
        <v>4989077.551020408</v>
      </c>
      <c r="B3" s="7">
        <f>VAR(B5:B54)</f>
        <v>5622310.86897959</v>
      </c>
      <c r="C3" s="8">
        <f>VAR(C5:C54)</f>
        <v>1278779.5918367347</v>
      </c>
      <c r="D3" s="9" t="s">
        <v>7</v>
      </c>
      <c r="F3" s="6">
        <f>VAR(F5:F54)</f>
        <v>52183085.714285716</v>
      </c>
      <c r="G3" s="7">
        <f>VAR(G5:G54)</f>
        <v>5471964.2857142854</v>
      </c>
      <c r="H3" s="8">
        <f>VAR(H5:H54)</f>
        <v>5689077.551020408</v>
      </c>
      <c r="I3" s="9" t="s">
        <v>7</v>
      </c>
      <c r="K3" s="6">
        <f>VAR(K5:K54)</f>
        <v>30648963.265306123</v>
      </c>
      <c r="L3" s="7">
        <f>VAR(L5:L54)</f>
        <v>4126271.3061224488</v>
      </c>
      <c r="M3" s="8">
        <f>VAR(M5:M54)</f>
        <v>1618240.8163265307</v>
      </c>
      <c r="N3" s="9" t="s">
        <v>7</v>
      </c>
      <c r="P3" s="6">
        <f>VAR(P5:P54)</f>
        <v>63176085.714285716</v>
      </c>
      <c r="Q3" s="7">
        <f>VAR(Q5:Q54)</f>
        <v>778096.45877551055</v>
      </c>
      <c r="R3" s="8">
        <f>VAR(R5:R54)</f>
        <v>2814044.8979591839</v>
      </c>
      <c r="S3" s="9" t="s">
        <v>7</v>
      </c>
    </row>
    <row r="4" spans="1:19" ht="15.75" thickBot="1" x14ac:dyDescent="0.3">
      <c r="A4" s="10">
        <f>STDEV(A5:A54)</f>
        <v>2233.6243083876948</v>
      </c>
      <c r="B4" s="11">
        <f>STDEV(B5:B54)</f>
        <v>2371.1412587569703</v>
      </c>
      <c r="C4" s="12">
        <f>STDEV(C5:C54)</f>
        <v>1130.8313719722912</v>
      </c>
      <c r="D4" s="1" t="s">
        <v>8</v>
      </c>
      <c r="F4" s="10">
        <f>STDEV(F5:F54)</f>
        <v>7223.7861066262003</v>
      </c>
      <c r="G4" s="11">
        <f>STDEV(G5:G54)</f>
        <v>2339.2230089741947</v>
      </c>
      <c r="H4" s="12">
        <f>STDEV(H5:H54)</f>
        <v>2385.1787251735263</v>
      </c>
      <c r="I4" s="1" t="s">
        <v>8</v>
      </c>
      <c r="K4" s="10">
        <f>STDEV(K5:K54)</f>
        <v>5536.1505818850446</v>
      </c>
      <c r="L4" s="11">
        <f>STDEV(L5:L54)</f>
        <v>2031.3225509806286</v>
      </c>
      <c r="M4" s="12">
        <f>STDEV(M5:M54)</f>
        <v>1272.1009458083627</v>
      </c>
      <c r="N4" s="1" t="s">
        <v>8</v>
      </c>
      <c r="P4" s="10">
        <f>STDEV(P5:P54)</f>
        <v>7948.3385505579536</v>
      </c>
      <c r="Q4" s="11">
        <f>STDEV(Q5:Q54)</f>
        <v>882.09776032790751</v>
      </c>
      <c r="R4" s="12">
        <f>STDEV(R5:R54)</f>
        <v>1677.5115194713817</v>
      </c>
      <c r="S4" s="1" t="s">
        <v>8</v>
      </c>
    </row>
    <row r="5" spans="1:19" x14ac:dyDescent="0.25">
      <c r="A5">
        <v>36800</v>
      </c>
      <c r="B5">
        <v>10500</v>
      </c>
      <c r="C5">
        <v>14200</v>
      </c>
      <c r="F5">
        <v>97800</v>
      </c>
      <c r="G5">
        <v>9850</v>
      </c>
      <c r="H5">
        <v>22800</v>
      </c>
      <c r="K5">
        <v>35800</v>
      </c>
      <c r="L5">
        <v>7733</v>
      </c>
      <c r="M5">
        <v>15200</v>
      </c>
      <c r="P5">
        <v>35900</v>
      </c>
      <c r="Q5">
        <v>3633</v>
      </c>
      <c r="R5">
        <v>24500</v>
      </c>
    </row>
    <row r="6" spans="1:19" x14ac:dyDescent="0.25">
      <c r="A6">
        <v>37600</v>
      </c>
      <c r="B6">
        <v>6200</v>
      </c>
      <c r="C6">
        <v>14500</v>
      </c>
      <c r="F6">
        <v>96500</v>
      </c>
      <c r="G6">
        <v>8850</v>
      </c>
      <c r="H6">
        <v>29000</v>
      </c>
      <c r="K6">
        <v>36900</v>
      </c>
      <c r="L6">
        <v>8400</v>
      </c>
      <c r="M6">
        <v>14900</v>
      </c>
      <c r="P6">
        <v>58400</v>
      </c>
      <c r="Q6">
        <v>3275</v>
      </c>
      <c r="R6">
        <v>24300</v>
      </c>
    </row>
    <row r="7" spans="1:19" x14ac:dyDescent="0.25">
      <c r="A7">
        <v>35700</v>
      </c>
      <c r="B7">
        <v>6500</v>
      </c>
      <c r="C7">
        <v>17700</v>
      </c>
      <c r="F7">
        <v>96700</v>
      </c>
      <c r="G7">
        <v>7500</v>
      </c>
      <c r="H7">
        <v>19900</v>
      </c>
      <c r="K7">
        <v>36000</v>
      </c>
      <c r="L7">
        <v>9200</v>
      </c>
      <c r="M7">
        <v>14200</v>
      </c>
      <c r="P7">
        <v>53300</v>
      </c>
      <c r="Q7">
        <v>5200</v>
      </c>
      <c r="R7">
        <v>22700</v>
      </c>
    </row>
    <row r="8" spans="1:19" x14ac:dyDescent="0.25">
      <c r="A8">
        <v>35800</v>
      </c>
      <c r="B8">
        <v>11150</v>
      </c>
      <c r="C8">
        <v>14000</v>
      </c>
      <c r="F8">
        <v>96700</v>
      </c>
      <c r="G8">
        <v>12000</v>
      </c>
      <c r="H8">
        <v>22600</v>
      </c>
      <c r="K8">
        <v>36500</v>
      </c>
      <c r="L8">
        <v>9550</v>
      </c>
      <c r="M8">
        <v>13700</v>
      </c>
      <c r="P8">
        <v>43000</v>
      </c>
      <c r="Q8">
        <v>3000</v>
      </c>
      <c r="R8">
        <v>21900</v>
      </c>
    </row>
    <row r="9" spans="1:19" x14ac:dyDescent="0.25">
      <c r="A9">
        <v>35100</v>
      </c>
      <c r="B9">
        <v>7350</v>
      </c>
      <c r="C9">
        <v>13700</v>
      </c>
      <c r="F9">
        <v>99500</v>
      </c>
      <c r="G9">
        <v>12550</v>
      </c>
      <c r="H9">
        <v>21200</v>
      </c>
      <c r="K9">
        <v>44500</v>
      </c>
      <c r="L9">
        <v>5133</v>
      </c>
      <c r="M9">
        <v>14700</v>
      </c>
      <c r="P9">
        <v>46500</v>
      </c>
      <c r="Q9">
        <v>5750</v>
      </c>
      <c r="R9">
        <v>26900</v>
      </c>
    </row>
    <row r="10" spans="1:19" x14ac:dyDescent="0.25">
      <c r="A10">
        <v>43200</v>
      </c>
      <c r="B10">
        <v>11650</v>
      </c>
      <c r="C10">
        <v>15800</v>
      </c>
      <c r="F10">
        <v>98400</v>
      </c>
      <c r="G10">
        <v>9050</v>
      </c>
      <c r="H10">
        <v>22500</v>
      </c>
      <c r="K10">
        <v>36700</v>
      </c>
      <c r="L10">
        <v>7300</v>
      </c>
      <c r="M10">
        <v>17400</v>
      </c>
      <c r="P10">
        <v>54400</v>
      </c>
      <c r="Q10">
        <v>3566</v>
      </c>
      <c r="R10">
        <v>22300</v>
      </c>
    </row>
    <row r="11" spans="1:19" x14ac:dyDescent="0.25">
      <c r="A11">
        <v>36600</v>
      </c>
      <c r="B11">
        <v>7850</v>
      </c>
      <c r="C11">
        <v>16500</v>
      </c>
      <c r="F11">
        <v>97500</v>
      </c>
      <c r="G11">
        <v>9300</v>
      </c>
      <c r="H11">
        <v>20700</v>
      </c>
      <c r="K11">
        <v>35700</v>
      </c>
      <c r="L11">
        <v>11300</v>
      </c>
      <c r="M11">
        <v>13800</v>
      </c>
      <c r="P11">
        <v>42600</v>
      </c>
      <c r="Q11">
        <v>4300</v>
      </c>
      <c r="R11">
        <v>23000</v>
      </c>
    </row>
    <row r="12" spans="1:19" x14ac:dyDescent="0.25">
      <c r="A12">
        <v>35300</v>
      </c>
      <c r="B12">
        <v>8600</v>
      </c>
      <c r="C12">
        <v>15800</v>
      </c>
      <c r="F12">
        <v>97100</v>
      </c>
      <c r="G12">
        <v>11600</v>
      </c>
      <c r="H12">
        <v>21500</v>
      </c>
      <c r="K12">
        <v>35800</v>
      </c>
      <c r="L12">
        <v>10900</v>
      </c>
      <c r="M12">
        <v>16100</v>
      </c>
      <c r="P12">
        <v>41600</v>
      </c>
      <c r="Q12">
        <v>3175</v>
      </c>
      <c r="R12">
        <v>23400</v>
      </c>
    </row>
    <row r="13" spans="1:19" x14ac:dyDescent="0.25">
      <c r="A13">
        <v>36600</v>
      </c>
      <c r="B13">
        <v>8250</v>
      </c>
      <c r="C13">
        <v>15600</v>
      </c>
      <c r="F13">
        <v>96100</v>
      </c>
      <c r="G13">
        <v>8550</v>
      </c>
      <c r="H13">
        <v>28600</v>
      </c>
      <c r="K13">
        <v>40300</v>
      </c>
      <c r="L13">
        <v>7350</v>
      </c>
      <c r="M13">
        <v>14400</v>
      </c>
      <c r="P13">
        <v>48800</v>
      </c>
      <c r="Q13">
        <v>2725</v>
      </c>
      <c r="R13">
        <v>22300</v>
      </c>
    </row>
    <row r="14" spans="1:19" x14ac:dyDescent="0.25">
      <c r="A14">
        <v>35800</v>
      </c>
      <c r="B14">
        <v>15850</v>
      </c>
      <c r="C14">
        <v>16600</v>
      </c>
      <c r="F14">
        <v>99000</v>
      </c>
      <c r="G14">
        <v>10200</v>
      </c>
      <c r="H14">
        <v>21100</v>
      </c>
      <c r="K14">
        <v>37400</v>
      </c>
      <c r="L14">
        <v>7500</v>
      </c>
      <c r="M14">
        <v>14200</v>
      </c>
      <c r="P14">
        <v>37500</v>
      </c>
      <c r="Q14">
        <v>3150</v>
      </c>
      <c r="R14">
        <v>22900</v>
      </c>
    </row>
    <row r="15" spans="1:19" x14ac:dyDescent="0.25">
      <c r="A15">
        <v>35200</v>
      </c>
      <c r="B15">
        <v>7100</v>
      </c>
      <c r="C15">
        <v>14400</v>
      </c>
      <c r="F15">
        <v>97900</v>
      </c>
      <c r="G15">
        <v>7800</v>
      </c>
      <c r="H15">
        <v>23500</v>
      </c>
      <c r="K15">
        <v>36000</v>
      </c>
      <c r="L15">
        <v>6450</v>
      </c>
      <c r="M15">
        <v>17600</v>
      </c>
      <c r="P15">
        <v>52000</v>
      </c>
      <c r="Q15">
        <v>3700</v>
      </c>
      <c r="R15">
        <v>21300</v>
      </c>
    </row>
    <row r="16" spans="1:19" x14ac:dyDescent="0.25">
      <c r="A16">
        <v>36300</v>
      </c>
      <c r="B16">
        <v>10750</v>
      </c>
      <c r="C16">
        <v>14400</v>
      </c>
      <c r="F16">
        <v>96200</v>
      </c>
      <c r="G16">
        <v>10200</v>
      </c>
      <c r="H16">
        <v>23000</v>
      </c>
      <c r="K16">
        <v>37600</v>
      </c>
      <c r="L16">
        <v>11650</v>
      </c>
      <c r="M16">
        <v>17200</v>
      </c>
      <c r="P16">
        <v>56000</v>
      </c>
      <c r="Q16">
        <v>3300</v>
      </c>
      <c r="R16">
        <v>21300</v>
      </c>
    </row>
    <row r="17" spans="1:18" x14ac:dyDescent="0.25">
      <c r="A17">
        <v>37000</v>
      </c>
      <c r="B17">
        <v>6900</v>
      </c>
      <c r="C17">
        <v>16000</v>
      </c>
      <c r="F17">
        <v>120700</v>
      </c>
      <c r="G17">
        <v>8900</v>
      </c>
      <c r="H17">
        <v>23700</v>
      </c>
      <c r="K17">
        <v>35700</v>
      </c>
      <c r="L17">
        <v>7750</v>
      </c>
      <c r="M17">
        <v>15400</v>
      </c>
      <c r="P17">
        <v>41800</v>
      </c>
      <c r="Q17">
        <v>4433</v>
      </c>
      <c r="R17">
        <v>20800</v>
      </c>
    </row>
    <row r="18" spans="1:18" x14ac:dyDescent="0.25">
      <c r="A18">
        <v>35800</v>
      </c>
      <c r="B18">
        <v>6866</v>
      </c>
      <c r="C18">
        <v>13500</v>
      </c>
      <c r="F18">
        <v>96900</v>
      </c>
      <c r="G18">
        <v>11000</v>
      </c>
      <c r="H18">
        <v>23900</v>
      </c>
      <c r="K18">
        <v>36000</v>
      </c>
      <c r="L18">
        <v>9350</v>
      </c>
      <c r="M18">
        <v>14100</v>
      </c>
      <c r="P18">
        <v>62500</v>
      </c>
      <c r="Q18">
        <v>4366</v>
      </c>
      <c r="R18">
        <v>23600</v>
      </c>
    </row>
    <row r="19" spans="1:18" x14ac:dyDescent="0.25">
      <c r="A19">
        <v>35900</v>
      </c>
      <c r="B19">
        <v>8600</v>
      </c>
      <c r="C19">
        <v>13400</v>
      </c>
      <c r="F19">
        <v>97100</v>
      </c>
      <c r="G19">
        <v>10500</v>
      </c>
      <c r="H19">
        <v>22200</v>
      </c>
      <c r="K19">
        <v>36300</v>
      </c>
      <c r="L19">
        <v>6650</v>
      </c>
      <c r="M19">
        <v>14500</v>
      </c>
      <c r="P19">
        <v>65900</v>
      </c>
      <c r="Q19">
        <v>3000</v>
      </c>
      <c r="R19">
        <v>22700</v>
      </c>
    </row>
    <row r="20" spans="1:18" x14ac:dyDescent="0.25">
      <c r="A20">
        <v>36300</v>
      </c>
      <c r="B20">
        <v>12150</v>
      </c>
      <c r="C20">
        <v>16400</v>
      </c>
      <c r="F20">
        <v>95800</v>
      </c>
      <c r="G20">
        <v>6400</v>
      </c>
      <c r="H20">
        <v>23300</v>
      </c>
      <c r="K20">
        <v>36000</v>
      </c>
      <c r="L20">
        <v>6750</v>
      </c>
      <c r="M20">
        <v>16600</v>
      </c>
      <c r="P20">
        <v>45200</v>
      </c>
      <c r="Q20">
        <v>4300</v>
      </c>
      <c r="R20">
        <v>24000</v>
      </c>
    </row>
    <row r="21" spans="1:18" x14ac:dyDescent="0.25">
      <c r="A21">
        <v>35900</v>
      </c>
      <c r="B21">
        <v>8550</v>
      </c>
      <c r="C21">
        <v>14100</v>
      </c>
      <c r="F21">
        <v>96400</v>
      </c>
      <c r="G21">
        <v>5700</v>
      </c>
      <c r="H21">
        <v>22300</v>
      </c>
      <c r="K21">
        <v>37100</v>
      </c>
      <c r="L21">
        <v>6950</v>
      </c>
      <c r="M21">
        <v>14100</v>
      </c>
      <c r="P21">
        <v>45800</v>
      </c>
      <c r="Q21">
        <v>4500</v>
      </c>
      <c r="R21">
        <v>23800</v>
      </c>
    </row>
    <row r="22" spans="1:18" x14ac:dyDescent="0.25">
      <c r="A22">
        <v>35200</v>
      </c>
      <c r="B22">
        <v>10800</v>
      </c>
      <c r="C22">
        <v>16800</v>
      </c>
      <c r="F22">
        <v>96500</v>
      </c>
      <c r="G22">
        <v>11250</v>
      </c>
      <c r="H22">
        <v>28500</v>
      </c>
      <c r="K22">
        <v>38300</v>
      </c>
      <c r="L22">
        <v>9650</v>
      </c>
      <c r="M22">
        <v>14700</v>
      </c>
      <c r="P22">
        <v>36500</v>
      </c>
      <c r="Q22">
        <v>2650</v>
      </c>
      <c r="R22">
        <v>21700</v>
      </c>
    </row>
    <row r="23" spans="1:18" x14ac:dyDescent="0.25">
      <c r="A23">
        <v>35500</v>
      </c>
      <c r="B23">
        <v>5133</v>
      </c>
      <c r="C23">
        <v>13300</v>
      </c>
      <c r="F23">
        <v>97600</v>
      </c>
      <c r="G23">
        <v>10350</v>
      </c>
      <c r="H23">
        <v>22400</v>
      </c>
      <c r="K23">
        <v>41800</v>
      </c>
      <c r="L23">
        <v>5950</v>
      </c>
      <c r="M23">
        <v>16500</v>
      </c>
      <c r="P23">
        <v>48300</v>
      </c>
      <c r="Q23">
        <v>5350</v>
      </c>
      <c r="R23">
        <v>23900</v>
      </c>
    </row>
    <row r="24" spans="1:18" x14ac:dyDescent="0.25">
      <c r="A24">
        <v>35800</v>
      </c>
      <c r="B24">
        <v>7800</v>
      </c>
      <c r="C24">
        <v>14100</v>
      </c>
      <c r="F24">
        <v>97500</v>
      </c>
      <c r="G24">
        <v>7600</v>
      </c>
      <c r="H24">
        <v>22700</v>
      </c>
      <c r="K24">
        <v>35900</v>
      </c>
      <c r="L24">
        <v>9300</v>
      </c>
      <c r="M24">
        <v>14200</v>
      </c>
      <c r="P24">
        <v>41200</v>
      </c>
      <c r="Q24">
        <v>3433</v>
      </c>
      <c r="R24">
        <v>22700</v>
      </c>
    </row>
    <row r="25" spans="1:18" x14ac:dyDescent="0.25">
      <c r="A25">
        <v>37700</v>
      </c>
      <c r="B25">
        <v>8800</v>
      </c>
      <c r="C25">
        <v>14000</v>
      </c>
      <c r="F25">
        <v>97700</v>
      </c>
      <c r="G25">
        <v>8400</v>
      </c>
      <c r="H25">
        <v>23800</v>
      </c>
      <c r="K25">
        <v>39400</v>
      </c>
      <c r="L25">
        <v>5250</v>
      </c>
      <c r="M25">
        <v>14000</v>
      </c>
      <c r="P25">
        <v>34700</v>
      </c>
      <c r="Q25">
        <v>4200</v>
      </c>
      <c r="R25">
        <v>19400</v>
      </c>
    </row>
    <row r="26" spans="1:18" x14ac:dyDescent="0.25">
      <c r="A26">
        <v>35300</v>
      </c>
      <c r="B26">
        <v>7000</v>
      </c>
      <c r="C26">
        <v>14400</v>
      </c>
      <c r="F26">
        <v>100600</v>
      </c>
      <c r="G26">
        <v>8950</v>
      </c>
      <c r="H26">
        <v>23000</v>
      </c>
      <c r="K26">
        <v>36000</v>
      </c>
      <c r="L26">
        <v>6066</v>
      </c>
      <c r="M26">
        <v>15700</v>
      </c>
      <c r="P26">
        <v>37200</v>
      </c>
      <c r="Q26">
        <v>3400</v>
      </c>
      <c r="R26">
        <v>22400</v>
      </c>
    </row>
    <row r="27" spans="1:18" x14ac:dyDescent="0.25">
      <c r="A27">
        <v>35100</v>
      </c>
      <c r="B27">
        <v>10050</v>
      </c>
      <c r="C27">
        <v>16600</v>
      </c>
      <c r="F27">
        <v>96900</v>
      </c>
      <c r="G27">
        <v>7400</v>
      </c>
      <c r="H27">
        <v>22600</v>
      </c>
      <c r="K27">
        <v>35700</v>
      </c>
      <c r="L27">
        <v>7900</v>
      </c>
      <c r="M27">
        <v>14500</v>
      </c>
      <c r="P27">
        <v>35600</v>
      </c>
      <c r="Q27">
        <v>3450</v>
      </c>
      <c r="R27">
        <v>23200</v>
      </c>
    </row>
    <row r="28" spans="1:18" x14ac:dyDescent="0.25">
      <c r="A28">
        <v>36800</v>
      </c>
      <c r="B28">
        <v>7933</v>
      </c>
      <c r="C28">
        <v>15100</v>
      </c>
      <c r="F28">
        <v>96900</v>
      </c>
      <c r="G28">
        <v>11400</v>
      </c>
      <c r="H28">
        <v>23900</v>
      </c>
      <c r="K28">
        <v>35900</v>
      </c>
      <c r="L28">
        <v>8900</v>
      </c>
      <c r="M28">
        <v>15200</v>
      </c>
      <c r="P28">
        <v>44400</v>
      </c>
      <c r="Q28">
        <v>4566</v>
      </c>
      <c r="R28">
        <v>23400</v>
      </c>
    </row>
    <row r="29" spans="1:18" x14ac:dyDescent="0.25">
      <c r="A29">
        <v>35200</v>
      </c>
      <c r="B29">
        <v>9500</v>
      </c>
      <c r="C29">
        <v>15100</v>
      </c>
      <c r="F29">
        <v>96400</v>
      </c>
      <c r="G29">
        <v>12100</v>
      </c>
      <c r="H29">
        <v>25100</v>
      </c>
      <c r="K29">
        <v>44400</v>
      </c>
      <c r="L29">
        <v>5700</v>
      </c>
      <c r="M29">
        <v>14100</v>
      </c>
      <c r="P29">
        <v>40800</v>
      </c>
      <c r="Q29">
        <v>3400</v>
      </c>
      <c r="R29">
        <v>22200</v>
      </c>
    </row>
    <row r="30" spans="1:18" x14ac:dyDescent="0.25">
      <c r="A30">
        <v>35000</v>
      </c>
      <c r="B30">
        <v>10750</v>
      </c>
      <c r="C30">
        <v>14800</v>
      </c>
      <c r="F30">
        <v>96700</v>
      </c>
      <c r="G30">
        <v>10800</v>
      </c>
      <c r="H30">
        <v>19800</v>
      </c>
      <c r="K30">
        <v>37100</v>
      </c>
      <c r="L30">
        <v>10000</v>
      </c>
      <c r="M30">
        <v>15300</v>
      </c>
      <c r="P30">
        <v>38600</v>
      </c>
      <c r="Q30">
        <v>3733</v>
      </c>
      <c r="R30">
        <v>25500</v>
      </c>
    </row>
    <row r="31" spans="1:18" x14ac:dyDescent="0.25">
      <c r="A31">
        <v>38700</v>
      </c>
      <c r="B31">
        <v>4266</v>
      </c>
      <c r="C31">
        <v>15400</v>
      </c>
      <c r="F31">
        <v>126200</v>
      </c>
      <c r="G31">
        <v>11700</v>
      </c>
      <c r="H31">
        <v>20300</v>
      </c>
      <c r="K31">
        <v>35800</v>
      </c>
      <c r="L31">
        <v>10350</v>
      </c>
      <c r="M31">
        <v>14800</v>
      </c>
      <c r="P31">
        <v>35700</v>
      </c>
      <c r="Q31">
        <v>3400</v>
      </c>
      <c r="R31">
        <v>25200</v>
      </c>
    </row>
    <row r="32" spans="1:18" x14ac:dyDescent="0.25">
      <c r="A32">
        <v>38100</v>
      </c>
      <c r="B32">
        <v>5300</v>
      </c>
      <c r="C32">
        <v>13800</v>
      </c>
      <c r="F32">
        <v>96300</v>
      </c>
      <c r="G32">
        <v>10450</v>
      </c>
      <c r="H32">
        <v>23000</v>
      </c>
      <c r="K32">
        <v>37000</v>
      </c>
      <c r="L32">
        <v>8200</v>
      </c>
      <c r="M32">
        <v>18600</v>
      </c>
      <c r="P32">
        <v>35100</v>
      </c>
      <c r="Q32">
        <v>4066</v>
      </c>
      <c r="R32">
        <v>22700</v>
      </c>
    </row>
    <row r="33" spans="1:18" x14ac:dyDescent="0.25">
      <c r="A33">
        <v>36000</v>
      </c>
      <c r="B33">
        <v>5250</v>
      </c>
      <c r="C33">
        <v>15900</v>
      </c>
      <c r="F33">
        <v>96400</v>
      </c>
      <c r="G33">
        <v>11450</v>
      </c>
      <c r="H33">
        <v>21000</v>
      </c>
      <c r="K33">
        <v>41500</v>
      </c>
      <c r="L33">
        <v>9000</v>
      </c>
      <c r="M33">
        <v>15900</v>
      </c>
      <c r="P33">
        <v>38700</v>
      </c>
      <c r="Q33">
        <v>4033</v>
      </c>
      <c r="R33">
        <v>26000</v>
      </c>
    </row>
    <row r="34" spans="1:18" x14ac:dyDescent="0.25">
      <c r="A34">
        <v>35800</v>
      </c>
      <c r="B34">
        <v>6800</v>
      </c>
      <c r="C34">
        <v>14800</v>
      </c>
      <c r="F34">
        <v>112300</v>
      </c>
      <c r="G34">
        <v>10850</v>
      </c>
      <c r="H34">
        <v>21900</v>
      </c>
      <c r="K34">
        <v>51000</v>
      </c>
      <c r="L34">
        <v>5100</v>
      </c>
      <c r="M34">
        <v>16500</v>
      </c>
      <c r="P34">
        <v>35000</v>
      </c>
      <c r="Q34">
        <v>3000</v>
      </c>
      <c r="R34">
        <v>24100</v>
      </c>
    </row>
    <row r="35" spans="1:18" x14ac:dyDescent="0.25">
      <c r="A35">
        <v>36000</v>
      </c>
      <c r="B35">
        <v>9100</v>
      </c>
      <c r="C35">
        <v>15100</v>
      </c>
      <c r="F35">
        <v>109800</v>
      </c>
      <c r="G35">
        <v>11350</v>
      </c>
      <c r="H35">
        <v>23100</v>
      </c>
      <c r="K35">
        <v>36500</v>
      </c>
      <c r="L35">
        <v>11750</v>
      </c>
      <c r="M35">
        <v>15400</v>
      </c>
      <c r="P35">
        <v>34900</v>
      </c>
      <c r="Q35">
        <v>3966</v>
      </c>
      <c r="R35">
        <v>19300</v>
      </c>
    </row>
    <row r="36" spans="1:18" x14ac:dyDescent="0.25">
      <c r="A36">
        <v>36900</v>
      </c>
      <c r="B36">
        <v>11300</v>
      </c>
      <c r="C36">
        <v>15300</v>
      </c>
      <c r="F36">
        <v>106000</v>
      </c>
      <c r="G36">
        <v>13900</v>
      </c>
      <c r="H36">
        <v>22200</v>
      </c>
      <c r="K36">
        <v>36000</v>
      </c>
      <c r="L36">
        <v>8800</v>
      </c>
      <c r="M36">
        <v>15400</v>
      </c>
      <c r="P36">
        <v>34100</v>
      </c>
      <c r="Q36">
        <v>5550</v>
      </c>
      <c r="R36">
        <v>24300</v>
      </c>
    </row>
    <row r="37" spans="1:18" x14ac:dyDescent="0.25">
      <c r="A37">
        <v>36000</v>
      </c>
      <c r="B37">
        <v>6450</v>
      </c>
      <c r="C37">
        <v>13800</v>
      </c>
      <c r="F37">
        <v>96800</v>
      </c>
      <c r="G37">
        <v>9350</v>
      </c>
      <c r="H37">
        <v>29500</v>
      </c>
      <c r="K37">
        <v>35900</v>
      </c>
      <c r="L37">
        <v>10150</v>
      </c>
      <c r="M37">
        <v>14300</v>
      </c>
      <c r="P37">
        <v>34300</v>
      </c>
      <c r="Q37">
        <v>3666</v>
      </c>
      <c r="R37">
        <v>24400</v>
      </c>
    </row>
    <row r="38" spans="1:18" x14ac:dyDescent="0.25">
      <c r="A38">
        <v>36200</v>
      </c>
      <c r="B38">
        <v>7350</v>
      </c>
      <c r="C38">
        <v>17300</v>
      </c>
      <c r="F38">
        <v>99100</v>
      </c>
      <c r="G38">
        <v>15250</v>
      </c>
      <c r="H38">
        <v>22100</v>
      </c>
      <c r="K38">
        <v>45000</v>
      </c>
      <c r="L38">
        <v>8650</v>
      </c>
      <c r="M38">
        <v>14800</v>
      </c>
      <c r="P38">
        <v>36500</v>
      </c>
      <c r="Q38">
        <v>6600</v>
      </c>
      <c r="R38">
        <v>23200</v>
      </c>
    </row>
    <row r="39" spans="1:18" x14ac:dyDescent="0.25">
      <c r="A39">
        <v>43200</v>
      </c>
      <c r="B39">
        <v>5400</v>
      </c>
      <c r="C39">
        <v>16300</v>
      </c>
      <c r="F39">
        <v>96200</v>
      </c>
      <c r="G39">
        <v>7750</v>
      </c>
      <c r="H39">
        <v>22300</v>
      </c>
      <c r="K39">
        <v>37100</v>
      </c>
      <c r="L39">
        <v>5450</v>
      </c>
      <c r="M39">
        <v>15800</v>
      </c>
      <c r="P39">
        <v>44700</v>
      </c>
      <c r="Q39">
        <v>4333</v>
      </c>
      <c r="R39">
        <v>23100</v>
      </c>
    </row>
    <row r="40" spans="1:18" x14ac:dyDescent="0.25">
      <c r="A40">
        <v>35700</v>
      </c>
      <c r="B40">
        <v>8500</v>
      </c>
      <c r="C40">
        <v>13900</v>
      </c>
      <c r="F40">
        <v>97400</v>
      </c>
      <c r="G40">
        <v>10100</v>
      </c>
      <c r="H40">
        <v>22700</v>
      </c>
      <c r="K40">
        <v>36000</v>
      </c>
      <c r="L40">
        <v>10050</v>
      </c>
      <c r="M40">
        <v>13900</v>
      </c>
      <c r="P40">
        <v>34500</v>
      </c>
      <c r="Q40">
        <v>4366</v>
      </c>
      <c r="R40">
        <v>22800</v>
      </c>
    </row>
    <row r="41" spans="1:18" x14ac:dyDescent="0.25">
      <c r="A41">
        <v>35700</v>
      </c>
      <c r="B41">
        <v>5850</v>
      </c>
      <c r="C41">
        <v>14700</v>
      </c>
      <c r="F41">
        <v>104800</v>
      </c>
      <c r="G41">
        <v>13300</v>
      </c>
      <c r="H41">
        <v>22200</v>
      </c>
      <c r="K41">
        <v>34900</v>
      </c>
      <c r="L41">
        <v>6766</v>
      </c>
      <c r="M41">
        <v>13800</v>
      </c>
      <c r="P41">
        <v>34800</v>
      </c>
      <c r="Q41">
        <v>5750</v>
      </c>
      <c r="R41">
        <v>24800</v>
      </c>
    </row>
    <row r="42" spans="1:18" x14ac:dyDescent="0.25">
      <c r="A42">
        <v>37100</v>
      </c>
      <c r="B42">
        <v>7500</v>
      </c>
      <c r="C42">
        <v>15300</v>
      </c>
      <c r="F42">
        <v>98200</v>
      </c>
      <c r="G42">
        <v>11300</v>
      </c>
      <c r="H42">
        <v>21700</v>
      </c>
      <c r="K42">
        <v>36300</v>
      </c>
      <c r="L42">
        <v>5300</v>
      </c>
      <c r="M42">
        <v>17100</v>
      </c>
      <c r="P42">
        <v>38200</v>
      </c>
      <c r="Q42">
        <v>3150</v>
      </c>
      <c r="R42">
        <v>23600</v>
      </c>
    </row>
    <row r="43" spans="1:18" x14ac:dyDescent="0.25">
      <c r="A43">
        <v>37000</v>
      </c>
      <c r="B43">
        <v>11150</v>
      </c>
      <c r="C43">
        <v>15000</v>
      </c>
      <c r="F43">
        <v>97300</v>
      </c>
      <c r="G43">
        <v>14950</v>
      </c>
      <c r="H43">
        <v>28200</v>
      </c>
      <c r="K43">
        <v>38500</v>
      </c>
      <c r="L43">
        <v>13500</v>
      </c>
      <c r="M43">
        <v>13600</v>
      </c>
      <c r="P43">
        <v>36700</v>
      </c>
      <c r="Q43">
        <v>4633</v>
      </c>
      <c r="R43">
        <v>27200</v>
      </c>
    </row>
    <row r="44" spans="1:18" x14ac:dyDescent="0.25">
      <c r="A44">
        <v>36500</v>
      </c>
      <c r="B44">
        <v>9200</v>
      </c>
      <c r="C44">
        <v>14600</v>
      </c>
      <c r="F44">
        <v>97300</v>
      </c>
      <c r="G44">
        <v>7650</v>
      </c>
      <c r="H44">
        <v>25600</v>
      </c>
      <c r="K44">
        <v>49000</v>
      </c>
      <c r="L44">
        <v>11550</v>
      </c>
      <c r="M44">
        <v>15000</v>
      </c>
      <c r="P44">
        <v>35100</v>
      </c>
      <c r="Q44">
        <v>3866</v>
      </c>
      <c r="R44">
        <v>23300</v>
      </c>
    </row>
    <row r="45" spans="1:18" x14ac:dyDescent="0.25">
      <c r="A45">
        <v>35300</v>
      </c>
      <c r="B45">
        <v>4966</v>
      </c>
      <c r="C45">
        <v>14500</v>
      </c>
      <c r="F45">
        <v>128200</v>
      </c>
      <c r="G45">
        <v>10800</v>
      </c>
      <c r="H45">
        <v>23800</v>
      </c>
      <c r="K45">
        <v>52800</v>
      </c>
      <c r="L45">
        <v>6350</v>
      </c>
      <c r="M45">
        <v>14200</v>
      </c>
      <c r="P45">
        <v>43200</v>
      </c>
      <c r="Q45">
        <v>3700</v>
      </c>
      <c r="R45">
        <v>25000</v>
      </c>
    </row>
    <row r="46" spans="1:18" x14ac:dyDescent="0.25">
      <c r="A46">
        <v>44900</v>
      </c>
      <c r="B46">
        <v>10850</v>
      </c>
      <c r="C46">
        <v>17400</v>
      </c>
      <c r="F46">
        <v>100700</v>
      </c>
      <c r="G46">
        <v>11200</v>
      </c>
      <c r="H46">
        <v>26300</v>
      </c>
      <c r="K46">
        <v>41400</v>
      </c>
      <c r="L46">
        <v>6300</v>
      </c>
      <c r="M46">
        <v>14700</v>
      </c>
      <c r="P46">
        <v>36300</v>
      </c>
      <c r="Q46">
        <v>4466</v>
      </c>
      <c r="R46">
        <v>24900</v>
      </c>
    </row>
    <row r="47" spans="1:18" x14ac:dyDescent="0.25">
      <c r="A47">
        <v>35500</v>
      </c>
      <c r="B47">
        <v>7300</v>
      </c>
      <c r="C47">
        <v>14500</v>
      </c>
      <c r="F47">
        <v>98400</v>
      </c>
      <c r="G47">
        <v>17400</v>
      </c>
      <c r="H47">
        <v>26100</v>
      </c>
      <c r="K47">
        <v>55700</v>
      </c>
      <c r="L47">
        <v>6600</v>
      </c>
      <c r="M47">
        <v>18600</v>
      </c>
      <c r="P47">
        <v>35100</v>
      </c>
      <c r="Q47">
        <v>3325</v>
      </c>
      <c r="R47">
        <v>23000</v>
      </c>
    </row>
    <row r="48" spans="1:18" x14ac:dyDescent="0.25">
      <c r="A48">
        <v>36200</v>
      </c>
      <c r="B48">
        <v>6050</v>
      </c>
      <c r="C48">
        <v>16000</v>
      </c>
      <c r="F48">
        <v>97900</v>
      </c>
      <c r="G48">
        <v>14250</v>
      </c>
      <c r="H48">
        <v>26700</v>
      </c>
      <c r="K48">
        <v>42600</v>
      </c>
      <c r="L48">
        <v>8350</v>
      </c>
      <c r="M48">
        <v>14500</v>
      </c>
      <c r="P48">
        <v>35000</v>
      </c>
      <c r="Q48">
        <v>3433</v>
      </c>
      <c r="R48">
        <v>22400</v>
      </c>
    </row>
    <row r="49" spans="1:18" x14ac:dyDescent="0.25">
      <c r="A49">
        <v>36000</v>
      </c>
      <c r="B49">
        <v>8650</v>
      </c>
      <c r="C49">
        <v>16200</v>
      </c>
      <c r="F49">
        <v>96800</v>
      </c>
      <c r="G49">
        <v>7650</v>
      </c>
      <c r="H49">
        <v>22300</v>
      </c>
      <c r="K49">
        <v>41600</v>
      </c>
      <c r="L49">
        <v>6366</v>
      </c>
      <c r="M49">
        <v>15800</v>
      </c>
      <c r="P49">
        <v>35400</v>
      </c>
      <c r="Q49">
        <v>5800</v>
      </c>
      <c r="R49">
        <v>19600</v>
      </c>
    </row>
    <row r="50" spans="1:18" x14ac:dyDescent="0.25">
      <c r="A50">
        <v>36500</v>
      </c>
      <c r="B50">
        <v>5275</v>
      </c>
      <c r="C50">
        <v>14000</v>
      </c>
      <c r="F50">
        <v>95300</v>
      </c>
      <c r="G50">
        <v>11700</v>
      </c>
      <c r="H50">
        <v>21200</v>
      </c>
      <c r="K50">
        <v>38200</v>
      </c>
      <c r="L50">
        <v>5400</v>
      </c>
      <c r="M50">
        <v>16100</v>
      </c>
      <c r="P50">
        <v>36000</v>
      </c>
      <c r="Q50">
        <v>4300</v>
      </c>
      <c r="R50">
        <v>22500</v>
      </c>
    </row>
    <row r="51" spans="1:18" x14ac:dyDescent="0.25">
      <c r="A51">
        <v>36400</v>
      </c>
      <c r="B51">
        <v>10200</v>
      </c>
      <c r="C51">
        <v>15500</v>
      </c>
      <c r="F51">
        <v>99700</v>
      </c>
      <c r="G51">
        <v>12500</v>
      </c>
      <c r="H51">
        <v>24400</v>
      </c>
      <c r="K51">
        <v>38200</v>
      </c>
      <c r="L51">
        <v>7050</v>
      </c>
      <c r="M51">
        <v>15700</v>
      </c>
      <c r="P51">
        <v>34600</v>
      </c>
      <c r="Q51">
        <v>3633</v>
      </c>
      <c r="R51">
        <v>22500</v>
      </c>
    </row>
    <row r="52" spans="1:18" x14ac:dyDescent="0.25">
      <c r="A52">
        <v>35200</v>
      </c>
      <c r="B52">
        <v>5150</v>
      </c>
      <c r="C52">
        <v>16100</v>
      </c>
      <c r="F52">
        <v>99000</v>
      </c>
      <c r="G52">
        <v>11300</v>
      </c>
      <c r="H52">
        <v>24900</v>
      </c>
      <c r="K52">
        <v>54500</v>
      </c>
      <c r="L52">
        <v>8466</v>
      </c>
      <c r="M52">
        <v>14600</v>
      </c>
      <c r="P52">
        <v>37400</v>
      </c>
      <c r="Q52">
        <v>4633</v>
      </c>
      <c r="R52">
        <v>25700</v>
      </c>
    </row>
    <row r="53" spans="1:18" x14ac:dyDescent="0.25">
      <c r="A53">
        <v>43600</v>
      </c>
      <c r="B53">
        <v>6950</v>
      </c>
      <c r="C53">
        <v>14000</v>
      </c>
      <c r="F53">
        <v>98100</v>
      </c>
      <c r="G53">
        <v>11600</v>
      </c>
      <c r="H53">
        <v>20900</v>
      </c>
      <c r="K53">
        <v>52900</v>
      </c>
      <c r="L53">
        <v>9250</v>
      </c>
      <c r="M53">
        <v>16300</v>
      </c>
      <c r="P53">
        <v>35600</v>
      </c>
      <c r="Q53">
        <v>3175</v>
      </c>
      <c r="R53">
        <v>21800</v>
      </c>
    </row>
    <row r="54" spans="1:18" x14ac:dyDescent="0.25">
      <c r="A54">
        <v>36600</v>
      </c>
      <c r="B54">
        <v>5450</v>
      </c>
      <c r="C54">
        <v>14100</v>
      </c>
      <c r="F54">
        <v>97500</v>
      </c>
      <c r="G54">
        <v>11800</v>
      </c>
      <c r="H54">
        <v>21600</v>
      </c>
      <c r="K54">
        <v>36600</v>
      </c>
      <c r="L54">
        <v>7100</v>
      </c>
      <c r="M54">
        <v>13200</v>
      </c>
      <c r="P54">
        <v>34900</v>
      </c>
      <c r="Q54">
        <v>3475</v>
      </c>
      <c r="R54">
        <v>22800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FA0C-20D7-4D17-8C54-C0AB0E912B75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38800</v>
      </c>
      <c r="B2" s="4">
        <f>MEDIAN(B5:B54)</f>
        <v>7891.5</v>
      </c>
      <c r="C2" s="5">
        <f>MEDIAN(C5:C54)</f>
        <v>16050</v>
      </c>
      <c r="D2" s="1" t="s">
        <v>6</v>
      </c>
      <c r="F2" s="3">
        <f>MEDIAN(F5:F54)</f>
        <v>108500</v>
      </c>
      <c r="G2" s="4">
        <f>MEDIAN(G5:G54)</f>
        <v>10875</v>
      </c>
      <c r="H2" s="5">
        <f>MEDIAN(H5:H54)</f>
        <v>24900</v>
      </c>
      <c r="I2" s="1" t="s">
        <v>6</v>
      </c>
      <c r="K2" s="3">
        <f>MEDIAN(K5:K54)</f>
        <v>40850</v>
      </c>
      <c r="L2" s="4">
        <f>MEDIAN(L5:L54)</f>
        <v>8833</v>
      </c>
      <c r="M2" s="5">
        <f>MEDIAN(M5:M54)</f>
        <v>16200</v>
      </c>
      <c r="N2" s="1" t="s">
        <v>6</v>
      </c>
      <c r="P2" s="3">
        <f>MEDIAN(P5:P54)</f>
        <v>46350</v>
      </c>
      <c r="Q2" s="4">
        <f>MEDIAN(Q5:Q54)</f>
        <v>4333</v>
      </c>
      <c r="R2" s="5">
        <f>MEDIAN(R5:R54)</f>
        <v>26650</v>
      </c>
      <c r="S2" s="1" t="s">
        <v>6</v>
      </c>
    </row>
    <row r="3" spans="1:19" ht="15.75" thickBot="1" x14ac:dyDescent="0.3">
      <c r="A3" s="6">
        <f>VAR(A5:A54)</f>
        <v>7927755.1020408161</v>
      </c>
      <c r="B3" s="7">
        <f>VAR(B5:B54)</f>
        <v>4338451.9575510221</v>
      </c>
      <c r="C3" s="8">
        <f>VAR(C5:C54)</f>
        <v>2334861.224489796</v>
      </c>
      <c r="D3" s="9" t="s">
        <v>7</v>
      </c>
      <c r="F3" s="6">
        <f>VAR(F5:F54)</f>
        <v>37363367.346938774</v>
      </c>
      <c r="G3" s="7">
        <f>VAR(G5:G54)</f>
        <v>6364901.9771428593</v>
      </c>
      <c r="H3" s="8">
        <f>VAR(H5:H54)</f>
        <v>8363514.2857142854</v>
      </c>
      <c r="I3" s="9" t="s">
        <v>7</v>
      </c>
      <c r="K3" s="6">
        <f>VAR(K5:K54)</f>
        <v>10494322.448979592</v>
      </c>
      <c r="L3" s="7">
        <f>VAR(L5:L54)</f>
        <v>4889413.2228571447</v>
      </c>
      <c r="M3" s="8">
        <f>VAR(M5:M54)</f>
        <v>4852853.0612244895</v>
      </c>
      <c r="N3" s="9" t="s">
        <v>7</v>
      </c>
      <c r="P3" s="6">
        <f>VAR(P5:P54)</f>
        <v>72872167.346938774</v>
      </c>
      <c r="Q3" s="7">
        <f>VAR(Q5:Q54)</f>
        <v>1221286.7330612261</v>
      </c>
      <c r="R3" s="8">
        <f>VAR(R5:R54)</f>
        <v>5052444.8979591839</v>
      </c>
      <c r="S3" s="9" t="s">
        <v>7</v>
      </c>
    </row>
    <row r="4" spans="1:19" ht="15.75" thickBot="1" x14ac:dyDescent="0.3">
      <c r="A4" s="10">
        <f>STDEV(A5:A54)</f>
        <v>2815.6269465326573</v>
      </c>
      <c r="B4" s="11">
        <f>STDEV(B5:B54)</f>
        <v>2082.8950903852606</v>
      </c>
      <c r="C4" s="12">
        <f>STDEV(C5:C54)</f>
        <v>1528.0252695848312</v>
      </c>
      <c r="D4" s="1" t="s">
        <v>8</v>
      </c>
      <c r="F4" s="10">
        <f>STDEV(F5:F54)</f>
        <v>6112.5581671619921</v>
      </c>
      <c r="G4" s="11">
        <f>STDEV(G5:G54)</f>
        <v>2522.8757355729708</v>
      </c>
      <c r="H4" s="12">
        <f>STDEV(H5:H54)</f>
        <v>2891.9741156715572</v>
      </c>
      <c r="I4" s="1" t="s">
        <v>8</v>
      </c>
      <c r="K4" s="10">
        <f>STDEV(K5:K54)</f>
        <v>3239.4941656035735</v>
      </c>
      <c r="L4" s="11">
        <f>STDEV(L5:L54)</f>
        <v>2211.2017598711213</v>
      </c>
      <c r="M4" s="12">
        <f>STDEV(M5:M54)</f>
        <v>2202.9192135038656</v>
      </c>
      <c r="N4" s="1" t="s">
        <v>8</v>
      </c>
      <c r="P4" s="10">
        <f>STDEV(P5:P54)</f>
        <v>8536.519627280124</v>
      </c>
      <c r="Q4" s="11">
        <f>STDEV(Q5:Q54)</f>
        <v>1105.118424903515</v>
      </c>
      <c r="R4" s="12">
        <f>STDEV(R5:R54)</f>
        <v>2247.764422255852</v>
      </c>
      <c r="S4" s="1" t="s">
        <v>8</v>
      </c>
    </row>
    <row r="5" spans="1:19" x14ac:dyDescent="0.25">
      <c r="A5">
        <v>38800</v>
      </c>
      <c r="B5">
        <v>7450</v>
      </c>
      <c r="C5">
        <v>19500</v>
      </c>
      <c r="F5">
        <v>109000</v>
      </c>
      <c r="G5">
        <v>10200</v>
      </c>
      <c r="H5">
        <v>23200</v>
      </c>
      <c r="K5">
        <v>42900</v>
      </c>
      <c r="L5">
        <v>5033</v>
      </c>
      <c r="M5">
        <v>22400</v>
      </c>
      <c r="P5">
        <v>40000</v>
      </c>
      <c r="Q5">
        <v>5500</v>
      </c>
      <c r="R5">
        <v>28100</v>
      </c>
    </row>
    <row r="6" spans="1:19" x14ac:dyDescent="0.25">
      <c r="A6">
        <v>37100</v>
      </c>
      <c r="B6">
        <v>8150</v>
      </c>
      <c r="C6">
        <v>15700</v>
      </c>
      <c r="F6">
        <v>108000</v>
      </c>
      <c r="G6">
        <v>10950</v>
      </c>
      <c r="H6">
        <v>24800</v>
      </c>
      <c r="K6">
        <v>50100</v>
      </c>
      <c r="L6">
        <v>5150</v>
      </c>
      <c r="M6">
        <v>16300</v>
      </c>
      <c r="P6">
        <v>47000</v>
      </c>
      <c r="Q6">
        <v>3733</v>
      </c>
      <c r="R6">
        <v>21500</v>
      </c>
    </row>
    <row r="7" spans="1:19" x14ac:dyDescent="0.25">
      <c r="A7">
        <v>38400</v>
      </c>
      <c r="B7">
        <v>7750</v>
      </c>
      <c r="C7">
        <v>18900</v>
      </c>
      <c r="F7">
        <v>108000</v>
      </c>
      <c r="G7">
        <v>8550</v>
      </c>
      <c r="H7">
        <v>24100</v>
      </c>
      <c r="K7">
        <v>39900</v>
      </c>
      <c r="L7">
        <v>10650</v>
      </c>
      <c r="M7">
        <v>15900</v>
      </c>
      <c r="P7">
        <v>42000</v>
      </c>
      <c r="Q7">
        <v>4533</v>
      </c>
      <c r="R7">
        <v>20600</v>
      </c>
    </row>
    <row r="8" spans="1:19" x14ac:dyDescent="0.25">
      <c r="A8">
        <v>38400</v>
      </c>
      <c r="B8">
        <v>10400</v>
      </c>
      <c r="C8">
        <v>15900</v>
      </c>
      <c r="F8">
        <v>108500</v>
      </c>
      <c r="G8">
        <v>13600</v>
      </c>
      <c r="H8">
        <v>24000</v>
      </c>
      <c r="K8">
        <v>41000</v>
      </c>
      <c r="L8">
        <v>8650</v>
      </c>
      <c r="M8">
        <v>15800</v>
      </c>
      <c r="P8">
        <v>40300</v>
      </c>
      <c r="Q8">
        <v>5700</v>
      </c>
      <c r="R8">
        <v>25300</v>
      </c>
    </row>
    <row r="9" spans="1:19" x14ac:dyDescent="0.25">
      <c r="A9">
        <v>45700</v>
      </c>
      <c r="B9">
        <v>7066</v>
      </c>
      <c r="C9">
        <v>17600</v>
      </c>
      <c r="F9">
        <v>107700</v>
      </c>
      <c r="G9">
        <v>8200</v>
      </c>
      <c r="H9">
        <v>29800</v>
      </c>
      <c r="K9">
        <v>45900</v>
      </c>
      <c r="L9">
        <v>8850</v>
      </c>
      <c r="M9">
        <v>15600</v>
      </c>
      <c r="P9">
        <v>43600</v>
      </c>
      <c r="Q9">
        <v>4133</v>
      </c>
      <c r="R9">
        <v>27100</v>
      </c>
    </row>
    <row r="10" spans="1:19" x14ac:dyDescent="0.25">
      <c r="A10">
        <v>38800</v>
      </c>
      <c r="B10">
        <v>9100</v>
      </c>
      <c r="C10">
        <v>15000</v>
      </c>
      <c r="F10">
        <v>108800</v>
      </c>
      <c r="G10">
        <v>14550</v>
      </c>
      <c r="H10">
        <v>24400</v>
      </c>
      <c r="K10">
        <v>45100</v>
      </c>
      <c r="L10">
        <v>12400</v>
      </c>
      <c r="M10">
        <v>14800</v>
      </c>
      <c r="P10">
        <v>60100</v>
      </c>
      <c r="Q10">
        <v>3966</v>
      </c>
      <c r="R10">
        <v>27500</v>
      </c>
    </row>
    <row r="11" spans="1:19" x14ac:dyDescent="0.25">
      <c r="A11">
        <v>39000</v>
      </c>
      <c r="B11">
        <v>9600</v>
      </c>
      <c r="C11">
        <v>14800</v>
      </c>
      <c r="F11">
        <v>114300</v>
      </c>
      <c r="G11">
        <v>12100</v>
      </c>
      <c r="H11">
        <v>21800</v>
      </c>
      <c r="K11">
        <v>50300</v>
      </c>
      <c r="L11">
        <v>6033</v>
      </c>
      <c r="M11">
        <v>15600</v>
      </c>
      <c r="P11">
        <v>41300</v>
      </c>
      <c r="Q11">
        <v>3125</v>
      </c>
      <c r="R11">
        <v>26700</v>
      </c>
    </row>
    <row r="12" spans="1:19" x14ac:dyDescent="0.25">
      <c r="A12">
        <v>38200</v>
      </c>
      <c r="B12">
        <v>10350</v>
      </c>
      <c r="C12">
        <v>17600</v>
      </c>
      <c r="F12">
        <v>107800</v>
      </c>
      <c r="G12">
        <v>14750</v>
      </c>
      <c r="H12">
        <v>30300</v>
      </c>
      <c r="K12">
        <v>48900</v>
      </c>
      <c r="L12">
        <v>7550</v>
      </c>
      <c r="M12">
        <v>18400</v>
      </c>
      <c r="P12">
        <v>39900</v>
      </c>
      <c r="Q12">
        <v>6750</v>
      </c>
      <c r="R12">
        <v>29300</v>
      </c>
    </row>
    <row r="13" spans="1:19" x14ac:dyDescent="0.25">
      <c r="A13">
        <v>38600</v>
      </c>
      <c r="B13">
        <v>5950</v>
      </c>
      <c r="C13">
        <v>15700</v>
      </c>
      <c r="F13">
        <v>108100</v>
      </c>
      <c r="G13">
        <v>10250</v>
      </c>
      <c r="H13">
        <v>31000</v>
      </c>
      <c r="K13">
        <v>40000</v>
      </c>
      <c r="L13">
        <v>5700</v>
      </c>
      <c r="M13">
        <v>17200</v>
      </c>
      <c r="P13">
        <v>45300</v>
      </c>
      <c r="Q13">
        <v>3800</v>
      </c>
      <c r="R13">
        <v>23700</v>
      </c>
    </row>
    <row r="14" spans="1:19" x14ac:dyDescent="0.25">
      <c r="A14">
        <v>43200</v>
      </c>
      <c r="B14">
        <v>10600</v>
      </c>
      <c r="C14">
        <v>19900</v>
      </c>
      <c r="F14">
        <v>111600</v>
      </c>
      <c r="G14">
        <v>10300</v>
      </c>
      <c r="H14">
        <v>30900</v>
      </c>
      <c r="K14">
        <v>40000</v>
      </c>
      <c r="L14">
        <v>6650</v>
      </c>
      <c r="M14">
        <v>18800</v>
      </c>
      <c r="P14">
        <v>41300</v>
      </c>
      <c r="Q14">
        <v>3933</v>
      </c>
      <c r="R14">
        <v>26800</v>
      </c>
    </row>
    <row r="15" spans="1:19" x14ac:dyDescent="0.25">
      <c r="A15">
        <v>40900</v>
      </c>
      <c r="B15">
        <v>8050</v>
      </c>
      <c r="C15">
        <v>18300</v>
      </c>
      <c r="F15">
        <v>108900</v>
      </c>
      <c r="G15">
        <v>11450</v>
      </c>
      <c r="H15">
        <v>24300</v>
      </c>
      <c r="K15">
        <v>43300</v>
      </c>
      <c r="L15">
        <v>13100</v>
      </c>
      <c r="M15">
        <v>16700</v>
      </c>
      <c r="P15">
        <v>40500</v>
      </c>
      <c r="Q15">
        <v>3175</v>
      </c>
      <c r="R15">
        <v>24000</v>
      </c>
    </row>
    <row r="16" spans="1:19" x14ac:dyDescent="0.25">
      <c r="A16">
        <v>38600</v>
      </c>
      <c r="B16">
        <v>10400</v>
      </c>
      <c r="C16">
        <v>14400</v>
      </c>
      <c r="F16">
        <v>111300</v>
      </c>
      <c r="G16">
        <v>15200</v>
      </c>
      <c r="H16">
        <v>24900</v>
      </c>
      <c r="K16">
        <v>39900</v>
      </c>
      <c r="L16">
        <v>5850</v>
      </c>
      <c r="M16">
        <v>16900</v>
      </c>
      <c r="P16">
        <v>40600</v>
      </c>
      <c r="Q16">
        <v>4066</v>
      </c>
      <c r="R16">
        <v>24100</v>
      </c>
    </row>
    <row r="17" spans="1:18" x14ac:dyDescent="0.25">
      <c r="A17">
        <v>38100</v>
      </c>
      <c r="B17">
        <v>9550</v>
      </c>
      <c r="C17">
        <v>14900</v>
      </c>
      <c r="F17">
        <v>109100</v>
      </c>
      <c r="G17">
        <v>8400</v>
      </c>
      <c r="H17">
        <v>21500</v>
      </c>
      <c r="K17">
        <v>44500</v>
      </c>
      <c r="L17">
        <v>7350</v>
      </c>
      <c r="M17">
        <v>17600</v>
      </c>
      <c r="P17">
        <v>41500</v>
      </c>
      <c r="Q17">
        <v>3833</v>
      </c>
      <c r="R17">
        <v>25900</v>
      </c>
    </row>
    <row r="18" spans="1:18" x14ac:dyDescent="0.25">
      <c r="A18">
        <v>38500</v>
      </c>
      <c r="B18">
        <v>6300</v>
      </c>
      <c r="C18">
        <v>15100</v>
      </c>
      <c r="F18">
        <v>108400</v>
      </c>
      <c r="G18">
        <v>7100</v>
      </c>
      <c r="H18">
        <v>24600</v>
      </c>
      <c r="K18">
        <v>42400</v>
      </c>
      <c r="L18">
        <v>4700</v>
      </c>
      <c r="M18">
        <v>23100</v>
      </c>
      <c r="P18">
        <v>42300</v>
      </c>
      <c r="Q18">
        <v>7400</v>
      </c>
      <c r="R18">
        <v>27300</v>
      </c>
    </row>
    <row r="19" spans="1:18" x14ac:dyDescent="0.25">
      <c r="A19">
        <v>38000</v>
      </c>
      <c r="B19">
        <v>7450</v>
      </c>
      <c r="C19">
        <v>17400</v>
      </c>
      <c r="F19">
        <v>109100</v>
      </c>
      <c r="G19">
        <v>10300</v>
      </c>
      <c r="H19">
        <v>30300</v>
      </c>
      <c r="K19">
        <v>41100</v>
      </c>
      <c r="L19">
        <v>9200</v>
      </c>
      <c r="M19">
        <v>17700</v>
      </c>
      <c r="P19">
        <v>54200</v>
      </c>
      <c r="Q19">
        <v>7050</v>
      </c>
      <c r="R19">
        <v>24900</v>
      </c>
    </row>
    <row r="20" spans="1:18" x14ac:dyDescent="0.25">
      <c r="A20">
        <v>39600</v>
      </c>
      <c r="B20">
        <v>7850</v>
      </c>
      <c r="C20">
        <v>15100</v>
      </c>
      <c r="F20">
        <v>108200</v>
      </c>
      <c r="G20">
        <v>17400</v>
      </c>
      <c r="H20">
        <v>29100</v>
      </c>
      <c r="K20">
        <v>41100</v>
      </c>
      <c r="L20">
        <v>8850</v>
      </c>
      <c r="M20">
        <v>15300</v>
      </c>
      <c r="P20">
        <v>56200</v>
      </c>
      <c r="Q20">
        <v>3525</v>
      </c>
      <c r="R20">
        <v>24800</v>
      </c>
    </row>
    <row r="21" spans="1:18" x14ac:dyDescent="0.25">
      <c r="A21">
        <v>38900</v>
      </c>
      <c r="B21">
        <v>5600</v>
      </c>
      <c r="C21">
        <v>15400</v>
      </c>
      <c r="F21">
        <v>111000</v>
      </c>
      <c r="G21">
        <v>7350</v>
      </c>
      <c r="H21">
        <v>24600</v>
      </c>
      <c r="K21">
        <v>40500</v>
      </c>
      <c r="L21">
        <v>10100</v>
      </c>
      <c r="M21">
        <v>17000</v>
      </c>
      <c r="P21">
        <v>44600</v>
      </c>
      <c r="Q21">
        <v>5950</v>
      </c>
      <c r="R21">
        <v>26900</v>
      </c>
    </row>
    <row r="22" spans="1:18" x14ac:dyDescent="0.25">
      <c r="A22">
        <v>45400</v>
      </c>
      <c r="B22">
        <v>5300</v>
      </c>
      <c r="C22">
        <v>21200</v>
      </c>
      <c r="F22">
        <v>107900</v>
      </c>
      <c r="G22">
        <v>10950</v>
      </c>
      <c r="H22">
        <v>25800</v>
      </c>
      <c r="K22">
        <v>40700</v>
      </c>
      <c r="L22">
        <v>7666</v>
      </c>
      <c r="M22">
        <v>14700</v>
      </c>
      <c r="P22">
        <v>62100</v>
      </c>
      <c r="Q22">
        <v>3933</v>
      </c>
      <c r="R22">
        <v>25700</v>
      </c>
    </row>
    <row r="23" spans="1:18" x14ac:dyDescent="0.25">
      <c r="A23">
        <v>41200</v>
      </c>
      <c r="B23">
        <v>8500</v>
      </c>
      <c r="C23">
        <v>17700</v>
      </c>
      <c r="F23">
        <v>115200</v>
      </c>
      <c r="G23">
        <v>9950</v>
      </c>
      <c r="H23">
        <v>26500</v>
      </c>
      <c r="K23">
        <v>39900</v>
      </c>
      <c r="L23">
        <v>9150</v>
      </c>
      <c r="M23">
        <v>16500</v>
      </c>
      <c r="P23">
        <v>50800</v>
      </c>
      <c r="Q23">
        <v>3666</v>
      </c>
      <c r="R23">
        <v>26700</v>
      </c>
    </row>
    <row r="24" spans="1:18" x14ac:dyDescent="0.25">
      <c r="A24">
        <v>38100</v>
      </c>
      <c r="B24">
        <v>12500</v>
      </c>
      <c r="C24">
        <v>16400</v>
      </c>
      <c r="F24">
        <v>107700</v>
      </c>
      <c r="G24">
        <v>9600</v>
      </c>
      <c r="H24">
        <v>29600</v>
      </c>
      <c r="K24">
        <v>43900</v>
      </c>
      <c r="L24">
        <v>11850</v>
      </c>
      <c r="M24">
        <v>22500</v>
      </c>
      <c r="P24">
        <v>46000</v>
      </c>
      <c r="Q24">
        <v>5100</v>
      </c>
      <c r="R24">
        <v>27200</v>
      </c>
    </row>
    <row r="25" spans="1:18" x14ac:dyDescent="0.25">
      <c r="A25">
        <v>38800</v>
      </c>
      <c r="B25">
        <v>7933</v>
      </c>
      <c r="C25">
        <v>16000</v>
      </c>
      <c r="F25">
        <v>107900</v>
      </c>
      <c r="G25">
        <v>14050</v>
      </c>
      <c r="H25">
        <v>26400</v>
      </c>
      <c r="K25">
        <v>40100</v>
      </c>
      <c r="L25">
        <v>5500</v>
      </c>
      <c r="M25">
        <v>18600</v>
      </c>
      <c r="P25">
        <v>50100</v>
      </c>
      <c r="Q25">
        <v>6750</v>
      </c>
      <c r="R25">
        <v>25500</v>
      </c>
    </row>
    <row r="26" spans="1:18" x14ac:dyDescent="0.25">
      <c r="A26">
        <v>42000</v>
      </c>
      <c r="B26">
        <v>6800</v>
      </c>
      <c r="C26">
        <v>17200</v>
      </c>
      <c r="F26">
        <v>113400</v>
      </c>
      <c r="G26">
        <v>13050</v>
      </c>
      <c r="H26">
        <v>23700</v>
      </c>
      <c r="K26">
        <v>39900</v>
      </c>
      <c r="L26">
        <v>9100</v>
      </c>
      <c r="M26">
        <v>14500</v>
      </c>
      <c r="P26">
        <v>50300</v>
      </c>
      <c r="Q26">
        <v>4766</v>
      </c>
      <c r="R26">
        <v>26900</v>
      </c>
    </row>
    <row r="27" spans="1:18" x14ac:dyDescent="0.25">
      <c r="A27">
        <v>38600</v>
      </c>
      <c r="B27">
        <v>7400</v>
      </c>
      <c r="C27">
        <v>15500</v>
      </c>
      <c r="F27">
        <v>107400</v>
      </c>
      <c r="G27">
        <v>11000</v>
      </c>
      <c r="H27">
        <v>23400</v>
      </c>
      <c r="K27">
        <v>39700</v>
      </c>
      <c r="L27">
        <v>10150</v>
      </c>
      <c r="M27">
        <v>14600</v>
      </c>
      <c r="P27">
        <v>58800</v>
      </c>
      <c r="Q27">
        <v>3350</v>
      </c>
      <c r="R27">
        <v>23500</v>
      </c>
    </row>
    <row r="28" spans="1:18" x14ac:dyDescent="0.25">
      <c r="A28">
        <v>40700</v>
      </c>
      <c r="B28">
        <v>5900</v>
      </c>
      <c r="C28">
        <v>15700</v>
      </c>
      <c r="F28">
        <v>108700</v>
      </c>
      <c r="G28">
        <v>11900</v>
      </c>
      <c r="H28">
        <v>28600</v>
      </c>
      <c r="K28">
        <v>40700</v>
      </c>
      <c r="L28">
        <v>7800</v>
      </c>
      <c r="M28">
        <v>16800</v>
      </c>
      <c r="P28">
        <v>39500</v>
      </c>
      <c r="Q28">
        <v>5350</v>
      </c>
      <c r="R28">
        <v>27500</v>
      </c>
    </row>
    <row r="29" spans="1:18" x14ac:dyDescent="0.25">
      <c r="A29">
        <v>38800</v>
      </c>
      <c r="B29">
        <v>13300</v>
      </c>
      <c r="C29">
        <v>16100</v>
      </c>
      <c r="F29">
        <v>108600</v>
      </c>
      <c r="G29">
        <v>15300</v>
      </c>
      <c r="H29">
        <v>28000</v>
      </c>
      <c r="K29">
        <v>39900</v>
      </c>
      <c r="L29">
        <v>8750</v>
      </c>
      <c r="M29">
        <v>15900</v>
      </c>
      <c r="P29">
        <v>41700</v>
      </c>
      <c r="Q29">
        <v>4300</v>
      </c>
      <c r="R29">
        <v>26500</v>
      </c>
    </row>
    <row r="30" spans="1:18" x14ac:dyDescent="0.25">
      <c r="A30">
        <v>38200</v>
      </c>
      <c r="B30">
        <v>7600</v>
      </c>
      <c r="C30">
        <v>18300</v>
      </c>
      <c r="F30">
        <v>108100</v>
      </c>
      <c r="G30">
        <v>10500</v>
      </c>
      <c r="H30">
        <v>25400</v>
      </c>
      <c r="K30">
        <v>39800</v>
      </c>
      <c r="L30">
        <v>12250</v>
      </c>
      <c r="M30">
        <v>15900</v>
      </c>
      <c r="P30">
        <v>65300</v>
      </c>
      <c r="Q30">
        <v>6200</v>
      </c>
      <c r="R30">
        <v>27900</v>
      </c>
    </row>
    <row r="31" spans="1:18" x14ac:dyDescent="0.25">
      <c r="A31">
        <v>38200</v>
      </c>
      <c r="B31">
        <v>6000</v>
      </c>
      <c r="C31">
        <v>14500</v>
      </c>
      <c r="F31">
        <v>113100</v>
      </c>
      <c r="G31">
        <v>11550</v>
      </c>
      <c r="H31">
        <v>29000</v>
      </c>
      <c r="K31">
        <v>42000</v>
      </c>
      <c r="L31">
        <v>8833</v>
      </c>
      <c r="M31">
        <v>16200</v>
      </c>
      <c r="P31">
        <v>62100</v>
      </c>
      <c r="Q31">
        <v>4300</v>
      </c>
      <c r="R31">
        <v>28600</v>
      </c>
    </row>
    <row r="32" spans="1:18" x14ac:dyDescent="0.25">
      <c r="A32">
        <v>38700</v>
      </c>
      <c r="B32">
        <v>7200</v>
      </c>
      <c r="C32">
        <v>19300</v>
      </c>
      <c r="F32">
        <v>108100</v>
      </c>
      <c r="G32">
        <v>10000</v>
      </c>
      <c r="H32">
        <v>24800</v>
      </c>
      <c r="K32">
        <v>40700</v>
      </c>
      <c r="L32">
        <v>5850</v>
      </c>
      <c r="M32">
        <v>16200</v>
      </c>
      <c r="P32">
        <v>47600</v>
      </c>
      <c r="Q32">
        <v>5450</v>
      </c>
      <c r="R32">
        <v>32200</v>
      </c>
    </row>
    <row r="33" spans="1:18" x14ac:dyDescent="0.25">
      <c r="A33">
        <v>38500</v>
      </c>
      <c r="B33">
        <v>8050</v>
      </c>
      <c r="C33">
        <v>15600</v>
      </c>
      <c r="F33">
        <v>106400</v>
      </c>
      <c r="G33">
        <v>12800</v>
      </c>
      <c r="H33">
        <v>22500</v>
      </c>
      <c r="K33">
        <v>42800</v>
      </c>
      <c r="L33">
        <v>10750</v>
      </c>
      <c r="M33">
        <v>18200</v>
      </c>
      <c r="P33">
        <v>49500</v>
      </c>
      <c r="Q33">
        <v>3966</v>
      </c>
      <c r="R33">
        <v>24300</v>
      </c>
    </row>
    <row r="34" spans="1:18" x14ac:dyDescent="0.25">
      <c r="A34">
        <v>38000</v>
      </c>
      <c r="B34">
        <v>8450</v>
      </c>
      <c r="C34">
        <v>16600</v>
      </c>
      <c r="F34">
        <v>107900</v>
      </c>
      <c r="G34">
        <v>11800</v>
      </c>
      <c r="H34">
        <v>23000</v>
      </c>
      <c r="K34">
        <v>40600</v>
      </c>
      <c r="L34">
        <v>5350</v>
      </c>
      <c r="M34">
        <v>17900</v>
      </c>
      <c r="P34">
        <v>62500</v>
      </c>
      <c r="Q34">
        <v>6850</v>
      </c>
      <c r="R34">
        <v>28000</v>
      </c>
    </row>
    <row r="35" spans="1:18" x14ac:dyDescent="0.25">
      <c r="A35">
        <v>46100</v>
      </c>
      <c r="B35">
        <v>9350</v>
      </c>
      <c r="C35">
        <v>16500</v>
      </c>
      <c r="F35">
        <v>121000</v>
      </c>
      <c r="G35">
        <v>10800</v>
      </c>
      <c r="H35">
        <v>30300</v>
      </c>
      <c r="K35">
        <v>40500</v>
      </c>
      <c r="L35">
        <v>10000</v>
      </c>
      <c r="M35">
        <v>15400</v>
      </c>
      <c r="P35">
        <v>43100</v>
      </c>
      <c r="Q35">
        <v>3933</v>
      </c>
      <c r="R35">
        <v>25900</v>
      </c>
    </row>
    <row r="36" spans="1:18" x14ac:dyDescent="0.25">
      <c r="A36">
        <v>39800</v>
      </c>
      <c r="B36">
        <v>8000</v>
      </c>
      <c r="C36">
        <v>16800</v>
      </c>
      <c r="F36">
        <v>148700</v>
      </c>
      <c r="G36">
        <v>9500</v>
      </c>
      <c r="H36">
        <v>26000</v>
      </c>
      <c r="K36">
        <v>39900</v>
      </c>
      <c r="L36">
        <v>6650</v>
      </c>
      <c r="M36">
        <v>21200</v>
      </c>
      <c r="P36">
        <v>44200</v>
      </c>
      <c r="Q36">
        <v>4433</v>
      </c>
      <c r="R36">
        <v>29100</v>
      </c>
    </row>
    <row r="37" spans="1:18" x14ac:dyDescent="0.25">
      <c r="A37">
        <v>43100</v>
      </c>
      <c r="B37">
        <v>9550</v>
      </c>
      <c r="C37">
        <v>15100</v>
      </c>
      <c r="F37">
        <v>107200</v>
      </c>
      <c r="G37">
        <v>12300</v>
      </c>
      <c r="H37">
        <v>24300</v>
      </c>
      <c r="K37">
        <v>45600</v>
      </c>
      <c r="L37">
        <v>7700</v>
      </c>
      <c r="M37">
        <v>16200</v>
      </c>
      <c r="P37">
        <v>53500</v>
      </c>
      <c r="Q37">
        <v>5900</v>
      </c>
      <c r="R37">
        <v>23600</v>
      </c>
    </row>
    <row r="38" spans="1:18" x14ac:dyDescent="0.25">
      <c r="A38">
        <v>37700</v>
      </c>
      <c r="B38">
        <v>7400</v>
      </c>
      <c r="C38">
        <v>17600</v>
      </c>
      <c r="F38">
        <v>107200</v>
      </c>
      <c r="G38">
        <v>11650</v>
      </c>
      <c r="H38">
        <v>31200</v>
      </c>
      <c r="K38">
        <v>40900</v>
      </c>
      <c r="L38">
        <v>9150</v>
      </c>
      <c r="M38">
        <v>15100</v>
      </c>
      <c r="P38">
        <v>51300</v>
      </c>
      <c r="Q38">
        <v>4266</v>
      </c>
      <c r="R38">
        <v>29800</v>
      </c>
    </row>
    <row r="39" spans="1:18" x14ac:dyDescent="0.25">
      <c r="A39">
        <v>38800</v>
      </c>
      <c r="B39">
        <v>5800</v>
      </c>
      <c r="C39">
        <v>17600</v>
      </c>
      <c r="F39">
        <v>107700</v>
      </c>
      <c r="G39">
        <v>8750</v>
      </c>
      <c r="H39">
        <v>25800</v>
      </c>
      <c r="K39">
        <v>46500</v>
      </c>
      <c r="L39">
        <v>13050</v>
      </c>
      <c r="M39">
        <v>15800</v>
      </c>
      <c r="P39">
        <v>67500</v>
      </c>
      <c r="Q39">
        <v>4700</v>
      </c>
      <c r="R39">
        <v>26700</v>
      </c>
    </row>
    <row r="40" spans="1:18" x14ac:dyDescent="0.25">
      <c r="A40">
        <v>50000</v>
      </c>
      <c r="B40">
        <v>8600</v>
      </c>
      <c r="C40">
        <v>14900</v>
      </c>
      <c r="F40">
        <v>109200</v>
      </c>
      <c r="G40">
        <v>9950</v>
      </c>
      <c r="H40">
        <v>24600</v>
      </c>
      <c r="K40">
        <v>40200</v>
      </c>
      <c r="L40">
        <v>8400</v>
      </c>
      <c r="M40">
        <v>14400</v>
      </c>
      <c r="P40">
        <v>50400</v>
      </c>
      <c r="Q40">
        <v>5800</v>
      </c>
      <c r="R40">
        <v>26600</v>
      </c>
    </row>
    <row r="41" spans="1:18" x14ac:dyDescent="0.25">
      <c r="A41">
        <v>40300</v>
      </c>
      <c r="B41">
        <v>6700</v>
      </c>
      <c r="C41">
        <v>15400</v>
      </c>
      <c r="F41">
        <v>109300</v>
      </c>
      <c r="G41">
        <v>8300</v>
      </c>
      <c r="H41">
        <v>30400</v>
      </c>
      <c r="K41">
        <v>40600</v>
      </c>
      <c r="L41">
        <v>10400</v>
      </c>
      <c r="M41">
        <v>15700</v>
      </c>
      <c r="P41">
        <v>68000</v>
      </c>
      <c r="Q41">
        <v>5600</v>
      </c>
      <c r="R41">
        <v>22000</v>
      </c>
    </row>
    <row r="42" spans="1:18" x14ac:dyDescent="0.25">
      <c r="A42">
        <v>38600</v>
      </c>
      <c r="B42">
        <v>11750</v>
      </c>
      <c r="C42">
        <v>16000</v>
      </c>
      <c r="F42">
        <v>110200</v>
      </c>
      <c r="G42">
        <v>9900</v>
      </c>
      <c r="H42">
        <v>24100</v>
      </c>
      <c r="K42">
        <v>41100</v>
      </c>
      <c r="L42">
        <v>9000</v>
      </c>
      <c r="M42">
        <v>20400</v>
      </c>
      <c r="P42">
        <v>69400</v>
      </c>
      <c r="Q42">
        <v>3666</v>
      </c>
      <c r="R42">
        <v>25000</v>
      </c>
    </row>
    <row r="43" spans="1:18" x14ac:dyDescent="0.25">
      <c r="A43">
        <v>43000</v>
      </c>
      <c r="B43">
        <v>6800</v>
      </c>
      <c r="C43">
        <v>16500</v>
      </c>
      <c r="F43">
        <v>108000</v>
      </c>
      <c r="G43">
        <v>11000</v>
      </c>
      <c r="H43">
        <v>28900</v>
      </c>
      <c r="K43">
        <v>40800</v>
      </c>
      <c r="L43">
        <v>5800</v>
      </c>
      <c r="M43">
        <v>18900</v>
      </c>
      <c r="P43">
        <v>45100</v>
      </c>
      <c r="Q43">
        <v>3866</v>
      </c>
      <c r="R43">
        <v>27000</v>
      </c>
    </row>
    <row r="44" spans="1:18" x14ac:dyDescent="0.25">
      <c r="A44">
        <v>46400</v>
      </c>
      <c r="B44">
        <v>7350</v>
      </c>
      <c r="C44">
        <v>16600</v>
      </c>
      <c r="F44">
        <v>107200</v>
      </c>
      <c r="G44">
        <v>5900</v>
      </c>
      <c r="H44">
        <v>25000</v>
      </c>
      <c r="K44">
        <v>43900</v>
      </c>
      <c r="L44">
        <v>9000</v>
      </c>
      <c r="M44">
        <v>14500</v>
      </c>
      <c r="P44">
        <v>48300</v>
      </c>
      <c r="Q44">
        <v>4800</v>
      </c>
      <c r="R44">
        <v>27800</v>
      </c>
    </row>
    <row r="45" spans="1:18" x14ac:dyDescent="0.25">
      <c r="A45">
        <v>38100</v>
      </c>
      <c r="B45">
        <v>10900</v>
      </c>
      <c r="C45">
        <v>15800</v>
      </c>
      <c r="F45">
        <v>108100</v>
      </c>
      <c r="G45">
        <v>5166</v>
      </c>
      <c r="H45">
        <v>24900</v>
      </c>
      <c r="K45">
        <v>44400</v>
      </c>
      <c r="L45">
        <v>11800</v>
      </c>
      <c r="M45">
        <v>15100</v>
      </c>
      <c r="P45">
        <v>41400</v>
      </c>
      <c r="Q45">
        <v>4100</v>
      </c>
      <c r="R45">
        <v>28200</v>
      </c>
    </row>
    <row r="46" spans="1:18" x14ac:dyDescent="0.25">
      <c r="A46">
        <v>38500</v>
      </c>
      <c r="B46">
        <v>6950</v>
      </c>
      <c r="C46">
        <v>16800</v>
      </c>
      <c r="F46">
        <v>109100</v>
      </c>
      <c r="G46">
        <v>13250</v>
      </c>
      <c r="H46">
        <v>23100</v>
      </c>
      <c r="K46">
        <v>40100</v>
      </c>
      <c r="L46">
        <v>7150</v>
      </c>
      <c r="M46">
        <v>18100</v>
      </c>
      <c r="P46">
        <v>51100</v>
      </c>
      <c r="Q46">
        <v>4500</v>
      </c>
      <c r="R46">
        <v>27300</v>
      </c>
    </row>
    <row r="47" spans="1:18" x14ac:dyDescent="0.25">
      <c r="A47">
        <v>38800</v>
      </c>
      <c r="B47">
        <v>8050</v>
      </c>
      <c r="C47">
        <v>16100</v>
      </c>
      <c r="F47">
        <v>107400</v>
      </c>
      <c r="G47">
        <v>8800</v>
      </c>
      <c r="H47">
        <v>32100</v>
      </c>
      <c r="K47">
        <v>53700</v>
      </c>
      <c r="L47">
        <v>9050</v>
      </c>
      <c r="M47">
        <v>20400</v>
      </c>
      <c r="P47">
        <v>43300</v>
      </c>
      <c r="Q47">
        <v>3350</v>
      </c>
      <c r="R47">
        <v>22600</v>
      </c>
    </row>
    <row r="48" spans="1:18" x14ac:dyDescent="0.25">
      <c r="A48">
        <v>45300</v>
      </c>
      <c r="B48">
        <v>14700</v>
      </c>
      <c r="C48">
        <v>14400</v>
      </c>
      <c r="F48">
        <v>108400</v>
      </c>
      <c r="G48">
        <v>12100</v>
      </c>
      <c r="H48">
        <v>23100</v>
      </c>
      <c r="K48">
        <v>41000</v>
      </c>
      <c r="L48">
        <v>8550</v>
      </c>
      <c r="M48">
        <v>15500</v>
      </c>
      <c r="P48">
        <v>39800</v>
      </c>
      <c r="Q48">
        <v>4266</v>
      </c>
      <c r="R48">
        <v>25000</v>
      </c>
    </row>
    <row r="49" spans="1:18" x14ac:dyDescent="0.25">
      <c r="A49">
        <v>38900</v>
      </c>
      <c r="B49">
        <v>6400</v>
      </c>
      <c r="C49">
        <v>15900</v>
      </c>
      <c r="F49">
        <v>108800</v>
      </c>
      <c r="G49">
        <v>9600</v>
      </c>
      <c r="H49">
        <v>23100</v>
      </c>
      <c r="K49">
        <v>39000</v>
      </c>
      <c r="L49">
        <v>11550</v>
      </c>
      <c r="M49">
        <v>15000</v>
      </c>
      <c r="P49">
        <v>39800</v>
      </c>
      <c r="Q49">
        <v>4366</v>
      </c>
      <c r="R49">
        <v>24700</v>
      </c>
    </row>
    <row r="50" spans="1:18" x14ac:dyDescent="0.25">
      <c r="A50">
        <v>38500</v>
      </c>
      <c r="B50">
        <v>7100</v>
      </c>
      <c r="C50">
        <v>18000</v>
      </c>
      <c r="F50">
        <v>108900</v>
      </c>
      <c r="G50">
        <v>10050</v>
      </c>
      <c r="H50">
        <v>26500</v>
      </c>
      <c r="K50">
        <v>45100</v>
      </c>
      <c r="L50">
        <v>10800</v>
      </c>
      <c r="M50">
        <v>18200</v>
      </c>
      <c r="P50">
        <v>44700</v>
      </c>
      <c r="Q50">
        <v>6300</v>
      </c>
      <c r="R50">
        <v>28200</v>
      </c>
    </row>
    <row r="51" spans="1:18" x14ac:dyDescent="0.25">
      <c r="A51">
        <v>38200</v>
      </c>
      <c r="B51">
        <v>9600</v>
      </c>
      <c r="C51">
        <v>17300</v>
      </c>
      <c r="F51">
        <v>108400</v>
      </c>
      <c r="G51">
        <v>10200</v>
      </c>
      <c r="H51">
        <v>22400</v>
      </c>
      <c r="K51">
        <v>40000</v>
      </c>
      <c r="L51">
        <v>10150</v>
      </c>
      <c r="M51">
        <v>14700</v>
      </c>
      <c r="P51">
        <v>47500</v>
      </c>
      <c r="Q51">
        <v>4033</v>
      </c>
      <c r="R51">
        <v>25800</v>
      </c>
    </row>
    <row r="52" spans="1:18" x14ac:dyDescent="0.25">
      <c r="A52">
        <v>39000</v>
      </c>
      <c r="B52">
        <v>10150</v>
      </c>
      <c r="C52">
        <v>15300</v>
      </c>
      <c r="F52">
        <v>109100</v>
      </c>
      <c r="G52">
        <v>16600</v>
      </c>
      <c r="H52">
        <v>24900</v>
      </c>
      <c r="K52">
        <v>40600</v>
      </c>
      <c r="L52">
        <v>8550</v>
      </c>
      <c r="M52">
        <v>15200</v>
      </c>
      <c r="P52">
        <v>46700</v>
      </c>
      <c r="Q52">
        <v>4100</v>
      </c>
      <c r="R52">
        <v>22900</v>
      </c>
    </row>
    <row r="53" spans="1:18" x14ac:dyDescent="0.25">
      <c r="A53">
        <v>38800</v>
      </c>
      <c r="B53">
        <v>6766</v>
      </c>
      <c r="C53">
        <v>15400</v>
      </c>
      <c r="F53">
        <v>109900</v>
      </c>
      <c r="G53">
        <v>11850</v>
      </c>
      <c r="H53">
        <v>27800</v>
      </c>
      <c r="K53">
        <v>40200</v>
      </c>
      <c r="L53">
        <v>7300</v>
      </c>
      <c r="M53">
        <v>17000</v>
      </c>
      <c r="P53">
        <v>47600</v>
      </c>
      <c r="Q53">
        <v>5450</v>
      </c>
      <c r="R53">
        <v>27500</v>
      </c>
    </row>
    <row r="54" spans="1:18" x14ac:dyDescent="0.25">
      <c r="A54">
        <v>41100</v>
      </c>
      <c r="B54">
        <v>4733</v>
      </c>
      <c r="C54">
        <v>15400</v>
      </c>
      <c r="F54">
        <v>108500</v>
      </c>
      <c r="G54">
        <v>11100</v>
      </c>
      <c r="H54">
        <v>24500</v>
      </c>
      <c r="K54">
        <v>46200</v>
      </c>
      <c r="L54">
        <v>8833</v>
      </c>
      <c r="M54">
        <v>14500</v>
      </c>
      <c r="P54">
        <v>39000</v>
      </c>
      <c r="Q54">
        <v>4766</v>
      </c>
      <c r="R54">
        <v>24200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A2C1-7966-46F3-932A-9BB735AF2235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44400</v>
      </c>
      <c r="B2" s="4">
        <f>MEDIAN(B5:B54)</f>
        <v>9200</v>
      </c>
      <c r="C2" s="5">
        <f>MEDIAN(C5:C54)</f>
        <v>17700</v>
      </c>
      <c r="D2" s="1" t="s">
        <v>6</v>
      </c>
      <c r="F2" s="3">
        <f>MEDIAN(F5:F54)</f>
        <v>124300</v>
      </c>
      <c r="G2" s="4">
        <f>MEDIAN(G5:G54)</f>
        <v>11225</v>
      </c>
      <c r="H2" s="5">
        <f>MEDIAN(H5:H54)</f>
        <v>29950</v>
      </c>
      <c r="I2" s="1" t="s">
        <v>6</v>
      </c>
      <c r="K2" s="3">
        <f>MEDIAN(K5:K54)</f>
        <v>45650</v>
      </c>
      <c r="L2" s="4">
        <f>MEDIAN(L5:L54)</f>
        <v>9625</v>
      </c>
      <c r="M2" s="5">
        <f>MEDIAN(M5:M54)</f>
        <v>17200</v>
      </c>
      <c r="N2" s="1" t="s">
        <v>6</v>
      </c>
      <c r="P2" s="3">
        <f>MEDIAN(P5:P54)</f>
        <v>52000</v>
      </c>
      <c r="Q2" s="4">
        <f>MEDIAN(Q5:Q54)</f>
        <v>5166.5</v>
      </c>
      <c r="R2" s="5">
        <f>MEDIAN(R5:R54)</f>
        <v>29700</v>
      </c>
      <c r="S2" s="1" t="s">
        <v>6</v>
      </c>
    </row>
    <row r="3" spans="1:19" ht="15.75" thickBot="1" x14ac:dyDescent="0.3">
      <c r="A3" s="6">
        <f>VAR(A5:A54)</f>
        <v>10603873.469387755</v>
      </c>
      <c r="B3" s="7">
        <f>VAR(B5:B54)</f>
        <v>6659876.2057142844</v>
      </c>
      <c r="C3" s="8">
        <f>VAR(C5:C54)</f>
        <v>4386106.1224489799</v>
      </c>
      <c r="D3" s="9" t="s">
        <v>7</v>
      </c>
      <c r="F3" s="6">
        <f>VAR(F5:F54)</f>
        <v>65811938.775510207</v>
      </c>
      <c r="G3" s="7">
        <f>VAR(G5:G54)</f>
        <v>2847270.4081632653</v>
      </c>
      <c r="H3" s="8">
        <f>VAR(H5:H54)</f>
        <v>14287200</v>
      </c>
      <c r="I3" s="9" t="s">
        <v>7</v>
      </c>
      <c r="K3" s="6">
        <f>VAR(K5:K54)</f>
        <v>6809016.3265306121</v>
      </c>
      <c r="L3" s="7">
        <f>VAR(L5:L54)</f>
        <v>5826204.6514285728</v>
      </c>
      <c r="M3" s="8">
        <f>VAR(M5:M54)</f>
        <v>3708751.0204081633</v>
      </c>
      <c r="N3" s="9" t="s">
        <v>7</v>
      </c>
      <c r="P3" s="6">
        <f>VAR(P5:P54)</f>
        <v>98759591.836734697</v>
      </c>
      <c r="Q3" s="7">
        <f>VAR(Q5:Q54)</f>
        <v>4763829.1465306133</v>
      </c>
      <c r="R3" s="8">
        <f>VAR(R5:R54)</f>
        <v>5768473.4693877548</v>
      </c>
      <c r="S3" s="9" t="s">
        <v>7</v>
      </c>
    </row>
    <row r="4" spans="1:19" ht="15.75" thickBot="1" x14ac:dyDescent="0.3">
      <c r="A4" s="10">
        <f>STDEV(A5:A54)</f>
        <v>3256.3589282184103</v>
      </c>
      <c r="B4" s="11">
        <f>STDEV(B5:B54)</f>
        <v>2580.6735953456578</v>
      </c>
      <c r="C4" s="12">
        <f>STDEV(C5:C54)</f>
        <v>2094.3032546527211</v>
      </c>
      <c r="D4" s="1" t="s">
        <v>8</v>
      </c>
      <c r="F4" s="10">
        <f>STDEV(F5:F54)</f>
        <v>8112.455779571942</v>
      </c>
      <c r="G4" s="11">
        <f>STDEV(G5:G54)</f>
        <v>1687.3856726200047</v>
      </c>
      <c r="H4" s="12">
        <f>STDEV(H5:H54)</f>
        <v>3779.8412665084229</v>
      </c>
      <c r="I4" s="1" t="s">
        <v>8</v>
      </c>
      <c r="K4" s="10">
        <f>STDEV(K5:K54)</f>
        <v>2609.4091910872494</v>
      </c>
      <c r="L4" s="11">
        <f>STDEV(L5:L54)</f>
        <v>2413.7532291907087</v>
      </c>
      <c r="M4" s="12">
        <f>STDEV(M5:M54)</f>
        <v>1925.8117821864532</v>
      </c>
      <c r="N4" s="1" t="s">
        <v>8</v>
      </c>
      <c r="P4" s="10">
        <f>STDEV(P5:P54)</f>
        <v>9937.7860631397525</v>
      </c>
      <c r="Q4" s="11">
        <f>STDEV(Q5:Q54)</f>
        <v>2182.6197897321954</v>
      </c>
      <c r="R4" s="12">
        <f>STDEV(R5:R54)</f>
        <v>2401.7646573691927</v>
      </c>
      <c r="S4" s="1" t="s">
        <v>8</v>
      </c>
    </row>
    <row r="5" spans="1:19" x14ac:dyDescent="0.25">
      <c r="A5">
        <v>43000</v>
      </c>
      <c r="B5">
        <v>8650</v>
      </c>
      <c r="C5">
        <v>17300</v>
      </c>
      <c r="F5">
        <v>123400</v>
      </c>
      <c r="G5">
        <v>12200</v>
      </c>
      <c r="H5">
        <v>26300</v>
      </c>
      <c r="K5">
        <v>53600</v>
      </c>
      <c r="L5">
        <v>11700</v>
      </c>
      <c r="M5">
        <v>22400</v>
      </c>
      <c r="P5">
        <v>45700</v>
      </c>
      <c r="Q5">
        <v>10900</v>
      </c>
      <c r="R5">
        <v>32400</v>
      </c>
    </row>
    <row r="6" spans="1:19" x14ac:dyDescent="0.25">
      <c r="A6">
        <v>42800</v>
      </c>
      <c r="B6">
        <v>5700</v>
      </c>
      <c r="C6">
        <v>18100</v>
      </c>
      <c r="F6">
        <v>125900</v>
      </c>
      <c r="G6">
        <v>13550</v>
      </c>
      <c r="H6">
        <v>40300</v>
      </c>
      <c r="K6">
        <v>45900</v>
      </c>
      <c r="L6">
        <v>9650</v>
      </c>
      <c r="M6">
        <v>16800</v>
      </c>
      <c r="P6">
        <v>54600</v>
      </c>
      <c r="Q6">
        <v>5200</v>
      </c>
      <c r="R6">
        <v>35200</v>
      </c>
    </row>
    <row r="7" spans="1:19" x14ac:dyDescent="0.25">
      <c r="A7">
        <v>42200</v>
      </c>
      <c r="B7">
        <v>14200</v>
      </c>
      <c r="C7">
        <v>16900</v>
      </c>
      <c r="F7">
        <v>123500</v>
      </c>
      <c r="G7">
        <v>14350</v>
      </c>
      <c r="H7">
        <v>26300</v>
      </c>
      <c r="K7">
        <v>52500</v>
      </c>
      <c r="L7">
        <v>7850</v>
      </c>
      <c r="M7">
        <v>17600</v>
      </c>
      <c r="P7">
        <v>45000</v>
      </c>
      <c r="Q7">
        <v>6200</v>
      </c>
      <c r="R7">
        <v>29100</v>
      </c>
    </row>
    <row r="8" spans="1:19" x14ac:dyDescent="0.25">
      <c r="A8">
        <v>43700</v>
      </c>
      <c r="B8">
        <v>11100</v>
      </c>
      <c r="C8">
        <v>16800</v>
      </c>
      <c r="F8">
        <v>122000</v>
      </c>
      <c r="G8">
        <v>14300</v>
      </c>
      <c r="H8">
        <v>34100</v>
      </c>
      <c r="K8">
        <v>49100</v>
      </c>
      <c r="L8">
        <v>7200</v>
      </c>
      <c r="M8">
        <v>15800</v>
      </c>
      <c r="P8">
        <v>44900</v>
      </c>
      <c r="Q8">
        <v>5500</v>
      </c>
      <c r="R8">
        <v>35200</v>
      </c>
    </row>
    <row r="9" spans="1:19" x14ac:dyDescent="0.25">
      <c r="A9">
        <v>43300</v>
      </c>
      <c r="B9">
        <v>7700</v>
      </c>
      <c r="C9">
        <v>23600</v>
      </c>
      <c r="F9">
        <v>133200</v>
      </c>
      <c r="G9">
        <v>10500</v>
      </c>
      <c r="H9">
        <v>36900</v>
      </c>
      <c r="K9">
        <v>48400</v>
      </c>
      <c r="L9">
        <v>10850</v>
      </c>
      <c r="M9">
        <v>16900</v>
      </c>
      <c r="P9">
        <v>48400</v>
      </c>
      <c r="Q9">
        <v>6300</v>
      </c>
      <c r="R9">
        <v>27100</v>
      </c>
    </row>
    <row r="10" spans="1:19" x14ac:dyDescent="0.25">
      <c r="A10">
        <v>43500</v>
      </c>
      <c r="B10">
        <v>4733</v>
      </c>
      <c r="C10">
        <v>17300</v>
      </c>
      <c r="F10">
        <v>122600</v>
      </c>
      <c r="G10">
        <v>9600</v>
      </c>
      <c r="H10">
        <v>26700</v>
      </c>
      <c r="K10">
        <v>45400</v>
      </c>
      <c r="L10">
        <v>12000</v>
      </c>
      <c r="M10">
        <v>16000</v>
      </c>
      <c r="P10">
        <v>46900</v>
      </c>
      <c r="Q10">
        <v>3900</v>
      </c>
      <c r="R10">
        <v>30500</v>
      </c>
    </row>
    <row r="11" spans="1:19" x14ac:dyDescent="0.25">
      <c r="A11">
        <v>42600</v>
      </c>
      <c r="B11">
        <v>9650</v>
      </c>
      <c r="C11">
        <v>17200</v>
      </c>
      <c r="F11">
        <v>134800</v>
      </c>
      <c r="G11">
        <v>11400</v>
      </c>
      <c r="H11">
        <v>30800</v>
      </c>
      <c r="K11">
        <v>46400</v>
      </c>
      <c r="L11">
        <v>17400</v>
      </c>
      <c r="M11">
        <v>18300</v>
      </c>
      <c r="P11">
        <v>46800</v>
      </c>
      <c r="Q11">
        <v>3966</v>
      </c>
      <c r="R11">
        <v>29200</v>
      </c>
    </row>
    <row r="12" spans="1:19" x14ac:dyDescent="0.25">
      <c r="A12">
        <v>45200</v>
      </c>
      <c r="B12">
        <v>13700</v>
      </c>
      <c r="C12">
        <v>17400</v>
      </c>
      <c r="F12">
        <v>124600</v>
      </c>
      <c r="G12">
        <v>10650</v>
      </c>
      <c r="H12">
        <v>34000</v>
      </c>
      <c r="K12">
        <v>47700</v>
      </c>
      <c r="L12">
        <v>6866</v>
      </c>
      <c r="M12">
        <v>17200</v>
      </c>
      <c r="P12">
        <v>46900</v>
      </c>
      <c r="Q12">
        <v>4466</v>
      </c>
      <c r="R12">
        <v>29700</v>
      </c>
    </row>
    <row r="13" spans="1:19" x14ac:dyDescent="0.25">
      <c r="A13">
        <v>46100</v>
      </c>
      <c r="B13">
        <v>6933</v>
      </c>
      <c r="C13">
        <v>16700</v>
      </c>
      <c r="F13">
        <v>127200</v>
      </c>
      <c r="G13">
        <v>16150</v>
      </c>
      <c r="H13">
        <v>34500</v>
      </c>
      <c r="K13">
        <v>46700</v>
      </c>
      <c r="L13">
        <v>12400</v>
      </c>
      <c r="M13">
        <v>19000</v>
      </c>
      <c r="P13">
        <v>62200</v>
      </c>
      <c r="Q13">
        <v>10400</v>
      </c>
      <c r="R13">
        <v>29100</v>
      </c>
    </row>
    <row r="14" spans="1:19" x14ac:dyDescent="0.25">
      <c r="A14">
        <v>49700</v>
      </c>
      <c r="B14">
        <v>5500</v>
      </c>
      <c r="C14">
        <v>17700</v>
      </c>
      <c r="F14">
        <v>123200</v>
      </c>
      <c r="G14">
        <v>13200</v>
      </c>
      <c r="H14">
        <v>27100</v>
      </c>
      <c r="K14">
        <v>46000</v>
      </c>
      <c r="L14">
        <v>10700</v>
      </c>
      <c r="M14">
        <v>16800</v>
      </c>
      <c r="P14">
        <v>45900</v>
      </c>
      <c r="Q14">
        <v>5550</v>
      </c>
      <c r="R14">
        <v>35000</v>
      </c>
    </row>
    <row r="15" spans="1:19" x14ac:dyDescent="0.25">
      <c r="A15">
        <v>44400</v>
      </c>
      <c r="B15">
        <v>13700</v>
      </c>
      <c r="C15">
        <v>20800</v>
      </c>
      <c r="F15">
        <v>123900</v>
      </c>
      <c r="G15">
        <v>11800</v>
      </c>
      <c r="H15">
        <v>27000</v>
      </c>
      <c r="K15">
        <v>45300</v>
      </c>
      <c r="L15">
        <v>9800</v>
      </c>
      <c r="M15">
        <v>17200</v>
      </c>
      <c r="P15">
        <v>44800</v>
      </c>
      <c r="Q15">
        <v>3866</v>
      </c>
      <c r="R15">
        <v>29700</v>
      </c>
    </row>
    <row r="16" spans="1:19" x14ac:dyDescent="0.25">
      <c r="A16">
        <v>43700</v>
      </c>
      <c r="B16">
        <v>12000</v>
      </c>
      <c r="C16">
        <v>17900</v>
      </c>
      <c r="F16">
        <v>142100</v>
      </c>
      <c r="G16">
        <v>10550</v>
      </c>
      <c r="H16">
        <v>31200</v>
      </c>
      <c r="K16">
        <v>45200</v>
      </c>
      <c r="L16">
        <v>11600</v>
      </c>
      <c r="M16">
        <v>17500</v>
      </c>
      <c r="P16">
        <v>52100</v>
      </c>
      <c r="Q16">
        <v>5400</v>
      </c>
      <c r="R16">
        <v>30300</v>
      </c>
    </row>
    <row r="17" spans="1:18" x14ac:dyDescent="0.25">
      <c r="A17">
        <v>47700</v>
      </c>
      <c r="B17">
        <v>9100</v>
      </c>
      <c r="C17">
        <v>17700</v>
      </c>
      <c r="F17">
        <v>126100</v>
      </c>
      <c r="G17">
        <v>12200</v>
      </c>
      <c r="H17">
        <v>30100</v>
      </c>
      <c r="K17">
        <v>45400</v>
      </c>
      <c r="L17">
        <v>11000</v>
      </c>
      <c r="M17">
        <v>15800</v>
      </c>
      <c r="P17">
        <v>44500</v>
      </c>
      <c r="Q17">
        <v>3900</v>
      </c>
      <c r="R17">
        <v>29900</v>
      </c>
    </row>
    <row r="18" spans="1:18" x14ac:dyDescent="0.25">
      <c r="A18">
        <v>43500</v>
      </c>
      <c r="B18">
        <v>9750</v>
      </c>
      <c r="C18">
        <v>21000</v>
      </c>
      <c r="F18">
        <v>124500</v>
      </c>
      <c r="G18">
        <v>11200</v>
      </c>
      <c r="H18">
        <v>25700</v>
      </c>
      <c r="K18">
        <v>48100</v>
      </c>
      <c r="L18">
        <v>8550</v>
      </c>
      <c r="M18">
        <v>17100</v>
      </c>
      <c r="P18">
        <v>45400</v>
      </c>
      <c r="Q18">
        <v>6150</v>
      </c>
      <c r="R18">
        <v>31300</v>
      </c>
    </row>
    <row r="19" spans="1:18" x14ac:dyDescent="0.25">
      <c r="A19">
        <v>53000</v>
      </c>
      <c r="B19">
        <v>9950</v>
      </c>
      <c r="C19">
        <v>17300</v>
      </c>
      <c r="F19">
        <v>123600</v>
      </c>
      <c r="G19">
        <v>10800</v>
      </c>
      <c r="H19">
        <v>34200</v>
      </c>
      <c r="K19">
        <v>54900</v>
      </c>
      <c r="L19">
        <v>12200</v>
      </c>
      <c r="M19">
        <v>16600</v>
      </c>
      <c r="P19">
        <v>45100</v>
      </c>
      <c r="Q19">
        <v>3533</v>
      </c>
      <c r="R19">
        <v>29500</v>
      </c>
    </row>
    <row r="20" spans="1:18" x14ac:dyDescent="0.25">
      <c r="A20">
        <v>45900</v>
      </c>
      <c r="B20">
        <v>8100</v>
      </c>
      <c r="C20">
        <v>17700</v>
      </c>
      <c r="F20">
        <v>124900</v>
      </c>
      <c r="G20">
        <v>10700</v>
      </c>
      <c r="H20">
        <v>35700</v>
      </c>
      <c r="K20">
        <v>44700</v>
      </c>
      <c r="L20">
        <v>7800</v>
      </c>
      <c r="M20">
        <v>17100</v>
      </c>
      <c r="P20">
        <v>51500</v>
      </c>
      <c r="Q20">
        <v>6200</v>
      </c>
      <c r="R20">
        <v>34800</v>
      </c>
    </row>
    <row r="21" spans="1:18" x14ac:dyDescent="0.25">
      <c r="A21">
        <v>43300</v>
      </c>
      <c r="B21">
        <v>7850</v>
      </c>
      <c r="C21">
        <v>18700</v>
      </c>
      <c r="F21">
        <v>122800</v>
      </c>
      <c r="G21">
        <v>13500</v>
      </c>
      <c r="H21">
        <v>28300</v>
      </c>
      <c r="K21">
        <v>49400</v>
      </c>
      <c r="L21">
        <v>11750</v>
      </c>
      <c r="M21">
        <v>17100</v>
      </c>
      <c r="P21">
        <v>55600</v>
      </c>
      <c r="Q21">
        <v>4333</v>
      </c>
      <c r="R21">
        <v>30500</v>
      </c>
    </row>
    <row r="22" spans="1:18" x14ac:dyDescent="0.25">
      <c r="A22">
        <v>44000</v>
      </c>
      <c r="B22">
        <v>8600</v>
      </c>
      <c r="C22">
        <v>17800</v>
      </c>
      <c r="F22">
        <v>122700</v>
      </c>
      <c r="G22">
        <v>10700</v>
      </c>
      <c r="H22">
        <v>26800</v>
      </c>
      <c r="K22">
        <v>45200</v>
      </c>
      <c r="L22">
        <v>6500</v>
      </c>
      <c r="M22">
        <v>17700</v>
      </c>
      <c r="P22">
        <v>58200</v>
      </c>
      <c r="Q22">
        <v>6650</v>
      </c>
      <c r="R22">
        <v>25200</v>
      </c>
    </row>
    <row r="23" spans="1:18" x14ac:dyDescent="0.25">
      <c r="A23">
        <v>43800</v>
      </c>
      <c r="B23">
        <v>7300</v>
      </c>
      <c r="C23">
        <v>18900</v>
      </c>
      <c r="F23">
        <v>146800</v>
      </c>
      <c r="G23">
        <v>12900</v>
      </c>
      <c r="H23">
        <v>24600</v>
      </c>
      <c r="K23">
        <v>45600</v>
      </c>
      <c r="L23">
        <v>10950</v>
      </c>
      <c r="M23">
        <v>15800</v>
      </c>
      <c r="P23">
        <v>55100</v>
      </c>
      <c r="Q23">
        <v>11700</v>
      </c>
      <c r="R23">
        <v>32400</v>
      </c>
    </row>
    <row r="24" spans="1:18" x14ac:dyDescent="0.25">
      <c r="A24">
        <v>44500</v>
      </c>
      <c r="B24">
        <v>10050</v>
      </c>
      <c r="C24">
        <v>17900</v>
      </c>
      <c r="F24">
        <v>140800</v>
      </c>
      <c r="G24">
        <v>11400</v>
      </c>
      <c r="H24">
        <v>34400</v>
      </c>
      <c r="K24">
        <v>45300</v>
      </c>
      <c r="L24">
        <v>7400</v>
      </c>
      <c r="M24">
        <v>17200</v>
      </c>
      <c r="P24">
        <v>68100</v>
      </c>
      <c r="Q24">
        <v>12500</v>
      </c>
      <c r="R24">
        <v>27900</v>
      </c>
    </row>
    <row r="25" spans="1:18" x14ac:dyDescent="0.25">
      <c r="A25">
        <v>42200</v>
      </c>
      <c r="B25">
        <v>8550</v>
      </c>
      <c r="C25">
        <v>17500</v>
      </c>
      <c r="F25">
        <v>144000</v>
      </c>
      <c r="G25">
        <v>10300</v>
      </c>
      <c r="H25">
        <v>25900</v>
      </c>
      <c r="K25">
        <v>46800</v>
      </c>
      <c r="L25">
        <v>6550</v>
      </c>
      <c r="M25">
        <v>16200</v>
      </c>
      <c r="P25">
        <v>53000</v>
      </c>
      <c r="Q25">
        <v>4400</v>
      </c>
      <c r="R25">
        <v>31900</v>
      </c>
    </row>
    <row r="26" spans="1:18" x14ac:dyDescent="0.25">
      <c r="A26">
        <v>58000</v>
      </c>
      <c r="B26">
        <v>13100</v>
      </c>
      <c r="C26">
        <v>17600</v>
      </c>
      <c r="F26">
        <v>123100</v>
      </c>
      <c r="G26">
        <v>11500</v>
      </c>
      <c r="H26">
        <v>30800</v>
      </c>
      <c r="K26">
        <v>45000</v>
      </c>
      <c r="L26">
        <v>8000</v>
      </c>
      <c r="M26">
        <v>16000</v>
      </c>
      <c r="P26">
        <v>47700</v>
      </c>
      <c r="Q26">
        <v>4266</v>
      </c>
      <c r="R26">
        <v>29800</v>
      </c>
    </row>
    <row r="27" spans="1:18" x14ac:dyDescent="0.25">
      <c r="A27">
        <v>47400</v>
      </c>
      <c r="B27">
        <v>10700</v>
      </c>
      <c r="C27">
        <v>18500</v>
      </c>
      <c r="F27">
        <v>130000</v>
      </c>
      <c r="G27">
        <v>11000</v>
      </c>
      <c r="H27">
        <v>27500</v>
      </c>
      <c r="K27">
        <v>45300</v>
      </c>
      <c r="L27">
        <v>8250</v>
      </c>
      <c r="M27">
        <v>24400</v>
      </c>
      <c r="P27">
        <v>56500</v>
      </c>
      <c r="Q27">
        <v>4200</v>
      </c>
      <c r="R27">
        <v>31500</v>
      </c>
    </row>
    <row r="28" spans="1:18" x14ac:dyDescent="0.25">
      <c r="A28">
        <v>48300</v>
      </c>
      <c r="B28">
        <v>13450</v>
      </c>
      <c r="C28">
        <v>16400</v>
      </c>
      <c r="F28">
        <v>158200</v>
      </c>
      <c r="G28">
        <v>10100</v>
      </c>
      <c r="H28">
        <v>32600</v>
      </c>
      <c r="K28">
        <v>45100</v>
      </c>
      <c r="L28">
        <v>8900</v>
      </c>
      <c r="M28">
        <v>15500</v>
      </c>
      <c r="P28">
        <v>70800</v>
      </c>
      <c r="Q28">
        <v>5700</v>
      </c>
      <c r="R28">
        <v>29600</v>
      </c>
    </row>
    <row r="29" spans="1:18" x14ac:dyDescent="0.25">
      <c r="A29">
        <v>43700</v>
      </c>
      <c r="B29">
        <v>5766</v>
      </c>
      <c r="C29">
        <v>20600</v>
      </c>
      <c r="F29">
        <v>124300</v>
      </c>
      <c r="G29">
        <v>10800</v>
      </c>
      <c r="H29">
        <v>34100</v>
      </c>
      <c r="K29">
        <v>47000</v>
      </c>
      <c r="L29">
        <v>11300</v>
      </c>
      <c r="M29">
        <v>20700</v>
      </c>
      <c r="P29">
        <v>64600</v>
      </c>
      <c r="Q29">
        <v>6500</v>
      </c>
      <c r="R29">
        <v>29200</v>
      </c>
    </row>
    <row r="30" spans="1:18" x14ac:dyDescent="0.25">
      <c r="A30">
        <v>50600</v>
      </c>
      <c r="B30">
        <v>12500</v>
      </c>
      <c r="C30">
        <v>18600</v>
      </c>
      <c r="F30">
        <v>122400</v>
      </c>
      <c r="G30">
        <v>12900</v>
      </c>
      <c r="H30">
        <v>27300</v>
      </c>
      <c r="K30">
        <v>46200</v>
      </c>
      <c r="L30">
        <v>8000</v>
      </c>
      <c r="M30">
        <v>18000</v>
      </c>
      <c r="P30">
        <v>44900</v>
      </c>
      <c r="Q30">
        <v>4833</v>
      </c>
      <c r="R30">
        <v>30400</v>
      </c>
    </row>
    <row r="31" spans="1:18" x14ac:dyDescent="0.25">
      <c r="A31">
        <v>43700</v>
      </c>
      <c r="B31">
        <v>11850</v>
      </c>
      <c r="C31">
        <v>17200</v>
      </c>
      <c r="F31">
        <v>127200</v>
      </c>
      <c r="G31">
        <v>12200</v>
      </c>
      <c r="H31">
        <v>26300</v>
      </c>
      <c r="K31">
        <v>53600</v>
      </c>
      <c r="L31">
        <v>11900</v>
      </c>
      <c r="M31">
        <v>15700</v>
      </c>
      <c r="P31">
        <v>72300</v>
      </c>
      <c r="Q31">
        <v>5250</v>
      </c>
      <c r="R31">
        <v>26000</v>
      </c>
    </row>
    <row r="32" spans="1:18" x14ac:dyDescent="0.25">
      <c r="A32">
        <v>45800</v>
      </c>
      <c r="B32">
        <v>7550</v>
      </c>
      <c r="C32">
        <v>17100</v>
      </c>
      <c r="F32">
        <v>122900</v>
      </c>
      <c r="G32">
        <v>13900</v>
      </c>
      <c r="H32">
        <v>33300</v>
      </c>
      <c r="K32">
        <v>45000</v>
      </c>
      <c r="L32">
        <v>7550</v>
      </c>
      <c r="M32">
        <v>16700</v>
      </c>
      <c r="P32">
        <v>65900</v>
      </c>
      <c r="Q32">
        <v>6450</v>
      </c>
      <c r="R32">
        <v>30200</v>
      </c>
    </row>
    <row r="33" spans="1:18" x14ac:dyDescent="0.25">
      <c r="A33">
        <v>47100</v>
      </c>
      <c r="B33">
        <v>6350</v>
      </c>
      <c r="C33">
        <v>22400</v>
      </c>
      <c r="F33">
        <v>124300</v>
      </c>
      <c r="G33">
        <v>13500</v>
      </c>
      <c r="H33">
        <v>25800</v>
      </c>
      <c r="K33">
        <v>44600</v>
      </c>
      <c r="L33">
        <v>6100</v>
      </c>
      <c r="M33">
        <v>18100</v>
      </c>
      <c r="P33">
        <v>53600</v>
      </c>
      <c r="Q33">
        <v>3866</v>
      </c>
      <c r="R33">
        <v>26400</v>
      </c>
    </row>
    <row r="34" spans="1:18" x14ac:dyDescent="0.25">
      <c r="A34">
        <v>44000</v>
      </c>
      <c r="B34">
        <v>6800</v>
      </c>
      <c r="C34">
        <v>16600</v>
      </c>
      <c r="F34">
        <v>136400</v>
      </c>
      <c r="G34">
        <v>10900</v>
      </c>
      <c r="H34">
        <v>29800</v>
      </c>
      <c r="K34">
        <v>48000</v>
      </c>
      <c r="L34">
        <v>7750</v>
      </c>
      <c r="M34">
        <v>17300</v>
      </c>
      <c r="P34">
        <v>56500</v>
      </c>
      <c r="Q34">
        <v>3466</v>
      </c>
      <c r="R34">
        <v>27800</v>
      </c>
    </row>
    <row r="35" spans="1:18" x14ac:dyDescent="0.25">
      <c r="A35">
        <v>43600</v>
      </c>
      <c r="B35">
        <v>10600</v>
      </c>
      <c r="C35">
        <v>15400</v>
      </c>
      <c r="F35">
        <v>122600</v>
      </c>
      <c r="G35">
        <v>10600</v>
      </c>
      <c r="H35">
        <v>26400</v>
      </c>
      <c r="K35">
        <v>44500</v>
      </c>
      <c r="L35">
        <v>9050</v>
      </c>
      <c r="M35">
        <v>21800</v>
      </c>
      <c r="P35">
        <v>67700</v>
      </c>
      <c r="Q35">
        <v>4300</v>
      </c>
      <c r="R35">
        <v>26400</v>
      </c>
    </row>
    <row r="36" spans="1:18" x14ac:dyDescent="0.25">
      <c r="A36">
        <v>43000</v>
      </c>
      <c r="B36">
        <v>8600</v>
      </c>
      <c r="C36">
        <v>25900</v>
      </c>
      <c r="F36">
        <v>123600</v>
      </c>
      <c r="G36">
        <v>11400</v>
      </c>
      <c r="H36">
        <v>27000</v>
      </c>
      <c r="K36">
        <v>44600</v>
      </c>
      <c r="L36">
        <v>10300</v>
      </c>
      <c r="M36">
        <v>19400</v>
      </c>
      <c r="P36">
        <v>52500</v>
      </c>
      <c r="Q36">
        <v>4666</v>
      </c>
      <c r="R36">
        <v>28500</v>
      </c>
    </row>
    <row r="37" spans="1:18" x14ac:dyDescent="0.25">
      <c r="A37">
        <v>44400</v>
      </c>
      <c r="B37">
        <v>7800</v>
      </c>
      <c r="C37">
        <v>23700</v>
      </c>
      <c r="F37">
        <v>124300</v>
      </c>
      <c r="G37">
        <v>11250</v>
      </c>
      <c r="H37">
        <v>26800</v>
      </c>
      <c r="K37">
        <v>47100</v>
      </c>
      <c r="L37">
        <v>11250</v>
      </c>
      <c r="M37">
        <v>16500</v>
      </c>
      <c r="P37">
        <v>57500</v>
      </c>
      <c r="Q37">
        <v>4233</v>
      </c>
      <c r="R37">
        <v>27100</v>
      </c>
    </row>
    <row r="38" spans="1:18" x14ac:dyDescent="0.25">
      <c r="A38">
        <v>55200</v>
      </c>
      <c r="B38">
        <v>9300</v>
      </c>
      <c r="C38">
        <v>17200</v>
      </c>
      <c r="F38">
        <v>125300</v>
      </c>
      <c r="G38">
        <v>8450</v>
      </c>
      <c r="H38">
        <v>34100</v>
      </c>
      <c r="K38">
        <v>44700</v>
      </c>
      <c r="L38">
        <v>9350</v>
      </c>
      <c r="M38">
        <v>16800</v>
      </c>
      <c r="P38">
        <v>52400</v>
      </c>
      <c r="Q38">
        <v>4666</v>
      </c>
      <c r="R38">
        <v>29600</v>
      </c>
    </row>
    <row r="39" spans="1:18" x14ac:dyDescent="0.25">
      <c r="A39">
        <v>47600</v>
      </c>
      <c r="B39">
        <v>7166</v>
      </c>
      <c r="C39">
        <v>19000</v>
      </c>
      <c r="F39">
        <v>123000</v>
      </c>
      <c r="G39">
        <v>10300</v>
      </c>
      <c r="H39">
        <v>27700</v>
      </c>
      <c r="K39">
        <v>44800</v>
      </c>
      <c r="L39">
        <v>7166</v>
      </c>
      <c r="M39">
        <v>17900</v>
      </c>
      <c r="P39">
        <v>69200</v>
      </c>
      <c r="Q39">
        <v>5500</v>
      </c>
      <c r="R39">
        <v>33300</v>
      </c>
    </row>
    <row r="40" spans="1:18" x14ac:dyDescent="0.25">
      <c r="A40">
        <v>42700</v>
      </c>
      <c r="B40">
        <v>10450</v>
      </c>
      <c r="C40">
        <v>21400</v>
      </c>
      <c r="F40">
        <v>125500</v>
      </c>
      <c r="G40">
        <v>12400</v>
      </c>
      <c r="H40">
        <v>33600</v>
      </c>
      <c r="K40">
        <v>45500</v>
      </c>
      <c r="L40">
        <v>8266</v>
      </c>
      <c r="M40">
        <v>19400</v>
      </c>
      <c r="P40">
        <v>66900</v>
      </c>
      <c r="Q40">
        <v>4500</v>
      </c>
      <c r="R40">
        <v>26500</v>
      </c>
    </row>
    <row r="41" spans="1:18" x14ac:dyDescent="0.25">
      <c r="A41">
        <v>44300</v>
      </c>
      <c r="B41">
        <v>10200</v>
      </c>
      <c r="C41">
        <v>19500</v>
      </c>
      <c r="F41">
        <v>147600</v>
      </c>
      <c r="G41">
        <v>12900</v>
      </c>
      <c r="H41">
        <v>27900</v>
      </c>
      <c r="K41">
        <v>45700</v>
      </c>
      <c r="L41">
        <v>6850</v>
      </c>
      <c r="M41">
        <v>17600</v>
      </c>
      <c r="P41">
        <v>73600</v>
      </c>
      <c r="Q41">
        <v>5500</v>
      </c>
      <c r="R41">
        <v>31600</v>
      </c>
    </row>
    <row r="42" spans="1:18" x14ac:dyDescent="0.25">
      <c r="A42">
        <v>44500</v>
      </c>
      <c r="B42">
        <v>11200</v>
      </c>
      <c r="C42">
        <v>19900</v>
      </c>
      <c r="F42">
        <v>121200</v>
      </c>
      <c r="G42">
        <v>10500</v>
      </c>
      <c r="H42">
        <v>28300</v>
      </c>
      <c r="K42">
        <v>45900</v>
      </c>
      <c r="L42">
        <v>6800</v>
      </c>
      <c r="M42">
        <v>15600</v>
      </c>
      <c r="P42">
        <v>86400</v>
      </c>
      <c r="Q42">
        <v>5350</v>
      </c>
      <c r="R42">
        <v>30100</v>
      </c>
    </row>
    <row r="43" spans="1:18" x14ac:dyDescent="0.25">
      <c r="A43">
        <v>43600</v>
      </c>
      <c r="B43">
        <v>7000</v>
      </c>
      <c r="C43">
        <v>19500</v>
      </c>
      <c r="F43">
        <v>122800</v>
      </c>
      <c r="G43">
        <v>12550</v>
      </c>
      <c r="H43">
        <v>32500</v>
      </c>
      <c r="K43">
        <v>47400</v>
      </c>
      <c r="L43">
        <v>10700</v>
      </c>
      <c r="M43">
        <v>16100</v>
      </c>
      <c r="P43">
        <v>51900</v>
      </c>
      <c r="Q43">
        <v>3300</v>
      </c>
      <c r="R43">
        <v>29700</v>
      </c>
    </row>
    <row r="44" spans="1:18" x14ac:dyDescent="0.25">
      <c r="A44">
        <v>46500</v>
      </c>
      <c r="B44">
        <v>6850</v>
      </c>
      <c r="C44">
        <v>19400</v>
      </c>
      <c r="F44">
        <v>124400</v>
      </c>
      <c r="G44">
        <v>9000</v>
      </c>
      <c r="H44">
        <v>33500</v>
      </c>
      <c r="K44">
        <v>45100</v>
      </c>
      <c r="L44">
        <v>8800</v>
      </c>
      <c r="M44">
        <v>16100</v>
      </c>
      <c r="P44">
        <v>51200</v>
      </c>
      <c r="Q44">
        <v>4866</v>
      </c>
      <c r="R44">
        <v>30900</v>
      </c>
    </row>
    <row r="45" spans="1:18" x14ac:dyDescent="0.25">
      <c r="A45">
        <v>45000</v>
      </c>
      <c r="B45">
        <v>6700</v>
      </c>
      <c r="C45">
        <v>18900</v>
      </c>
      <c r="F45">
        <v>123100</v>
      </c>
      <c r="G45">
        <v>14650</v>
      </c>
      <c r="H45">
        <v>32700</v>
      </c>
      <c r="K45">
        <v>47800</v>
      </c>
      <c r="L45">
        <v>12950</v>
      </c>
      <c r="M45">
        <v>16800</v>
      </c>
      <c r="P45">
        <v>51900</v>
      </c>
      <c r="Q45">
        <v>5650</v>
      </c>
      <c r="R45">
        <v>28700</v>
      </c>
    </row>
    <row r="46" spans="1:18" x14ac:dyDescent="0.25">
      <c r="A46">
        <v>44000</v>
      </c>
      <c r="B46">
        <v>10000</v>
      </c>
      <c r="C46">
        <v>16300</v>
      </c>
      <c r="F46">
        <v>136800</v>
      </c>
      <c r="G46">
        <v>11100</v>
      </c>
      <c r="H46">
        <v>25900</v>
      </c>
      <c r="K46">
        <v>45100</v>
      </c>
      <c r="L46">
        <v>10400</v>
      </c>
      <c r="M46">
        <v>18600</v>
      </c>
      <c r="P46">
        <v>56200</v>
      </c>
      <c r="Q46">
        <v>2680</v>
      </c>
      <c r="R46">
        <v>26800</v>
      </c>
    </row>
    <row r="47" spans="1:18" x14ac:dyDescent="0.25">
      <c r="A47">
        <v>43900</v>
      </c>
      <c r="B47">
        <v>8700</v>
      </c>
      <c r="C47">
        <v>17700</v>
      </c>
      <c r="F47">
        <v>123200</v>
      </c>
      <c r="G47">
        <v>9800</v>
      </c>
      <c r="H47">
        <v>33000</v>
      </c>
      <c r="K47">
        <v>45200</v>
      </c>
      <c r="L47">
        <v>9600</v>
      </c>
      <c r="M47">
        <v>16700</v>
      </c>
      <c r="P47">
        <v>43600</v>
      </c>
      <c r="Q47">
        <v>3966</v>
      </c>
      <c r="R47">
        <v>29800</v>
      </c>
    </row>
    <row r="48" spans="1:18" x14ac:dyDescent="0.25">
      <c r="A48">
        <v>45300</v>
      </c>
      <c r="B48">
        <v>7366</v>
      </c>
      <c r="C48">
        <v>16600</v>
      </c>
      <c r="F48">
        <v>128100</v>
      </c>
      <c r="G48">
        <v>8700</v>
      </c>
      <c r="H48">
        <v>31200</v>
      </c>
      <c r="K48">
        <v>44000</v>
      </c>
      <c r="L48">
        <v>12750</v>
      </c>
      <c r="M48">
        <v>17200</v>
      </c>
      <c r="P48">
        <v>45800</v>
      </c>
      <c r="Q48">
        <v>6750</v>
      </c>
      <c r="R48">
        <v>28600</v>
      </c>
    </row>
    <row r="49" spans="1:18" x14ac:dyDescent="0.25">
      <c r="A49">
        <v>45400</v>
      </c>
      <c r="B49">
        <v>12550</v>
      </c>
      <c r="C49">
        <v>17500</v>
      </c>
      <c r="F49">
        <v>123500</v>
      </c>
      <c r="G49">
        <v>11200</v>
      </c>
      <c r="H49">
        <v>25200</v>
      </c>
      <c r="K49">
        <v>52300</v>
      </c>
      <c r="L49">
        <v>6150</v>
      </c>
      <c r="M49">
        <v>19900</v>
      </c>
      <c r="P49">
        <v>46200</v>
      </c>
      <c r="Q49">
        <v>5133</v>
      </c>
      <c r="R49">
        <v>27300</v>
      </c>
    </row>
    <row r="50" spans="1:18" x14ac:dyDescent="0.25">
      <c r="A50">
        <v>49900</v>
      </c>
      <c r="B50">
        <v>11050</v>
      </c>
      <c r="C50">
        <v>18700</v>
      </c>
      <c r="F50">
        <v>123400</v>
      </c>
      <c r="G50">
        <v>10600</v>
      </c>
      <c r="H50">
        <v>32700</v>
      </c>
      <c r="K50">
        <v>45700</v>
      </c>
      <c r="L50">
        <v>12250</v>
      </c>
      <c r="M50">
        <v>21700</v>
      </c>
      <c r="P50">
        <v>60100</v>
      </c>
      <c r="Q50">
        <v>6900</v>
      </c>
      <c r="R50">
        <v>28100</v>
      </c>
    </row>
    <row r="51" spans="1:18" x14ac:dyDescent="0.25">
      <c r="A51">
        <v>48200</v>
      </c>
      <c r="B51">
        <v>10900</v>
      </c>
      <c r="C51">
        <v>17700</v>
      </c>
      <c r="F51">
        <v>122100</v>
      </c>
      <c r="G51">
        <v>7250</v>
      </c>
      <c r="H51">
        <v>32800</v>
      </c>
      <c r="K51">
        <v>44900</v>
      </c>
      <c r="L51">
        <v>13150</v>
      </c>
      <c r="M51">
        <v>18600</v>
      </c>
      <c r="P51">
        <v>48200</v>
      </c>
      <c r="Q51">
        <v>4100</v>
      </c>
      <c r="R51">
        <v>26400</v>
      </c>
    </row>
    <row r="52" spans="1:18" x14ac:dyDescent="0.25">
      <c r="A52">
        <v>46900</v>
      </c>
      <c r="B52">
        <v>5200</v>
      </c>
      <c r="C52">
        <v>19900</v>
      </c>
      <c r="F52">
        <v>125200</v>
      </c>
      <c r="G52">
        <v>11650</v>
      </c>
      <c r="H52">
        <v>25400</v>
      </c>
      <c r="K52">
        <v>45500</v>
      </c>
      <c r="L52">
        <v>11950</v>
      </c>
      <c r="M52">
        <v>17300</v>
      </c>
      <c r="P52">
        <v>42900</v>
      </c>
      <c r="Q52">
        <v>4666</v>
      </c>
      <c r="R52">
        <v>29100</v>
      </c>
    </row>
    <row r="53" spans="1:18" x14ac:dyDescent="0.25">
      <c r="A53">
        <v>45400</v>
      </c>
      <c r="B53">
        <v>14350</v>
      </c>
      <c r="C53">
        <v>17300</v>
      </c>
      <c r="F53">
        <v>123400</v>
      </c>
      <c r="G53">
        <v>11800</v>
      </c>
      <c r="H53">
        <v>29500</v>
      </c>
      <c r="K53">
        <v>44700</v>
      </c>
      <c r="L53">
        <v>12100</v>
      </c>
      <c r="M53">
        <v>20300</v>
      </c>
      <c r="P53">
        <v>42500</v>
      </c>
      <c r="Q53">
        <v>11100</v>
      </c>
      <c r="R53">
        <v>31400</v>
      </c>
    </row>
    <row r="54" spans="1:18" x14ac:dyDescent="0.25">
      <c r="A54">
        <v>44000</v>
      </c>
      <c r="B54">
        <v>12450</v>
      </c>
      <c r="C54">
        <v>16500</v>
      </c>
      <c r="F54">
        <v>123000</v>
      </c>
      <c r="G54">
        <v>10900</v>
      </c>
      <c r="H54">
        <v>34800</v>
      </c>
      <c r="K54">
        <v>49200</v>
      </c>
      <c r="L54">
        <v>6200</v>
      </c>
      <c r="M54">
        <v>19600</v>
      </c>
      <c r="P54">
        <v>43800</v>
      </c>
      <c r="Q54">
        <v>6500</v>
      </c>
      <c r="R54">
        <v>30100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4BB6-42D1-4EA4-A777-895C69A837C5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49350</v>
      </c>
      <c r="B2" s="4">
        <f>MEDIAN(B5:B54)</f>
        <v>9025</v>
      </c>
      <c r="C2" s="5">
        <f>MEDIAN(C5:C54)</f>
        <v>30300</v>
      </c>
      <c r="D2" s="1" t="s">
        <v>6</v>
      </c>
      <c r="F2" s="3">
        <f>MEDIAN(F5:F54)</f>
        <v>139800</v>
      </c>
      <c r="G2" s="4">
        <f>MEDIAN(G5:G54)</f>
        <v>12200</v>
      </c>
      <c r="H2" s="5">
        <f>MEDIAN(H5:H54)</f>
        <v>34850</v>
      </c>
      <c r="I2" s="1" t="s">
        <v>6</v>
      </c>
      <c r="K2" s="3">
        <f>MEDIAN(K5:K54)</f>
        <v>50350</v>
      </c>
      <c r="L2" s="4">
        <f>MEDIAN(L5:L54)</f>
        <v>9700</v>
      </c>
      <c r="M2" s="5">
        <f>MEDIAN(M5:M54)</f>
        <v>28800</v>
      </c>
      <c r="N2" s="1" t="s">
        <v>6</v>
      </c>
      <c r="P2" s="3">
        <f>MEDIAN(P5:P54)</f>
        <v>53950</v>
      </c>
      <c r="Q2" s="4">
        <f>MEDIAN(Q5:Q54)</f>
        <v>5775</v>
      </c>
      <c r="R2" s="5">
        <f>MEDIAN(R5:R54)</f>
        <v>25600</v>
      </c>
      <c r="S2" s="1" t="s">
        <v>6</v>
      </c>
    </row>
    <row r="3" spans="1:19" ht="15.75" thickBot="1" x14ac:dyDescent="0.3">
      <c r="A3" s="6">
        <f>VAR(A5:A54)</f>
        <v>27846922.44897959</v>
      </c>
      <c r="B3" s="7">
        <f>VAR(B5:B54)</f>
        <v>4500827.0628571417</v>
      </c>
      <c r="C3" s="8">
        <f>VAR(C5:C54)</f>
        <v>9685800</v>
      </c>
      <c r="D3" s="9" t="s">
        <v>7</v>
      </c>
      <c r="F3" s="6">
        <f>VAR(F5:F54)</f>
        <v>44677567.346938774</v>
      </c>
      <c r="G3" s="7">
        <f>VAR(G5:G54)</f>
        <v>2649307.1428571427</v>
      </c>
      <c r="H3" s="8">
        <f>VAR(H5:H54)</f>
        <v>8815187.7551020402</v>
      </c>
      <c r="I3" s="9" t="s">
        <v>7</v>
      </c>
      <c r="K3" s="6">
        <f>VAR(K5:K54)</f>
        <v>10667363.265306123</v>
      </c>
      <c r="L3" s="7">
        <f>VAR(L5:L54)</f>
        <v>7715737.5412244992</v>
      </c>
      <c r="M3" s="8">
        <f>VAR(M5:M54)</f>
        <v>8025077.551020408</v>
      </c>
      <c r="N3" s="9" t="s">
        <v>7</v>
      </c>
      <c r="P3" s="6">
        <f>VAR(P5:P54)</f>
        <v>93604914.285714284</v>
      </c>
      <c r="Q3" s="7">
        <f>VAR(Q5:Q54)</f>
        <v>7885627.6020408161</v>
      </c>
      <c r="R3" s="8">
        <f>VAR(R5:R54)</f>
        <v>25336326.530612245</v>
      </c>
      <c r="S3" s="9" t="s">
        <v>7</v>
      </c>
    </row>
    <row r="4" spans="1:19" ht="15.75" thickBot="1" x14ac:dyDescent="0.3">
      <c r="A4" s="10">
        <f>STDEV(A5:A54)</f>
        <v>5277.0183294147837</v>
      </c>
      <c r="B4" s="11">
        <f>STDEV(B5:B54)</f>
        <v>2121.5152751882656</v>
      </c>
      <c r="C4" s="12">
        <f>STDEV(C5:C54)</f>
        <v>3112.2017929433819</v>
      </c>
      <c r="D4" s="1" t="s">
        <v>8</v>
      </c>
      <c r="F4" s="10">
        <f>STDEV(F5:F54)</f>
        <v>6684.1280169472202</v>
      </c>
      <c r="G4" s="11">
        <f>STDEV(G5:G54)</f>
        <v>1627.6692363183445</v>
      </c>
      <c r="H4" s="12">
        <f>STDEV(H5:H54)</f>
        <v>2969.0381868716408</v>
      </c>
      <c r="I4" s="1" t="s">
        <v>8</v>
      </c>
      <c r="K4" s="10">
        <f>STDEV(K5:K54)</f>
        <v>3266.0929664212135</v>
      </c>
      <c r="L4" s="11">
        <f>STDEV(L5:L54)</f>
        <v>2777.7216457421537</v>
      </c>
      <c r="M4" s="12">
        <f>STDEV(M5:M54)</f>
        <v>2832.8567826525236</v>
      </c>
      <c r="N4" s="1" t="s">
        <v>8</v>
      </c>
      <c r="P4" s="10">
        <f>STDEV(P5:P54)</f>
        <v>9674.9632705098302</v>
      </c>
      <c r="Q4" s="11">
        <f>STDEV(Q5:Q54)</f>
        <v>2808.1359657325738</v>
      </c>
      <c r="R4" s="12">
        <f>STDEV(R5:R54)</f>
        <v>5033.5202920632246</v>
      </c>
      <c r="S4" s="1" t="s">
        <v>8</v>
      </c>
    </row>
    <row r="5" spans="1:19" x14ac:dyDescent="0.25">
      <c r="A5">
        <v>47900</v>
      </c>
      <c r="B5">
        <v>13550</v>
      </c>
      <c r="C5">
        <v>30900</v>
      </c>
      <c r="F5">
        <v>157400</v>
      </c>
      <c r="G5">
        <v>12100</v>
      </c>
      <c r="H5">
        <v>35100</v>
      </c>
      <c r="K5">
        <v>50100</v>
      </c>
      <c r="L5">
        <v>11250</v>
      </c>
      <c r="M5">
        <v>33900</v>
      </c>
      <c r="P5">
        <v>66200</v>
      </c>
      <c r="Q5">
        <v>5066</v>
      </c>
      <c r="R5">
        <v>33100</v>
      </c>
    </row>
    <row r="6" spans="1:19" x14ac:dyDescent="0.25">
      <c r="A6">
        <v>47800</v>
      </c>
      <c r="B6">
        <v>11750</v>
      </c>
      <c r="C6">
        <v>27400</v>
      </c>
      <c r="F6">
        <v>141200</v>
      </c>
      <c r="G6">
        <v>14550</v>
      </c>
      <c r="H6">
        <v>38900</v>
      </c>
      <c r="K6">
        <v>50300</v>
      </c>
      <c r="L6">
        <v>7750</v>
      </c>
      <c r="M6">
        <v>23500</v>
      </c>
      <c r="P6">
        <v>53900</v>
      </c>
      <c r="Q6">
        <v>5900</v>
      </c>
      <c r="R6">
        <v>22900</v>
      </c>
    </row>
    <row r="7" spans="1:19" x14ac:dyDescent="0.25">
      <c r="A7">
        <v>50600</v>
      </c>
      <c r="B7">
        <v>7866</v>
      </c>
      <c r="C7">
        <v>32200</v>
      </c>
      <c r="F7">
        <v>139000</v>
      </c>
      <c r="G7">
        <v>12200</v>
      </c>
      <c r="H7">
        <v>32000</v>
      </c>
      <c r="K7">
        <v>58500</v>
      </c>
      <c r="L7">
        <v>10200</v>
      </c>
      <c r="M7">
        <v>27600</v>
      </c>
      <c r="P7">
        <v>75900</v>
      </c>
      <c r="Q7">
        <v>6850</v>
      </c>
      <c r="R7">
        <v>23900</v>
      </c>
    </row>
    <row r="8" spans="1:19" x14ac:dyDescent="0.25">
      <c r="A8">
        <v>57300</v>
      </c>
      <c r="B8">
        <v>10100</v>
      </c>
      <c r="C8">
        <v>25400</v>
      </c>
      <c r="F8">
        <v>138900</v>
      </c>
      <c r="G8">
        <v>13600</v>
      </c>
      <c r="H8">
        <v>33500</v>
      </c>
      <c r="K8">
        <v>49400</v>
      </c>
      <c r="L8">
        <v>12700</v>
      </c>
      <c r="M8">
        <v>30700</v>
      </c>
      <c r="P8">
        <v>58100</v>
      </c>
      <c r="Q8">
        <v>6250</v>
      </c>
      <c r="R8">
        <v>23300</v>
      </c>
    </row>
    <row r="9" spans="1:19" x14ac:dyDescent="0.25">
      <c r="A9">
        <v>83700</v>
      </c>
      <c r="B9">
        <v>11900</v>
      </c>
      <c r="C9">
        <v>34300</v>
      </c>
      <c r="F9">
        <v>140200</v>
      </c>
      <c r="G9">
        <v>11100</v>
      </c>
      <c r="H9">
        <v>41800</v>
      </c>
      <c r="K9">
        <v>48900</v>
      </c>
      <c r="L9">
        <v>16150</v>
      </c>
      <c r="M9">
        <v>27100</v>
      </c>
      <c r="P9">
        <v>54000</v>
      </c>
      <c r="Q9">
        <v>5250</v>
      </c>
      <c r="R9">
        <v>36500</v>
      </c>
    </row>
    <row r="10" spans="1:19" x14ac:dyDescent="0.25">
      <c r="A10">
        <v>48900</v>
      </c>
      <c r="B10">
        <v>9300</v>
      </c>
      <c r="C10">
        <v>27600</v>
      </c>
      <c r="F10">
        <v>140500</v>
      </c>
      <c r="G10">
        <v>12200</v>
      </c>
      <c r="H10">
        <v>34300</v>
      </c>
      <c r="K10">
        <v>50500</v>
      </c>
      <c r="L10">
        <v>6400</v>
      </c>
      <c r="M10">
        <v>29400</v>
      </c>
      <c r="P10">
        <v>54600</v>
      </c>
      <c r="Q10">
        <v>5450</v>
      </c>
      <c r="R10">
        <v>25700</v>
      </c>
    </row>
    <row r="11" spans="1:19" x14ac:dyDescent="0.25">
      <c r="A11">
        <v>55600</v>
      </c>
      <c r="B11">
        <v>13300</v>
      </c>
      <c r="C11">
        <v>32400</v>
      </c>
      <c r="F11">
        <v>140300</v>
      </c>
      <c r="G11">
        <v>10300</v>
      </c>
      <c r="H11">
        <v>33800</v>
      </c>
      <c r="K11">
        <v>49900</v>
      </c>
      <c r="L11">
        <v>9750</v>
      </c>
      <c r="M11">
        <v>34500</v>
      </c>
      <c r="P11">
        <v>68300</v>
      </c>
      <c r="Q11">
        <v>7050</v>
      </c>
      <c r="R11">
        <v>22200</v>
      </c>
    </row>
    <row r="12" spans="1:19" x14ac:dyDescent="0.25">
      <c r="A12">
        <v>48600</v>
      </c>
      <c r="B12">
        <v>9050</v>
      </c>
      <c r="C12">
        <v>34700</v>
      </c>
      <c r="F12">
        <v>140400</v>
      </c>
      <c r="G12">
        <v>14400</v>
      </c>
      <c r="H12">
        <v>34600</v>
      </c>
      <c r="K12">
        <v>51100</v>
      </c>
      <c r="L12">
        <v>9550</v>
      </c>
      <c r="M12">
        <v>25400</v>
      </c>
      <c r="P12">
        <v>51100</v>
      </c>
      <c r="Q12">
        <v>6250</v>
      </c>
      <c r="R12">
        <v>32000</v>
      </c>
    </row>
    <row r="13" spans="1:19" x14ac:dyDescent="0.25">
      <c r="A13">
        <v>48300</v>
      </c>
      <c r="B13">
        <v>5800</v>
      </c>
      <c r="C13">
        <v>30500</v>
      </c>
      <c r="F13">
        <v>142100</v>
      </c>
      <c r="G13">
        <v>14600</v>
      </c>
      <c r="H13">
        <v>37800</v>
      </c>
      <c r="K13">
        <v>51100</v>
      </c>
      <c r="L13">
        <v>4633</v>
      </c>
      <c r="M13">
        <v>28800</v>
      </c>
      <c r="P13">
        <v>59800</v>
      </c>
      <c r="Q13">
        <v>11900</v>
      </c>
      <c r="R13">
        <v>22100</v>
      </c>
    </row>
    <row r="14" spans="1:19" x14ac:dyDescent="0.25">
      <c r="A14">
        <v>47800</v>
      </c>
      <c r="B14">
        <v>7100</v>
      </c>
      <c r="C14">
        <v>34000</v>
      </c>
      <c r="F14">
        <v>139000</v>
      </c>
      <c r="G14">
        <v>11900</v>
      </c>
      <c r="H14">
        <v>32300</v>
      </c>
      <c r="K14">
        <v>50700</v>
      </c>
      <c r="L14">
        <v>10850</v>
      </c>
      <c r="M14">
        <v>25900</v>
      </c>
      <c r="P14">
        <v>75600</v>
      </c>
      <c r="Q14">
        <v>3675</v>
      </c>
      <c r="R14">
        <v>31200</v>
      </c>
    </row>
    <row r="15" spans="1:19" x14ac:dyDescent="0.25">
      <c r="A15">
        <v>47700</v>
      </c>
      <c r="B15">
        <v>7500</v>
      </c>
      <c r="C15">
        <v>30800</v>
      </c>
      <c r="F15">
        <v>138000</v>
      </c>
      <c r="G15">
        <v>12100</v>
      </c>
      <c r="H15">
        <v>37300</v>
      </c>
      <c r="K15">
        <v>49800</v>
      </c>
      <c r="L15">
        <v>8633</v>
      </c>
      <c r="M15">
        <v>29100</v>
      </c>
      <c r="P15">
        <v>62800</v>
      </c>
      <c r="Q15">
        <v>10300</v>
      </c>
      <c r="R15">
        <v>25100</v>
      </c>
    </row>
    <row r="16" spans="1:19" x14ac:dyDescent="0.25">
      <c r="A16">
        <v>49600</v>
      </c>
      <c r="B16">
        <v>10200</v>
      </c>
      <c r="C16">
        <v>30900</v>
      </c>
      <c r="F16">
        <v>140100</v>
      </c>
      <c r="G16">
        <v>10600</v>
      </c>
      <c r="H16">
        <v>36100</v>
      </c>
      <c r="K16">
        <v>49700</v>
      </c>
      <c r="L16">
        <v>12350</v>
      </c>
      <c r="M16">
        <v>30300</v>
      </c>
      <c r="P16">
        <v>63100</v>
      </c>
      <c r="Q16">
        <v>11000</v>
      </c>
      <c r="R16">
        <v>22900</v>
      </c>
    </row>
    <row r="17" spans="1:18" x14ac:dyDescent="0.25">
      <c r="A17">
        <v>49900</v>
      </c>
      <c r="B17">
        <v>11400</v>
      </c>
      <c r="C17">
        <v>26600</v>
      </c>
      <c r="F17">
        <v>139900</v>
      </c>
      <c r="G17">
        <v>11300</v>
      </c>
      <c r="H17">
        <v>35300</v>
      </c>
      <c r="K17">
        <v>51400</v>
      </c>
      <c r="L17">
        <v>12000</v>
      </c>
      <c r="M17">
        <v>26900</v>
      </c>
      <c r="P17">
        <v>67900</v>
      </c>
      <c r="Q17">
        <v>5800</v>
      </c>
      <c r="R17">
        <v>22900</v>
      </c>
    </row>
    <row r="18" spans="1:18" x14ac:dyDescent="0.25">
      <c r="A18">
        <v>51000</v>
      </c>
      <c r="B18">
        <v>8150</v>
      </c>
      <c r="C18">
        <v>26900</v>
      </c>
      <c r="F18">
        <v>139300</v>
      </c>
      <c r="G18">
        <v>14300</v>
      </c>
      <c r="H18">
        <v>31900</v>
      </c>
      <c r="K18">
        <v>56300</v>
      </c>
      <c r="L18">
        <v>7400</v>
      </c>
      <c r="M18">
        <v>32200</v>
      </c>
      <c r="P18">
        <v>54600</v>
      </c>
      <c r="Q18">
        <v>4500</v>
      </c>
      <c r="R18">
        <v>32700</v>
      </c>
    </row>
    <row r="19" spans="1:18" x14ac:dyDescent="0.25">
      <c r="A19">
        <v>50100</v>
      </c>
      <c r="B19">
        <v>7000</v>
      </c>
      <c r="C19">
        <v>29100</v>
      </c>
      <c r="F19">
        <v>139100</v>
      </c>
      <c r="G19">
        <v>10900</v>
      </c>
      <c r="H19">
        <v>35400</v>
      </c>
      <c r="K19">
        <v>50900</v>
      </c>
      <c r="L19">
        <v>12400</v>
      </c>
      <c r="M19">
        <v>25000</v>
      </c>
      <c r="P19">
        <v>68900</v>
      </c>
      <c r="Q19">
        <v>4566</v>
      </c>
      <c r="R19">
        <v>33800</v>
      </c>
    </row>
    <row r="20" spans="1:18" x14ac:dyDescent="0.25">
      <c r="A20">
        <v>52300</v>
      </c>
      <c r="B20">
        <v>7350</v>
      </c>
      <c r="C20">
        <v>28400</v>
      </c>
      <c r="F20">
        <v>141300</v>
      </c>
      <c r="G20">
        <v>13100</v>
      </c>
      <c r="H20">
        <v>41100</v>
      </c>
      <c r="K20">
        <v>50200</v>
      </c>
      <c r="L20">
        <v>10100</v>
      </c>
      <c r="M20">
        <v>30500</v>
      </c>
      <c r="P20">
        <v>66600</v>
      </c>
      <c r="Q20">
        <v>4000</v>
      </c>
      <c r="R20">
        <v>30000</v>
      </c>
    </row>
    <row r="21" spans="1:18" x14ac:dyDescent="0.25">
      <c r="A21">
        <v>49500</v>
      </c>
      <c r="B21">
        <v>7700</v>
      </c>
      <c r="C21">
        <v>28600</v>
      </c>
      <c r="F21">
        <v>141200</v>
      </c>
      <c r="G21">
        <v>10900</v>
      </c>
      <c r="H21">
        <v>32100</v>
      </c>
      <c r="K21">
        <v>51000</v>
      </c>
      <c r="L21">
        <v>8700</v>
      </c>
      <c r="M21">
        <v>26800</v>
      </c>
      <c r="P21">
        <v>79800</v>
      </c>
      <c r="Q21">
        <v>3800</v>
      </c>
      <c r="R21">
        <v>33000</v>
      </c>
    </row>
    <row r="22" spans="1:18" x14ac:dyDescent="0.25">
      <c r="A22">
        <v>48600</v>
      </c>
      <c r="B22">
        <v>9450</v>
      </c>
      <c r="C22">
        <v>28200</v>
      </c>
      <c r="F22">
        <v>139900</v>
      </c>
      <c r="G22">
        <v>13300</v>
      </c>
      <c r="H22">
        <v>32100</v>
      </c>
      <c r="K22">
        <v>50300</v>
      </c>
      <c r="L22">
        <v>13800</v>
      </c>
      <c r="M22">
        <v>29000</v>
      </c>
      <c r="P22">
        <v>67500</v>
      </c>
      <c r="Q22">
        <v>11900</v>
      </c>
      <c r="R22">
        <v>22900</v>
      </c>
    </row>
    <row r="23" spans="1:18" x14ac:dyDescent="0.25">
      <c r="A23">
        <v>56800</v>
      </c>
      <c r="B23">
        <v>11500</v>
      </c>
      <c r="C23">
        <v>31700</v>
      </c>
      <c r="F23">
        <v>137600</v>
      </c>
      <c r="G23">
        <v>11100</v>
      </c>
      <c r="H23">
        <v>34200</v>
      </c>
      <c r="K23">
        <v>53000</v>
      </c>
      <c r="L23">
        <v>11100</v>
      </c>
      <c r="M23">
        <v>25000</v>
      </c>
      <c r="P23">
        <v>87100</v>
      </c>
      <c r="Q23">
        <v>4066</v>
      </c>
      <c r="R23">
        <v>34100</v>
      </c>
    </row>
    <row r="24" spans="1:18" x14ac:dyDescent="0.25">
      <c r="A24">
        <v>49800</v>
      </c>
      <c r="B24">
        <v>7350</v>
      </c>
      <c r="C24">
        <v>34600</v>
      </c>
      <c r="F24">
        <v>139700</v>
      </c>
      <c r="G24">
        <v>8600</v>
      </c>
      <c r="H24">
        <v>39900</v>
      </c>
      <c r="K24">
        <v>49300</v>
      </c>
      <c r="L24">
        <v>11500</v>
      </c>
      <c r="M24">
        <v>33800</v>
      </c>
      <c r="P24">
        <v>61900</v>
      </c>
      <c r="Q24">
        <v>6350</v>
      </c>
      <c r="R24">
        <v>25500</v>
      </c>
    </row>
    <row r="25" spans="1:18" x14ac:dyDescent="0.25">
      <c r="A25">
        <v>48600</v>
      </c>
      <c r="B25">
        <v>7550</v>
      </c>
      <c r="C25">
        <v>31300</v>
      </c>
      <c r="F25">
        <v>138700</v>
      </c>
      <c r="G25">
        <v>15850</v>
      </c>
      <c r="H25">
        <v>32300</v>
      </c>
      <c r="K25">
        <v>49900</v>
      </c>
      <c r="L25">
        <v>10000</v>
      </c>
      <c r="M25">
        <v>31500</v>
      </c>
      <c r="P25">
        <v>59000</v>
      </c>
      <c r="Q25">
        <v>6150</v>
      </c>
      <c r="R25">
        <v>22800</v>
      </c>
    </row>
    <row r="26" spans="1:18" x14ac:dyDescent="0.25">
      <c r="A26">
        <v>49000</v>
      </c>
      <c r="B26">
        <v>11100</v>
      </c>
      <c r="C26">
        <v>27700</v>
      </c>
      <c r="F26">
        <v>181600</v>
      </c>
      <c r="G26">
        <v>12600</v>
      </c>
      <c r="H26">
        <v>33400</v>
      </c>
      <c r="K26">
        <v>51400</v>
      </c>
      <c r="L26">
        <v>13750</v>
      </c>
      <c r="M26">
        <v>26700</v>
      </c>
      <c r="P26">
        <v>60000</v>
      </c>
      <c r="Q26">
        <v>5000</v>
      </c>
      <c r="R26">
        <v>34300</v>
      </c>
    </row>
    <row r="27" spans="1:18" x14ac:dyDescent="0.25">
      <c r="A27">
        <v>49500</v>
      </c>
      <c r="B27">
        <v>10250</v>
      </c>
      <c r="C27">
        <v>31500</v>
      </c>
      <c r="F27">
        <v>141000</v>
      </c>
      <c r="G27">
        <v>13250</v>
      </c>
      <c r="H27">
        <v>32400</v>
      </c>
      <c r="K27">
        <v>51000</v>
      </c>
      <c r="L27">
        <v>10650</v>
      </c>
      <c r="M27">
        <v>32500</v>
      </c>
      <c r="P27">
        <v>53600</v>
      </c>
      <c r="Q27">
        <v>5750</v>
      </c>
      <c r="R27">
        <v>22100</v>
      </c>
    </row>
    <row r="28" spans="1:18" x14ac:dyDescent="0.25">
      <c r="A28">
        <v>49300</v>
      </c>
      <c r="B28">
        <v>12200</v>
      </c>
      <c r="C28">
        <v>23500</v>
      </c>
      <c r="F28">
        <v>138900</v>
      </c>
      <c r="G28">
        <v>11700</v>
      </c>
      <c r="H28">
        <v>32800</v>
      </c>
      <c r="K28">
        <v>49400</v>
      </c>
      <c r="L28">
        <v>14650</v>
      </c>
      <c r="M28">
        <v>28100</v>
      </c>
      <c r="P28">
        <v>48300</v>
      </c>
      <c r="Q28">
        <v>4366</v>
      </c>
      <c r="R28">
        <v>32800</v>
      </c>
    </row>
    <row r="29" spans="1:18" x14ac:dyDescent="0.25">
      <c r="A29">
        <v>50300</v>
      </c>
      <c r="B29">
        <v>11700</v>
      </c>
      <c r="C29">
        <v>29200</v>
      </c>
      <c r="F29">
        <v>139800</v>
      </c>
      <c r="G29">
        <v>11000</v>
      </c>
      <c r="H29">
        <v>40600</v>
      </c>
      <c r="K29">
        <v>49700</v>
      </c>
      <c r="L29">
        <v>5900</v>
      </c>
      <c r="M29">
        <v>28900</v>
      </c>
      <c r="P29">
        <v>48200</v>
      </c>
      <c r="Q29">
        <v>3400</v>
      </c>
      <c r="R29">
        <v>33300</v>
      </c>
    </row>
    <row r="30" spans="1:18" x14ac:dyDescent="0.25">
      <c r="A30">
        <v>49700</v>
      </c>
      <c r="B30">
        <v>12200</v>
      </c>
      <c r="C30">
        <v>33300</v>
      </c>
      <c r="F30">
        <v>139300</v>
      </c>
      <c r="G30">
        <v>10600</v>
      </c>
      <c r="H30">
        <v>34800</v>
      </c>
      <c r="K30">
        <v>50100</v>
      </c>
      <c r="L30">
        <v>6750</v>
      </c>
      <c r="M30">
        <v>31400</v>
      </c>
      <c r="P30">
        <v>65200</v>
      </c>
      <c r="Q30">
        <v>4666</v>
      </c>
      <c r="R30">
        <v>32700</v>
      </c>
    </row>
    <row r="31" spans="1:18" x14ac:dyDescent="0.25">
      <c r="A31">
        <v>49500</v>
      </c>
      <c r="B31">
        <v>9050</v>
      </c>
      <c r="C31">
        <v>30800</v>
      </c>
      <c r="F31">
        <v>143800</v>
      </c>
      <c r="G31">
        <v>11800</v>
      </c>
      <c r="H31">
        <v>35000</v>
      </c>
      <c r="K31">
        <v>50400</v>
      </c>
      <c r="L31">
        <v>8250</v>
      </c>
      <c r="M31">
        <v>30300</v>
      </c>
      <c r="P31">
        <v>50400</v>
      </c>
      <c r="Q31">
        <v>4633</v>
      </c>
      <c r="R31">
        <v>31300</v>
      </c>
    </row>
    <row r="32" spans="1:18" x14ac:dyDescent="0.25">
      <c r="A32">
        <v>48500</v>
      </c>
      <c r="B32">
        <v>6966</v>
      </c>
      <c r="C32">
        <v>24700</v>
      </c>
      <c r="F32">
        <v>139200</v>
      </c>
      <c r="G32">
        <v>14600</v>
      </c>
      <c r="H32">
        <v>31200</v>
      </c>
      <c r="K32">
        <v>49900</v>
      </c>
      <c r="L32">
        <v>10150</v>
      </c>
      <c r="M32">
        <v>31700</v>
      </c>
      <c r="P32">
        <v>56400</v>
      </c>
      <c r="Q32">
        <v>10600</v>
      </c>
      <c r="R32">
        <v>23200</v>
      </c>
    </row>
    <row r="33" spans="1:18" x14ac:dyDescent="0.25">
      <c r="A33">
        <v>48300</v>
      </c>
      <c r="B33">
        <v>10450</v>
      </c>
      <c r="C33">
        <v>23100</v>
      </c>
      <c r="F33">
        <v>139200</v>
      </c>
      <c r="G33">
        <v>12200</v>
      </c>
      <c r="H33">
        <v>38200</v>
      </c>
      <c r="K33">
        <v>50800</v>
      </c>
      <c r="L33">
        <v>8400</v>
      </c>
      <c r="M33">
        <v>28600</v>
      </c>
      <c r="P33">
        <v>48700</v>
      </c>
      <c r="Q33">
        <v>4433</v>
      </c>
      <c r="R33">
        <v>32800</v>
      </c>
    </row>
    <row r="34" spans="1:18" x14ac:dyDescent="0.25">
      <c r="A34">
        <v>55800</v>
      </c>
      <c r="B34">
        <v>12100</v>
      </c>
      <c r="C34">
        <v>27200</v>
      </c>
      <c r="F34">
        <v>138400</v>
      </c>
      <c r="G34">
        <v>11800</v>
      </c>
      <c r="H34">
        <v>37300</v>
      </c>
      <c r="K34">
        <v>51800</v>
      </c>
      <c r="L34">
        <v>6500</v>
      </c>
      <c r="M34">
        <v>27500</v>
      </c>
      <c r="P34">
        <v>49800</v>
      </c>
      <c r="Q34">
        <v>5100</v>
      </c>
      <c r="R34">
        <v>34300</v>
      </c>
    </row>
    <row r="35" spans="1:18" x14ac:dyDescent="0.25">
      <c r="A35">
        <v>48200</v>
      </c>
      <c r="B35">
        <v>7750</v>
      </c>
      <c r="C35">
        <v>33500</v>
      </c>
      <c r="F35">
        <v>138300</v>
      </c>
      <c r="G35">
        <v>14000</v>
      </c>
      <c r="H35">
        <v>36500</v>
      </c>
      <c r="K35">
        <v>50300</v>
      </c>
      <c r="L35">
        <v>12200</v>
      </c>
      <c r="M35">
        <v>28200</v>
      </c>
      <c r="P35">
        <v>48400</v>
      </c>
      <c r="Q35">
        <v>7400</v>
      </c>
      <c r="R35">
        <v>22300</v>
      </c>
    </row>
    <row r="36" spans="1:18" x14ac:dyDescent="0.25">
      <c r="A36">
        <v>48100</v>
      </c>
      <c r="B36">
        <v>5850</v>
      </c>
      <c r="C36">
        <v>26200</v>
      </c>
      <c r="F36">
        <v>149200</v>
      </c>
      <c r="G36">
        <v>11300</v>
      </c>
      <c r="H36">
        <v>32200</v>
      </c>
      <c r="K36">
        <v>50700</v>
      </c>
      <c r="L36">
        <v>15100</v>
      </c>
      <c r="M36">
        <v>28800</v>
      </c>
      <c r="P36">
        <v>48900</v>
      </c>
      <c r="Q36">
        <v>11500</v>
      </c>
      <c r="R36">
        <v>24100</v>
      </c>
    </row>
    <row r="37" spans="1:18" x14ac:dyDescent="0.25">
      <c r="A37">
        <v>51200</v>
      </c>
      <c r="B37">
        <v>5533</v>
      </c>
      <c r="C37">
        <v>32600</v>
      </c>
      <c r="F37">
        <v>138600</v>
      </c>
      <c r="G37">
        <v>13700</v>
      </c>
      <c r="H37">
        <v>30800</v>
      </c>
      <c r="K37">
        <v>49500</v>
      </c>
      <c r="L37">
        <v>9250</v>
      </c>
      <c r="M37">
        <v>30900</v>
      </c>
      <c r="P37">
        <v>54900</v>
      </c>
      <c r="Q37">
        <v>5850</v>
      </c>
      <c r="R37">
        <v>24300</v>
      </c>
    </row>
    <row r="38" spans="1:18" x14ac:dyDescent="0.25">
      <c r="A38">
        <v>49000</v>
      </c>
      <c r="B38">
        <v>7700</v>
      </c>
      <c r="C38">
        <v>30000</v>
      </c>
      <c r="F38">
        <v>139300</v>
      </c>
      <c r="G38">
        <v>10400</v>
      </c>
      <c r="H38">
        <v>38700</v>
      </c>
      <c r="K38">
        <v>50100</v>
      </c>
      <c r="L38">
        <v>10750</v>
      </c>
      <c r="M38">
        <v>29900</v>
      </c>
      <c r="P38">
        <v>48800</v>
      </c>
      <c r="Q38">
        <v>10400</v>
      </c>
      <c r="R38">
        <v>23800</v>
      </c>
    </row>
    <row r="39" spans="1:18" x14ac:dyDescent="0.25">
      <c r="A39">
        <v>50800</v>
      </c>
      <c r="B39">
        <v>6550</v>
      </c>
      <c r="C39">
        <v>22400</v>
      </c>
      <c r="F39">
        <v>139200</v>
      </c>
      <c r="G39">
        <v>12500</v>
      </c>
      <c r="H39">
        <v>39000</v>
      </c>
      <c r="K39">
        <v>57300</v>
      </c>
      <c r="L39">
        <v>12200</v>
      </c>
      <c r="M39">
        <v>24800</v>
      </c>
      <c r="P39">
        <v>48300</v>
      </c>
      <c r="Q39">
        <v>10600</v>
      </c>
      <c r="R39">
        <v>22200</v>
      </c>
    </row>
    <row r="40" spans="1:18" x14ac:dyDescent="0.25">
      <c r="A40">
        <v>49200</v>
      </c>
      <c r="B40">
        <v>9300</v>
      </c>
      <c r="C40">
        <v>32000</v>
      </c>
      <c r="F40">
        <v>140600</v>
      </c>
      <c r="G40">
        <v>10600</v>
      </c>
      <c r="H40">
        <v>34600</v>
      </c>
      <c r="K40">
        <v>50900</v>
      </c>
      <c r="L40">
        <v>6900</v>
      </c>
      <c r="M40">
        <v>27200</v>
      </c>
      <c r="P40">
        <v>50100</v>
      </c>
      <c r="Q40">
        <v>5500</v>
      </c>
      <c r="R40">
        <v>34800</v>
      </c>
    </row>
    <row r="41" spans="1:18" x14ac:dyDescent="0.25">
      <c r="A41">
        <v>49700</v>
      </c>
      <c r="B41">
        <v>11050</v>
      </c>
      <c r="C41">
        <v>26900</v>
      </c>
      <c r="F41">
        <v>138900</v>
      </c>
      <c r="G41">
        <v>16300</v>
      </c>
      <c r="H41">
        <v>31200</v>
      </c>
      <c r="K41">
        <v>50100</v>
      </c>
      <c r="L41">
        <v>6800</v>
      </c>
      <c r="M41">
        <v>28300</v>
      </c>
      <c r="P41">
        <v>54400</v>
      </c>
      <c r="Q41">
        <v>5750</v>
      </c>
      <c r="R41">
        <v>24100</v>
      </c>
    </row>
    <row r="42" spans="1:18" x14ac:dyDescent="0.25">
      <c r="A42">
        <v>49400</v>
      </c>
      <c r="B42">
        <v>9000</v>
      </c>
      <c r="C42">
        <v>29900</v>
      </c>
      <c r="F42">
        <v>138000</v>
      </c>
      <c r="G42">
        <v>15400</v>
      </c>
      <c r="H42">
        <v>36900</v>
      </c>
      <c r="K42">
        <v>49900</v>
      </c>
      <c r="L42">
        <v>13850</v>
      </c>
      <c r="M42">
        <v>23200</v>
      </c>
      <c r="P42">
        <v>48400</v>
      </c>
      <c r="Q42">
        <v>3125</v>
      </c>
      <c r="R42">
        <v>29600</v>
      </c>
    </row>
    <row r="43" spans="1:18" x14ac:dyDescent="0.25">
      <c r="A43">
        <v>47700</v>
      </c>
      <c r="B43">
        <v>10200</v>
      </c>
      <c r="C43">
        <v>32600</v>
      </c>
      <c r="F43">
        <v>139600</v>
      </c>
      <c r="G43">
        <v>12100</v>
      </c>
      <c r="H43">
        <v>30100</v>
      </c>
      <c r="K43">
        <v>49600</v>
      </c>
      <c r="L43">
        <v>14400</v>
      </c>
      <c r="M43">
        <v>24900</v>
      </c>
      <c r="P43">
        <v>50100</v>
      </c>
      <c r="Q43">
        <v>4700</v>
      </c>
      <c r="R43">
        <v>33900</v>
      </c>
    </row>
    <row r="44" spans="1:18" x14ac:dyDescent="0.25">
      <c r="A44">
        <v>47500</v>
      </c>
      <c r="B44">
        <v>11800</v>
      </c>
      <c r="C44">
        <v>30100</v>
      </c>
      <c r="F44">
        <v>139900</v>
      </c>
      <c r="G44">
        <v>11650</v>
      </c>
      <c r="H44">
        <v>34900</v>
      </c>
      <c r="K44">
        <v>53600</v>
      </c>
      <c r="L44">
        <v>9500</v>
      </c>
      <c r="M44">
        <v>31200</v>
      </c>
      <c r="P44">
        <v>48300</v>
      </c>
      <c r="Q44">
        <v>3900</v>
      </c>
      <c r="R44">
        <v>31600</v>
      </c>
    </row>
    <row r="45" spans="1:18" x14ac:dyDescent="0.25">
      <c r="A45">
        <v>49000</v>
      </c>
      <c r="B45">
        <v>8400</v>
      </c>
      <c r="C45">
        <v>32700</v>
      </c>
      <c r="F45">
        <v>138900</v>
      </c>
      <c r="G45">
        <v>12200</v>
      </c>
      <c r="H45">
        <v>32600</v>
      </c>
      <c r="K45">
        <v>48800</v>
      </c>
      <c r="L45">
        <v>9300</v>
      </c>
      <c r="M45">
        <v>26200</v>
      </c>
      <c r="P45">
        <v>48300</v>
      </c>
      <c r="Q45">
        <v>4233</v>
      </c>
      <c r="R45">
        <v>30300</v>
      </c>
    </row>
    <row r="46" spans="1:18" x14ac:dyDescent="0.25">
      <c r="A46">
        <v>49600</v>
      </c>
      <c r="B46">
        <v>8650</v>
      </c>
      <c r="C46">
        <v>32900</v>
      </c>
      <c r="F46">
        <v>140300</v>
      </c>
      <c r="G46">
        <v>10450</v>
      </c>
      <c r="H46">
        <v>38400</v>
      </c>
      <c r="K46">
        <v>53400</v>
      </c>
      <c r="L46">
        <v>8500</v>
      </c>
      <c r="M46">
        <v>30100</v>
      </c>
      <c r="P46">
        <v>48300</v>
      </c>
      <c r="Q46">
        <v>6250</v>
      </c>
      <c r="R46">
        <v>21500</v>
      </c>
    </row>
    <row r="47" spans="1:18" x14ac:dyDescent="0.25">
      <c r="A47">
        <v>49000</v>
      </c>
      <c r="B47">
        <v>7466</v>
      </c>
      <c r="C47">
        <v>31400</v>
      </c>
      <c r="F47">
        <v>145800</v>
      </c>
      <c r="G47">
        <v>11800</v>
      </c>
      <c r="H47">
        <v>35500</v>
      </c>
      <c r="K47">
        <v>67100</v>
      </c>
      <c r="L47">
        <v>7950</v>
      </c>
      <c r="M47">
        <v>30700</v>
      </c>
      <c r="P47">
        <v>48600</v>
      </c>
      <c r="Q47">
        <v>6450</v>
      </c>
      <c r="R47">
        <v>24000</v>
      </c>
    </row>
    <row r="48" spans="1:18" x14ac:dyDescent="0.25">
      <c r="A48">
        <v>48800</v>
      </c>
      <c r="B48">
        <v>8900</v>
      </c>
      <c r="C48">
        <v>28200</v>
      </c>
      <c r="F48">
        <v>138900</v>
      </c>
      <c r="G48">
        <v>13600</v>
      </c>
      <c r="H48">
        <v>32400</v>
      </c>
      <c r="K48">
        <v>56700</v>
      </c>
      <c r="L48">
        <v>5850</v>
      </c>
      <c r="M48">
        <v>23400</v>
      </c>
      <c r="P48">
        <v>49800</v>
      </c>
      <c r="Q48">
        <v>12300</v>
      </c>
      <c r="R48">
        <v>25200</v>
      </c>
    </row>
    <row r="49" spans="1:18" x14ac:dyDescent="0.25">
      <c r="A49">
        <v>49900</v>
      </c>
      <c r="B49">
        <v>6500</v>
      </c>
      <c r="C49">
        <v>29200</v>
      </c>
      <c r="F49">
        <v>148300</v>
      </c>
      <c r="G49">
        <v>13800</v>
      </c>
      <c r="H49">
        <v>33500</v>
      </c>
      <c r="K49">
        <v>51200</v>
      </c>
      <c r="L49">
        <v>11800</v>
      </c>
      <c r="M49">
        <v>30800</v>
      </c>
      <c r="P49">
        <v>48200</v>
      </c>
      <c r="Q49">
        <v>6250</v>
      </c>
      <c r="R49">
        <v>27500</v>
      </c>
    </row>
    <row r="50" spans="1:18" x14ac:dyDescent="0.25">
      <c r="A50">
        <v>51400</v>
      </c>
      <c r="B50">
        <v>6900</v>
      </c>
      <c r="C50">
        <v>32700</v>
      </c>
      <c r="F50">
        <v>140300</v>
      </c>
      <c r="G50">
        <v>10200</v>
      </c>
      <c r="H50">
        <v>40500</v>
      </c>
      <c r="K50">
        <v>57900</v>
      </c>
      <c r="L50">
        <v>4166</v>
      </c>
      <c r="M50">
        <v>27400</v>
      </c>
      <c r="P50">
        <v>47800</v>
      </c>
      <c r="Q50">
        <v>12000</v>
      </c>
      <c r="R50">
        <v>19500</v>
      </c>
    </row>
    <row r="51" spans="1:18" x14ac:dyDescent="0.25">
      <c r="A51">
        <v>48100</v>
      </c>
      <c r="B51">
        <v>7450</v>
      </c>
      <c r="C51">
        <v>32600</v>
      </c>
      <c r="F51">
        <v>140000</v>
      </c>
      <c r="G51">
        <v>12300</v>
      </c>
      <c r="H51">
        <v>36300</v>
      </c>
      <c r="K51">
        <v>50200</v>
      </c>
      <c r="L51">
        <v>7600</v>
      </c>
      <c r="M51">
        <v>29800</v>
      </c>
      <c r="P51">
        <v>48300</v>
      </c>
      <c r="Q51">
        <v>10400</v>
      </c>
      <c r="R51">
        <v>22800</v>
      </c>
    </row>
    <row r="52" spans="1:18" x14ac:dyDescent="0.25">
      <c r="A52">
        <v>50000</v>
      </c>
      <c r="B52">
        <v>7133</v>
      </c>
      <c r="C52">
        <v>25500</v>
      </c>
      <c r="F52">
        <v>140800</v>
      </c>
      <c r="G52">
        <v>13100</v>
      </c>
      <c r="H52">
        <v>35400</v>
      </c>
      <c r="K52">
        <v>49600</v>
      </c>
      <c r="L52">
        <v>9550</v>
      </c>
      <c r="M52">
        <v>28200</v>
      </c>
      <c r="P52">
        <v>48000</v>
      </c>
      <c r="Q52">
        <v>4300</v>
      </c>
      <c r="R52">
        <v>33900</v>
      </c>
    </row>
    <row r="53" spans="1:18" x14ac:dyDescent="0.25">
      <c r="A53">
        <v>49100</v>
      </c>
      <c r="B53">
        <v>11200</v>
      </c>
      <c r="C53">
        <v>27800</v>
      </c>
      <c r="F53">
        <v>138900</v>
      </c>
      <c r="G53">
        <v>14200</v>
      </c>
      <c r="H53">
        <v>33300</v>
      </c>
      <c r="K53">
        <v>49800</v>
      </c>
      <c r="L53">
        <v>9650</v>
      </c>
      <c r="M53">
        <v>23800</v>
      </c>
      <c r="P53">
        <v>55300</v>
      </c>
      <c r="Q53">
        <v>12100</v>
      </c>
      <c r="R53">
        <v>21400</v>
      </c>
    </row>
    <row r="54" spans="1:18" x14ac:dyDescent="0.25">
      <c r="A54">
        <v>49200</v>
      </c>
      <c r="B54">
        <v>10400</v>
      </c>
      <c r="C54">
        <v>31000</v>
      </c>
      <c r="F54">
        <v>139800</v>
      </c>
      <c r="G54">
        <v>13200</v>
      </c>
      <c r="H54">
        <v>37000</v>
      </c>
      <c r="K54">
        <v>55100</v>
      </c>
      <c r="L54">
        <v>9550</v>
      </c>
      <c r="M54">
        <v>31200</v>
      </c>
      <c r="P54">
        <v>48100</v>
      </c>
      <c r="Q54">
        <v>4466</v>
      </c>
      <c r="R54">
        <v>32800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7AEC-B589-487F-A94D-7E8632CDA678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53800</v>
      </c>
      <c r="B2" s="4">
        <f>MEDIAN(B5:B54)</f>
        <v>10900</v>
      </c>
      <c r="C2" s="5">
        <f>MEDIAN(C5:C54)</f>
        <v>29400</v>
      </c>
      <c r="D2" s="1" t="s">
        <v>6</v>
      </c>
      <c r="F2" s="3">
        <f>MEDIAN(F5:F54)</f>
        <v>158200</v>
      </c>
      <c r="G2" s="4">
        <f>MEDIAN(G5:G54)</f>
        <v>13100</v>
      </c>
      <c r="H2" s="5">
        <f>MEDIAN(H5:H54)</f>
        <v>36050</v>
      </c>
      <c r="I2" s="1" t="s">
        <v>6</v>
      </c>
      <c r="K2" s="3">
        <f>MEDIAN(K5:K54)</f>
        <v>60050</v>
      </c>
      <c r="L2" s="4">
        <f>MEDIAN(L5:L54)</f>
        <v>10875</v>
      </c>
      <c r="M2" s="5">
        <f>MEDIAN(M5:M54)</f>
        <v>32200</v>
      </c>
      <c r="N2" s="1" t="s">
        <v>6</v>
      </c>
      <c r="P2" s="3">
        <f>MEDIAN(P5:P54)</f>
        <v>55200</v>
      </c>
      <c r="Q2" s="4">
        <f>MEDIAN(Q5:Q54)</f>
        <v>6375</v>
      </c>
      <c r="R2" s="5">
        <f>MEDIAN(R5:R54)</f>
        <v>29200</v>
      </c>
      <c r="S2" s="1" t="s">
        <v>6</v>
      </c>
    </row>
    <row r="3" spans="1:19" ht="15.75" thickBot="1" x14ac:dyDescent="0.3">
      <c r="A3" s="6">
        <f>VAR(A5:A54)</f>
        <v>7092248.9795918372</v>
      </c>
      <c r="B3" s="7">
        <f>VAR(B5:B54)</f>
        <v>7448718.3673469387</v>
      </c>
      <c r="C3" s="8">
        <f>VAR(C5:C54)</f>
        <v>12081718.367346939</v>
      </c>
      <c r="D3" s="9" t="s">
        <v>7</v>
      </c>
      <c r="F3" s="6">
        <f>VAR(F5:F54)</f>
        <v>72040391.836734697</v>
      </c>
      <c r="G3" s="7">
        <f>VAR(G5:G54)</f>
        <v>2167780.612244898</v>
      </c>
      <c r="H3" s="8">
        <f>VAR(H5:H54)</f>
        <v>19505963.265306123</v>
      </c>
      <c r="I3" s="9" t="s">
        <v>7</v>
      </c>
      <c r="K3" s="6">
        <f>VAR(K5:K54)</f>
        <v>133199248.97959183</v>
      </c>
      <c r="L3" s="7">
        <f>VAR(L5:L54)</f>
        <v>7354334.3036734713</v>
      </c>
      <c r="M3" s="8">
        <f>VAR(M5:M54)</f>
        <v>16744261.224489795</v>
      </c>
      <c r="N3" s="9" t="s">
        <v>7</v>
      </c>
      <c r="P3" s="6">
        <f>VAR(P5:P54)</f>
        <v>7369097.9591836734</v>
      </c>
      <c r="Q3" s="7">
        <f>VAR(Q5:Q54)</f>
        <v>8316480.9387755105</v>
      </c>
      <c r="R3" s="8">
        <f>VAR(R5:R54)</f>
        <v>24098775.51020408</v>
      </c>
      <c r="S3" s="9" t="s">
        <v>7</v>
      </c>
    </row>
    <row r="4" spans="1:19" ht="15.75" thickBot="1" x14ac:dyDescent="0.3">
      <c r="A4" s="10">
        <f>STDEV(A5:A54)</f>
        <v>2663.127668661763</v>
      </c>
      <c r="B4" s="11">
        <f>STDEV(B5:B54)</f>
        <v>2729.2340257564829</v>
      </c>
      <c r="C4" s="12">
        <f>STDEV(C5:C54)</f>
        <v>3475.8766329297332</v>
      </c>
      <c r="D4" s="1" t="s">
        <v>8</v>
      </c>
      <c r="F4" s="10">
        <f>STDEV(F5:F54)</f>
        <v>8487.6611523278134</v>
      </c>
      <c r="G4" s="11">
        <f>STDEV(G5:G54)</f>
        <v>1472.3384842640289</v>
      </c>
      <c r="H4" s="12">
        <f>STDEV(H5:H54)</f>
        <v>4416.5555883862844</v>
      </c>
      <c r="I4" s="1" t="s">
        <v>8</v>
      </c>
      <c r="K4" s="10">
        <f>STDEV(K5:K54)</f>
        <v>11541.197900547058</v>
      </c>
      <c r="L4" s="11">
        <f>STDEV(L5:L54)</f>
        <v>2711.8875905305276</v>
      </c>
      <c r="M4" s="12">
        <f>STDEV(M5:M54)</f>
        <v>4091.9752228587349</v>
      </c>
      <c r="N4" s="1" t="s">
        <v>8</v>
      </c>
      <c r="P4" s="10">
        <f>STDEV(P5:P54)</f>
        <v>2714.6082515132221</v>
      </c>
      <c r="Q4" s="11">
        <f>STDEV(Q5:Q54)</f>
        <v>2883.8309483698085</v>
      </c>
      <c r="R4" s="12">
        <f>STDEV(R5:R54)</f>
        <v>4909.0503674543897</v>
      </c>
      <c r="S4" s="1" t="s">
        <v>8</v>
      </c>
    </row>
    <row r="5" spans="1:19" x14ac:dyDescent="0.25">
      <c r="A5">
        <v>53500</v>
      </c>
      <c r="B5">
        <v>11500</v>
      </c>
      <c r="C5">
        <v>31000</v>
      </c>
      <c r="F5">
        <v>162300</v>
      </c>
      <c r="G5">
        <v>13100</v>
      </c>
      <c r="H5">
        <v>41600</v>
      </c>
      <c r="K5">
        <v>56300</v>
      </c>
      <c r="L5">
        <v>6350</v>
      </c>
      <c r="M5">
        <v>36600</v>
      </c>
      <c r="P5">
        <v>60200</v>
      </c>
      <c r="Q5">
        <v>13500</v>
      </c>
      <c r="R5">
        <v>27600</v>
      </c>
    </row>
    <row r="6" spans="1:19" x14ac:dyDescent="0.25">
      <c r="A6">
        <v>54600</v>
      </c>
      <c r="B6">
        <v>11300</v>
      </c>
      <c r="C6">
        <v>27600</v>
      </c>
      <c r="F6">
        <v>162000</v>
      </c>
      <c r="G6">
        <v>11700</v>
      </c>
      <c r="H6">
        <v>41400</v>
      </c>
      <c r="K6">
        <v>57500</v>
      </c>
      <c r="L6">
        <v>7900</v>
      </c>
      <c r="M6">
        <v>33400</v>
      </c>
      <c r="P6">
        <v>58000</v>
      </c>
      <c r="Q6">
        <v>12900</v>
      </c>
      <c r="R6">
        <v>25100</v>
      </c>
    </row>
    <row r="7" spans="1:19" x14ac:dyDescent="0.25">
      <c r="A7">
        <v>52100</v>
      </c>
      <c r="B7">
        <v>9550</v>
      </c>
      <c r="C7">
        <v>24400</v>
      </c>
      <c r="F7">
        <v>160200</v>
      </c>
      <c r="G7">
        <v>14900</v>
      </c>
      <c r="H7">
        <v>35300</v>
      </c>
      <c r="K7">
        <v>55600</v>
      </c>
      <c r="L7">
        <v>7300</v>
      </c>
      <c r="M7">
        <v>35400</v>
      </c>
      <c r="P7">
        <v>54200</v>
      </c>
      <c r="Q7">
        <v>7600</v>
      </c>
      <c r="R7">
        <v>27000</v>
      </c>
    </row>
    <row r="8" spans="1:19" x14ac:dyDescent="0.25">
      <c r="A8">
        <v>56000</v>
      </c>
      <c r="B8">
        <v>12000</v>
      </c>
      <c r="C8">
        <v>29600</v>
      </c>
      <c r="F8">
        <v>155500</v>
      </c>
      <c r="G8">
        <v>13400</v>
      </c>
      <c r="H8">
        <v>37500</v>
      </c>
      <c r="K8">
        <v>67300</v>
      </c>
      <c r="L8">
        <v>5550</v>
      </c>
      <c r="M8">
        <v>34200</v>
      </c>
      <c r="P8">
        <v>54600</v>
      </c>
      <c r="Q8">
        <v>12200</v>
      </c>
      <c r="R8">
        <v>25600</v>
      </c>
    </row>
    <row r="9" spans="1:19" x14ac:dyDescent="0.25">
      <c r="A9">
        <v>53700</v>
      </c>
      <c r="B9">
        <v>10200</v>
      </c>
      <c r="C9">
        <v>27300</v>
      </c>
      <c r="F9">
        <v>162700</v>
      </c>
      <c r="G9">
        <v>14700</v>
      </c>
      <c r="H9">
        <v>29300</v>
      </c>
      <c r="K9">
        <v>55900</v>
      </c>
      <c r="L9">
        <v>12650</v>
      </c>
      <c r="M9">
        <v>32400</v>
      </c>
      <c r="P9">
        <v>54100</v>
      </c>
      <c r="Q9">
        <v>7600</v>
      </c>
      <c r="R9">
        <v>35100</v>
      </c>
    </row>
    <row r="10" spans="1:19" x14ac:dyDescent="0.25">
      <c r="A10">
        <v>54000</v>
      </c>
      <c r="B10">
        <v>10450</v>
      </c>
      <c r="C10">
        <v>26700</v>
      </c>
      <c r="F10">
        <v>158100</v>
      </c>
      <c r="G10">
        <v>12000</v>
      </c>
      <c r="H10">
        <v>36700</v>
      </c>
      <c r="K10">
        <v>56500</v>
      </c>
      <c r="L10">
        <v>8150</v>
      </c>
      <c r="M10">
        <v>30400</v>
      </c>
      <c r="P10">
        <v>55100</v>
      </c>
      <c r="Q10">
        <v>7150</v>
      </c>
      <c r="R10">
        <v>41400</v>
      </c>
    </row>
    <row r="11" spans="1:19" x14ac:dyDescent="0.25">
      <c r="A11">
        <v>52600</v>
      </c>
      <c r="B11">
        <v>14700</v>
      </c>
      <c r="C11">
        <v>32300</v>
      </c>
      <c r="F11">
        <v>206500</v>
      </c>
      <c r="G11">
        <v>11300</v>
      </c>
      <c r="H11">
        <v>41100</v>
      </c>
      <c r="K11">
        <v>56700</v>
      </c>
      <c r="L11">
        <v>11450</v>
      </c>
      <c r="M11">
        <v>25500</v>
      </c>
      <c r="P11">
        <v>56700</v>
      </c>
      <c r="Q11">
        <v>13900</v>
      </c>
      <c r="R11">
        <v>25900</v>
      </c>
    </row>
    <row r="12" spans="1:19" x14ac:dyDescent="0.25">
      <c r="A12">
        <v>52800</v>
      </c>
      <c r="B12">
        <v>11900</v>
      </c>
      <c r="C12">
        <v>30800</v>
      </c>
      <c r="F12">
        <v>157800</v>
      </c>
      <c r="G12">
        <v>13300</v>
      </c>
      <c r="H12">
        <v>33100</v>
      </c>
      <c r="K12">
        <v>64900</v>
      </c>
      <c r="L12">
        <v>12300</v>
      </c>
      <c r="M12">
        <v>31100</v>
      </c>
      <c r="P12">
        <v>53900</v>
      </c>
      <c r="Q12">
        <v>11700</v>
      </c>
      <c r="R12">
        <v>28800</v>
      </c>
    </row>
    <row r="13" spans="1:19" x14ac:dyDescent="0.25">
      <c r="A13">
        <v>67100</v>
      </c>
      <c r="B13">
        <v>12950</v>
      </c>
      <c r="C13">
        <v>24400</v>
      </c>
      <c r="F13">
        <v>162100</v>
      </c>
      <c r="G13">
        <v>16100</v>
      </c>
      <c r="H13">
        <v>43500</v>
      </c>
      <c r="K13">
        <v>58100</v>
      </c>
      <c r="L13">
        <v>11800</v>
      </c>
      <c r="M13">
        <v>25500</v>
      </c>
      <c r="P13">
        <v>54600</v>
      </c>
      <c r="Q13">
        <v>10300</v>
      </c>
      <c r="R13">
        <v>35100</v>
      </c>
    </row>
    <row r="14" spans="1:19" x14ac:dyDescent="0.25">
      <c r="A14">
        <v>54100</v>
      </c>
      <c r="B14">
        <v>7100</v>
      </c>
      <c r="C14">
        <v>36400</v>
      </c>
      <c r="F14">
        <v>156400</v>
      </c>
      <c r="G14">
        <v>13900</v>
      </c>
      <c r="H14">
        <v>40900</v>
      </c>
      <c r="K14">
        <v>57200</v>
      </c>
      <c r="L14">
        <v>12300</v>
      </c>
      <c r="M14">
        <v>35200</v>
      </c>
      <c r="P14">
        <v>53400</v>
      </c>
      <c r="Q14">
        <v>5850</v>
      </c>
      <c r="R14">
        <v>25500</v>
      </c>
    </row>
    <row r="15" spans="1:19" x14ac:dyDescent="0.25">
      <c r="A15">
        <v>53800</v>
      </c>
      <c r="B15">
        <v>13100</v>
      </c>
      <c r="C15">
        <v>27100</v>
      </c>
      <c r="F15">
        <v>157800</v>
      </c>
      <c r="G15">
        <v>12400</v>
      </c>
      <c r="H15">
        <v>33100</v>
      </c>
      <c r="K15">
        <v>78800</v>
      </c>
      <c r="L15">
        <v>12500</v>
      </c>
      <c r="M15">
        <v>34100</v>
      </c>
      <c r="P15">
        <v>54700</v>
      </c>
      <c r="Q15">
        <v>5100</v>
      </c>
      <c r="R15">
        <v>27600</v>
      </c>
    </row>
    <row r="16" spans="1:19" x14ac:dyDescent="0.25">
      <c r="A16">
        <v>54000</v>
      </c>
      <c r="B16">
        <v>11100</v>
      </c>
      <c r="C16">
        <v>36000</v>
      </c>
      <c r="F16">
        <v>160600</v>
      </c>
      <c r="G16">
        <v>10500</v>
      </c>
      <c r="H16">
        <v>49100</v>
      </c>
      <c r="K16">
        <v>58700</v>
      </c>
      <c r="L16">
        <v>12000</v>
      </c>
      <c r="M16">
        <v>33100</v>
      </c>
      <c r="P16">
        <v>66500</v>
      </c>
      <c r="Q16">
        <v>6900</v>
      </c>
      <c r="R16">
        <v>26300</v>
      </c>
    </row>
    <row r="17" spans="1:18" x14ac:dyDescent="0.25">
      <c r="A17">
        <v>52600</v>
      </c>
      <c r="B17">
        <v>7500</v>
      </c>
      <c r="C17">
        <v>33300</v>
      </c>
      <c r="F17">
        <v>159700</v>
      </c>
      <c r="G17">
        <v>13500</v>
      </c>
      <c r="H17">
        <v>37200</v>
      </c>
      <c r="K17">
        <v>55800</v>
      </c>
      <c r="L17">
        <v>12100</v>
      </c>
      <c r="M17">
        <v>32700</v>
      </c>
      <c r="P17">
        <v>54700</v>
      </c>
      <c r="Q17">
        <v>7050</v>
      </c>
      <c r="R17">
        <v>37500</v>
      </c>
    </row>
    <row r="18" spans="1:18" x14ac:dyDescent="0.25">
      <c r="A18">
        <v>54500</v>
      </c>
      <c r="B18">
        <v>6100</v>
      </c>
      <c r="C18">
        <v>33800</v>
      </c>
      <c r="F18">
        <v>157300</v>
      </c>
      <c r="G18">
        <v>12300</v>
      </c>
      <c r="H18">
        <v>35000</v>
      </c>
      <c r="K18">
        <v>60000</v>
      </c>
      <c r="L18">
        <v>6500</v>
      </c>
      <c r="M18">
        <v>27500</v>
      </c>
      <c r="P18">
        <v>54300</v>
      </c>
      <c r="Q18">
        <v>7700</v>
      </c>
      <c r="R18">
        <v>25500</v>
      </c>
    </row>
    <row r="19" spans="1:18" x14ac:dyDescent="0.25">
      <c r="A19">
        <v>53000</v>
      </c>
      <c r="B19">
        <v>12700</v>
      </c>
      <c r="C19">
        <v>29200</v>
      </c>
      <c r="F19">
        <v>160000</v>
      </c>
      <c r="G19">
        <v>12600</v>
      </c>
      <c r="H19">
        <v>37900</v>
      </c>
      <c r="K19">
        <v>56300</v>
      </c>
      <c r="L19">
        <v>8400</v>
      </c>
      <c r="M19">
        <v>28700</v>
      </c>
      <c r="P19">
        <v>54800</v>
      </c>
      <c r="Q19">
        <v>5900</v>
      </c>
      <c r="R19">
        <v>28700</v>
      </c>
    </row>
    <row r="20" spans="1:18" x14ac:dyDescent="0.25">
      <c r="A20">
        <v>54200</v>
      </c>
      <c r="B20">
        <v>6650</v>
      </c>
      <c r="C20">
        <v>28700</v>
      </c>
      <c r="F20">
        <v>166700</v>
      </c>
      <c r="G20">
        <v>10700</v>
      </c>
      <c r="H20">
        <v>44600</v>
      </c>
      <c r="K20">
        <v>56100</v>
      </c>
      <c r="L20">
        <v>11600</v>
      </c>
      <c r="M20">
        <v>27300</v>
      </c>
      <c r="P20">
        <v>54900</v>
      </c>
      <c r="Q20">
        <v>4833</v>
      </c>
      <c r="R20">
        <v>36800</v>
      </c>
    </row>
    <row r="21" spans="1:18" x14ac:dyDescent="0.25">
      <c r="A21">
        <v>53400</v>
      </c>
      <c r="B21">
        <v>5200</v>
      </c>
      <c r="C21">
        <v>34200</v>
      </c>
      <c r="F21">
        <v>159100</v>
      </c>
      <c r="G21">
        <v>10900</v>
      </c>
      <c r="H21">
        <v>35800</v>
      </c>
      <c r="K21">
        <v>62900</v>
      </c>
      <c r="L21">
        <v>11800</v>
      </c>
      <c r="M21">
        <v>33800</v>
      </c>
      <c r="P21">
        <v>58300</v>
      </c>
      <c r="Q21">
        <v>6400</v>
      </c>
      <c r="R21">
        <v>24400</v>
      </c>
    </row>
    <row r="22" spans="1:18" x14ac:dyDescent="0.25">
      <c r="A22">
        <v>54100</v>
      </c>
      <c r="B22">
        <v>13350</v>
      </c>
      <c r="C22">
        <v>31800</v>
      </c>
      <c r="F22">
        <v>156800</v>
      </c>
      <c r="G22">
        <v>14800</v>
      </c>
      <c r="H22">
        <v>36200</v>
      </c>
      <c r="K22">
        <v>74600</v>
      </c>
      <c r="L22">
        <v>9050</v>
      </c>
      <c r="M22">
        <v>26600</v>
      </c>
      <c r="P22">
        <v>54300</v>
      </c>
      <c r="Q22">
        <v>6200</v>
      </c>
      <c r="R22">
        <v>38800</v>
      </c>
    </row>
    <row r="23" spans="1:18" x14ac:dyDescent="0.25">
      <c r="A23">
        <v>58300</v>
      </c>
      <c r="B23">
        <v>11200</v>
      </c>
      <c r="C23">
        <v>26600</v>
      </c>
      <c r="F23">
        <v>158400</v>
      </c>
      <c r="G23">
        <v>15000</v>
      </c>
      <c r="H23">
        <v>33700</v>
      </c>
      <c r="K23">
        <v>73200</v>
      </c>
      <c r="L23">
        <v>10850</v>
      </c>
      <c r="M23">
        <v>34500</v>
      </c>
      <c r="P23">
        <v>54500</v>
      </c>
      <c r="Q23">
        <v>10200</v>
      </c>
      <c r="R23">
        <v>25400</v>
      </c>
    </row>
    <row r="24" spans="1:18" x14ac:dyDescent="0.25">
      <c r="A24">
        <v>54000</v>
      </c>
      <c r="B24">
        <v>11800</v>
      </c>
      <c r="C24">
        <v>32800</v>
      </c>
      <c r="F24">
        <v>158600</v>
      </c>
      <c r="G24">
        <v>13200</v>
      </c>
      <c r="H24">
        <v>35000</v>
      </c>
      <c r="K24">
        <v>82200</v>
      </c>
      <c r="L24">
        <v>6500</v>
      </c>
      <c r="M24">
        <v>34700</v>
      </c>
      <c r="P24">
        <v>54600</v>
      </c>
      <c r="Q24">
        <v>7450</v>
      </c>
      <c r="R24">
        <v>33500</v>
      </c>
    </row>
    <row r="25" spans="1:18" x14ac:dyDescent="0.25">
      <c r="A25">
        <v>53900</v>
      </c>
      <c r="B25">
        <v>10200</v>
      </c>
      <c r="C25">
        <v>33700</v>
      </c>
      <c r="F25">
        <v>159200</v>
      </c>
      <c r="G25">
        <v>11400</v>
      </c>
      <c r="H25">
        <v>39400</v>
      </c>
      <c r="K25">
        <v>65900</v>
      </c>
      <c r="L25">
        <v>5750</v>
      </c>
      <c r="M25">
        <v>34200</v>
      </c>
      <c r="P25">
        <v>53800</v>
      </c>
      <c r="Q25">
        <v>10400</v>
      </c>
      <c r="R25">
        <v>30800</v>
      </c>
    </row>
    <row r="26" spans="1:18" x14ac:dyDescent="0.25">
      <c r="A26">
        <v>52800</v>
      </c>
      <c r="B26">
        <v>15750</v>
      </c>
      <c r="C26">
        <v>28800</v>
      </c>
      <c r="F26">
        <v>158700</v>
      </c>
      <c r="G26">
        <v>13800</v>
      </c>
      <c r="H26">
        <v>34100</v>
      </c>
      <c r="K26">
        <v>63000</v>
      </c>
      <c r="L26">
        <v>7150</v>
      </c>
      <c r="M26">
        <v>38000</v>
      </c>
      <c r="P26">
        <v>55000</v>
      </c>
      <c r="Q26">
        <v>6150</v>
      </c>
      <c r="R26">
        <v>37000</v>
      </c>
    </row>
    <row r="27" spans="1:18" x14ac:dyDescent="0.25">
      <c r="A27">
        <v>56300</v>
      </c>
      <c r="B27">
        <v>8700</v>
      </c>
      <c r="C27">
        <v>27200</v>
      </c>
      <c r="F27">
        <v>157900</v>
      </c>
      <c r="G27">
        <v>13000</v>
      </c>
      <c r="H27">
        <v>35800</v>
      </c>
      <c r="K27">
        <v>70300</v>
      </c>
      <c r="L27">
        <v>8300</v>
      </c>
      <c r="M27">
        <v>23800</v>
      </c>
      <c r="P27">
        <v>55400</v>
      </c>
      <c r="Q27">
        <v>5500</v>
      </c>
      <c r="R27">
        <v>26200</v>
      </c>
    </row>
    <row r="28" spans="1:18" x14ac:dyDescent="0.25">
      <c r="A28">
        <v>53200</v>
      </c>
      <c r="B28">
        <v>11100</v>
      </c>
      <c r="C28">
        <v>30800</v>
      </c>
      <c r="F28">
        <v>158300</v>
      </c>
      <c r="G28">
        <v>12500</v>
      </c>
      <c r="H28">
        <v>33600</v>
      </c>
      <c r="K28">
        <v>76900</v>
      </c>
      <c r="L28">
        <v>11150</v>
      </c>
      <c r="M28">
        <v>28100</v>
      </c>
      <c r="P28">
        <v>56400</v>
      </c>
      <c r="Q28">
        <v>13600</v>
      </c>
      <c r="R28">
        <v>26200</v>
      </c>
    </row>
    <row r="29" spans="1:18" x14ac:dyDescent="0.25">
      <c r="A29">
        <v>54500</v>
      </c>
      <c r="B29">
        <v>10850</v>
      </c>
      <c r="C29">
        <v>24100</v>
      </c>
      <c r="F29">
        <v>158200</v>
      </c>
      <c r="G29">
        <v>15600</v>
      </c>
      <c r="H29">
        <v>33900</v>
      </c>
      <c r="K29">
        <v>57500</v>
      </c>
      <c r="L29">
        <v>9766</v>
      </c>
      <c r="M29">
        <v>24900</v>
      </c>
      <c r="P29">
        <v>55200</v>
      </c>
      <c r="Q29">
        <v>4033</v>
      </c>
      <c r="R29">
        <v>36600</v>
      </c>
    </row>
    <row r="30" spans="1:18" x14ac:dyDescent="0.25">
      <c r="A30">
        <v>53200</v>
      </c>
      <c r="B30">
        <v>9250</v>
      </c>
      <c r="C30">
        <v>28200</v>
      </c>
      <c r="F30">
        <v>189400</v>
      </c>
      <c r="G30">
        <v>10000</v>
      </c>
      <c r="H30">
        <v>39700</v>
      </c>
      <c r="K30">
        <v>78500</v>
      </c>
      <c r="L30">
        <v>10550</v>
      </c>
      <c r="M30">
        <v>32100</v>
      </c>
      <c r="P30">
        <v>59100</v>
      </c>
      <c r="Q30">
        <v>5100</v>
      </c>
      <c r="R30">
        <v>36300</v>
      </c>
    </row>
    <row r="31" spans="1:18" x14ac:dyDescent="0.25">
      <c r="A31">
        <v>53600</v>
      </c>
      <c r="B31">
        <v>7100</v>
      </c>
      <c r="C31">
        <v>35100</v>
      </c>
      <c r="F31">
        <v>157900</v>
      </c>
      <c r="G31">
        <v>11400</v>
      </c>
      <c r="H31">
        <v>36600</v>
      </c>
      <c r="K31">
        <v>83100</v>
      </c>
      <c r="L31">
        <v>12700</v>
      </c>
      <c r="M31">
        <v>29000</v>
      </c>
      <c r="P31">
        <v>56600</v>
      </c>
      <c r="Q31">
        <v>4466</v>
      </c>
      <c r="R31">
        <v>34900</v>
      </c>
    </row>
    <row r="32" spans="1:18" x14ac:dyDescent="0.25">
      <c r="A32">
        <v>57800</v>
      </c>
      <c r="B32">
        <v>9950</v>
      </c>
      <c r="C32">
        <v>25400</v>
      </c>
      <c r="F32">
        <v>158000</v>
      </c>
      <c r="G32">
        <v>12100</v>
      </c>
      <c r="H32">
        <v>33400</v>
      </c>
      <c r="K32">
        <v>69200</v>
      </c>
      <c r="L32">
        <v>9350</v>
      </c>
      <c r="M32">
        <v>34400</v>
      </c>
      <c r="P32">
        <v>55900</v>
      </c>
      <c r="Q32">
        <v>12200</v>
      </c>
      <c r="R32">
        <v>25200</v>
      </c>
    </row>
    <row r="33" spans="1:18" x14ac:dyDescent="0.25">
      <c r="A33">
        <v>53400</v>
      </c>
      <c r="B33">
        <v>9450</v>
      </c>
      <c r="C33">
        <v>29700</v>
      </c>
      <c r="F33">
        <v>157500</v>
      </c>
      <c r="G33">
        <v>16100</v>
      </c>
      <c r="H33">
        <v>35200</v>
      </c>
      <c r="K33">
        <v>82700</v>
      </c>
      <c r="L33">
        <v>6900</v>
      </c>
      <c r="M33">
        <v>35900</v>
      </c>
      <c r="P33">
        <v>55200</v>
      </c>
      <c r="Q33">
        <v>3766</v>
      </c>
      <c r="R33">
        <v>32300</v>
      </c>
    </row>
    <row r="34" spans="1:18" x14ac:dyDescent="0.25">
      <c r="A34">
        <v>53900</v>
      </c>
      <c r="B34">
        <v>6150</v>
      </c>
      <c r="C34">
        <v>29100</v>
      </c>
      <c r="F34">
        <v>157100</v>
      </c>
      <c r="G34">
        <v>12700</v>
      </c>
      <c r="H34">
        <v>35100</v>
      </c>
      <c r="K34">
        <v>60100</v>
      </c>
      <c r="L34">
        <v>9400</v>
      </c>
      <c r="M34">
        <v>34900</v>
      </c>
      <c r="P34">
        <v>55800</v>
      </c>
      <c r="Q34">
        <v>10800</v>
      </c>
      <c r="R34">
        <v>33200</v>
      </c>
    </row>
    <row r="35" spans="1:18" x14ac:dyDescent="0.25">
      <c r="A35">
        <v>54200</v>
      </c>
      <c r="B35">
        <v>11300</v>
      </c>
      <c r="C35">
        <v>27200</v>
      </c>
      <c r="F35">
        <v>160600</v>
      </c>
      <c r="G35">
        <v>12500</v>
      </c>
      <c r="H35">
        <v>33600</v>
      </c>
      <c r="K35">
        <v>75200</v>
      </c>
      <c r="L35">
        <v>9300</v>
      </c>
      <c r="M35">
        <v>27200</v>
      </c>
      <c r="P35">
        <v>62100</v>
      </c>
      <c r="Q35">
        <v>8550</v>
      </c>
      <c r="R35">
        <v>24300</v>
      </c>
    </row>
    <row r="36" spans="1:18" x14ac:dyDescent="0.25">
      <c r="A36">
        <v>53100</v>
      </c>
      <c r="B36">
        <v>18150</v>
      </c>
      <c r="C36">
        <v>24700</v>
      </c>
      <c r="F36">
        <v>159800</v>
      </c>
      <c r="G36">
        <v>11900</v>
      </c>
      <c r="H36">
        <v>41800</v>
      </c>
      <c r="K36">
        <v>75000</v>
      </c>
      <c r="L36">
        <v>3800</v>
      </c>
      <c r="M36">
        <v>36400</v>
      </c>
      <c r="P36">
        <v>54100</v>
      </c>
      <c r="Q36">
        <v>4600</v>
      </c>
      <c r="R36">
        <v>37200</v>
      </c>
    </row>
    <row r="37" spans="1:18" x14ac:dyDescent="0.25">
      <c r="A37">
        <v>55700</v>
      </c>
      <c r="B37">
        <v>11000</v>
      </c>
      <c r="C37">
        <v>27800</v>
      </c>
      <c r="F37">
        <v>156100</v>
      </c>
      <c r="G37">
        <v>13100</v>
      </c>
      <c r="H37">
        <v>49100</v>
      </c>
      <c r="K37">
        <v>93500</v>
      </c>
      <c r="L37">
        <v>10700</v>
      </c>
      <c r="M37">
        <v>33000</v>
      </c>
      <c r="P37">
        <v>55300</v>
      </c>
      <c r="Q37">
        <v>6250</v>
      </c>
      <c r="R37">
        <v>26100</v>
      </c>
    </row>
    <row r="38" spans="1:18" x14ac:dyDescent="0.25">
      <c r="A38">
        <v>53100</v>
      </c>
      <c r="B38">
        <v>10850</v>
      </c>
      <c r="C38">
        <v>26900</v>
      </c>
      <c r="F38">
        <v>159200</v>
      </c>
      <c r="G38">
        <v>12700</v>
      </c>
      <c r="H38">
        <v>41700</v>
      </c>
      <c r="K38">
        <v>89100</v>
      </c>
      <c r="L38">
        <v>12700</v>
      </c>
      <c r="M38">
        <v>38800</v>
      </c>
      <c r="P38">
        <v>61400</v>
      </c>
      <c r="Q38">
        <v>6000</v>
      </c>
      <c r="R38">
        <v>28900</v>
      </c>
    </row>
    <row r="39" spans="1:18" x14ac:dyDescent="0.25">
      <c r="A39">
        <v>54000</v>
      </c>
      <c r="B39">
        <v>7250</v>
      </c>
      <c r="C39">
        <v>34900</v>
      </c>
      <c r="F39">
        <v>174800</v>
      </c>
      <c r="G39">
        <v>14500</v>
      </c>
      <c r="H39">
        <v>34800</v>
      </c>
      <c r="K39">
        <v>97400</v>
      </c>
      <c r="L39">
        <v>11400</v>
      </c>
      <c r="M39">
        <v>34900</v>
      </c>
      <c r="P39">
        <v>54600</v>
      </c>
      <c r="Q39">
        <v>5200</v>
      </c>
      <c r="R39">
        <v>29500</v>
      </c>
    </row>
    <row r="40" spans="1:18" x14ac:dyDescent="0.25">
      <c r="A40">
        <v>53600</v>
      </c>
      <c r="B40">
        <v>11200</v>
      </c>
      <c r="C40">
        <v>31900</v>
      </c>
      <c r="F40">
        <v>156500</v>
      </c>
      <c r="G40">
        <v>14500</v>
      </c>
      <c r="H40">
        <v>34000</v>
      </c>
      <c r="K40">
        <v>60600</v>
      </c>
      <c r="L40">
        <v>12100</v>
      </c>
      <c r="M40">
        <v>31000</v>
      </c>
      <c r="P40">
        <v>57900</v>
      </c>
      <c r="Q40">
        <v>4900</v>
      </c>
      <c r="R40">
        <v>35700</v>
      </c>
    </row>
    <row r="41" spans="1:18" x14ac:dyDescent="0.25">
      <c r="A41">
        <v>55000</v>
      </c>
      <c r="B41">
        <v>7250</v>
      </c>
      <c r="C41">
        <v>32200</v>
      </c>
      <c r="F41">
        <v>158200</v>
      </c>
      <c r="G41">
        <v>13500</v>
      </c>
      <c r="H41">
        <v>47100</v>
      </c>
      <c r="K41">
        <v>57200</v>
      </c>
      <c r="L41">
        <v>13000</v>
      </c>
      <c r="M41">
        <v>25000</v>
      </c>
      <c r="P41">
        <v>57500</v>
      </c>
      <c r="Q41">
        <v>5233</v>
      </c>
      <c r="R41">
        <v>27800</v>
      </c>
    </row>
    <row r="42" spans="1:18" x14ac:dyDescent="0.25">
      <c r="A42">
        <v>64200</v>
      </c>
      <c r="B42">
        <v>13300</v>
      </c>
      <c r="C42">
        <v>29900</v>
      </c>
      <c r="F42">
        <v>156800</v>
      </c>
      <c r="G42">
        <v>14100</v>
      </c>
      <c r="H42">
        <v>37900</v>
      </c>
      <c r="K42">
        <v>72300</v>
      </c>
      <c r="L42">
        <v>6300</v>
      </c>
      <c r="M42">
        <v>34100</v>
      </c>
      <c r="P42">
        <v>55200</v>
      </c>
      <c r="Q42">
        <v>4766</v>
      </c>
      <c r="R42">
        <v>34100</v>
      </c>
    </row>
    <row r="43" spans="1:18" x14ac:dyDescent="0.25">
      <c r="A43">
        <v>53000</v>
      </c>
      <c r="B43">
        <v>9550</v>
      </c>
      <c r="C43">
        <v>29700</v>
      </c>
      <c r="F43">
        <v>157900</v>
      </c>
      <c r="G43">
        <v>14800</v>
      </c>
      <c r="H43">
        <v>35100</v>
      </c>
      <c r="K43">
        <v>53200</v>
      </c>
      <c r="L43">
        <v>10900</v>
      </c>
      <c r="M43">
        <v>24300</v>
      </c>
      <c r="P43">
        <v>54900</v>
      </c>
      <c r="Q43">
        <v>10400</v>
      </c>
      <c r="R43">
        <v>28000</v>
      </c>
    </row>
    <row r="44" spans="1:18" x14ac:dyDescent="0.25">
      <c r="A44">
        <v>56700</v>
      </c>
      <c r="B44">
        <v>6850</v>
      </c>
      <c r="C44">
        <v>25700</v>
      </c>
      <c r="F44">
        <v>159300</v>
      </c>
      <c r="G44">
        <v>14700</v>
      </c>
      <c r="H44">
        <v>32500</v>
      </c>
      <c r="K44">
        <v>55100</v>
      </c>
      <c r="L44">
        <v>13400</v>
      </c>
      <c r="M44">
        <v>32300</v>
      </c>
      <c r="P44">
        <v>55300</v>
      </c>
      <c r="Q44">
        <v>6200</v>
      </c>
      <c r="R44">
        <v>26800</v>
      </c>
    </row>
    <row r="45" spans="1:18" x14ac:dyDescent="0.25">
      <c r="A45">
        <v>53500</v>
      </c>
      <c r="B45">
        <v>8750</v>
      </c>
      <c r="C45">
        <v>28400</v>
      </c>
      <c r="F45">
        <v>156700</v>
      </c>
      <c r="G45">
        <v>12650</v>
      </c>
      <c r="H45">
        <v>33600</v>
      </c>
      <c r="K45">
        <v>70800</v>
      </c>
      <c r="L45">
        <v>12800</v>
      </c>
      <c r="M45">
        <v>26700</v>
      </c>
      <c r="P45">
        <v>64700</v>
      </c>
      <c r="Q45">
        <v>7000</v>
      </c>
      <c r="R45">
        <v>36500</v>
      </c>
    </row>
    <row r="46" spans="1:18" x14ac:dyDescent="0.25">
      <c r="A46">
        <v>53200</v>
      </c>
      <c r="B46">
        <v>6650</v>
      </c>
      <c r="C46">
        <v>36200</v>
      </c>
      <c r="F46">
        <v>157100</v>
      </c>
      <c r="G46">
        <v>14300</v>
      </c>
      <c r="H46">
        <v>41600</v>
      </c>
      <c r="K46">
        <v>56600</v>
      </c>
      <c r="L46">
        <v>5650</v>
      </c>
      <c r="M46">
        <v>32900</v>
      </c>
      <c r="P46">
        <v>55000</v>
      </c>
      <c r="Q46">
        <v>4900</v>
      </c>
      <c r="R46">
        <v>29500</v>
      </c>
    </row>
    <row r="47" spans="1:18" x14ac:dyDescent="0.25">
      <c r="A47">
        <v>57100</v>
      </c>
      <c r="B47">
        <v>12500</v>
      </c>
      <c r="C47">
        <v>28400</v>
      </c>
      <c r="F47">
        <v>163600</v>
      </c>
      <c r="G47">
        <v>12500</v>
      </c>
      <c r="H47">
        <v>35900</v>
      </c>
      <c r="K47">
        <v>64000</v>
      </c>
      <c r="L47">
        <v>4800</v>
      </c>
      <c r="M47">
        <v>30500</v>
      </c>
      <c r="P47">
        <v>55300</v>
      </c>
      <c r="Q47">
        <v>11400</v>
      </c>
      <c r="R47">
        <v>28200</v>
      </c>
    </row>
    <row r="48" spans="1:18" x14ac:dyDescent="0.25">
      <c r="A48">
        <v>53300</v>
      </c>
      <c r="B48">
        <v>13100</v>
      </c>
      <c r="C48">
        <v>28400</v>
      </c>
      <c r="F48">
        <v>156700</v>
      </c>
      <c r="G48">
        <v>11400</v>
      </c>
      <c r="H48">
        <v>40400</v>
      </c>
      <c r="K48">
        <v>54400</v>
      </c>
      <c r="L48">
        <v>13400</v>
      </c>
      <c r="M48">
        <v>26200</v>
      </c>
      <c r="P48">
        <v>54900</v>
      </c>
      <c r="Q48">
        <v>5800</v>
      </c>
      <c r="R48">
        <v>24200</v>
      </c>
    </row>
    <row r="49" spans="1:18" x14ac:dyDescent="0.25">
      <c r="A49">
        <v>53300</v>
      </c>
      <c r="B49">
        <v>6100</v>
      </c>
      <c r="C49">
        <v>33200</v>
      </c>
      <c r="F49">
        <v>157700</v>
      </c>
      <c r="G49">
        <v>13200</v>
      </c>
      <c r="H49">
        <v>36900</v>
      </c>
      <c r="K49">
        <v>54400</v>
      </c>
      <c r="L49">
        <v>14400</v>
      </c>
      <c r="M49">
        <v>26300</v>
      </c>
      <c r="P49">
        <v>55300</v>
      </c>
      <c r="Q49">
        <v>5333</v>
      </c>
      <c r="R49">
        <v>36200</v>
      </c>
    </row>
    <row r="50" spans="1:18" x14ac:dyDescent="0.25">
      <c r="A50">
        <v>53800</v>
      </c>
      <c r="B50">
        <v>10600</v>
      </c>
      <c r="C50">
        <v>27200</v>
      </c>
      <c r="F50">
        <v>156600</v>
      </c>
      <c r="G50">
        <v>14500</v>
      </c>
      <c r="H50">
        <v>34800</v>
      </c>
      <c r="K50">
        <v>54200</v>
      </c>
      <c r="L50">
        <v>10800</v>
      </c>
      <c r="M50">
        <v>30600</v>
      </c>
      <c r="P50">
        <v>57600</v>
      </c>
      <c r="Q50">
        <v>6350</v>
      </c>
      <c r="R50">
        <v>36200</v>
      </c>
    </row>
    <row r="51" spans="1:18" x14ac:dyDescent="0.25">
      <c r="A51">
        <v>54400</v>
      </c>
      <c r="B51">
        <v>13450</v>
      </c>
      <c r="C51">
        <v>25000</v>
      </c>
      <c r="F51">
        <v>157000</v>
      </c>
      <c r="G51">
        <v>15100</v>
      </c>
      <c r="H51">
        <v>39800</v>
      </c>
      <c r="K51">
        <v>53900</v>
      </c>
      <c r="L51">
        <v>11250</v>
      </c>
      <c r="M51">
        <v>25200</v>
      </c>
      <c r="P51">
        <v>56000</v>
      </c>
      <c r="Q51">
        <v>5100</v>
      </c>
      <c r="R51">
        <v>37200</v>
      </c>
    </row>
    <row r="52" spans="1:18" x14ac:dyDescent="0.25">
      <c r="A52">
        <v>53300</v>
      </c>
      <c r="B52">
        <v>11950</v>
      </c>
      <c r="C52">
        <v>33100</v>
      </c>
      <c r="F52">
        <v>157800</v>
      </c>
      <c r="G52">
        <v>12100</v>
      </c>
      <c r="H52">
        <v>33700</v>
      </c>
      <c r="K52">
        <v>54400</v>
      </c>
      <c r="L52">
        <v>12400</v>
      </c>
      <c r="M52">
        <v>27000</v>
      </c>
      <c r="P52">
        <v>55400</v>
      </c>
      <c r="Q52">
        <v>11000</v>
      </c>
      <c r="R52">
        <v>33800</v>
      </c>
    </row>
    <row r="53" spans="1:18" x14ac:dyDescent="0.25">
      <c r="A53">
        <v>52800</v>
      </c>
      <c r="B53">
        <v>10950</v>
      </c>
      <c r="C53">
        <v>36000</v>
      </c>
      <c r="F53">
        <v>159700</v>
      </c>
      <c r="G53">
        <v>13500</v>
      </c>
      <c r="H53">
        <v>42400</v>
      </c>
      <c r="K53">
        <v>55200</v>
      </c>
      <c r="L53">
        <v>11950</v>
      </c>
      <c r="M53">
        <v>27900</v>
      </c>
      <c r="P53">
        <v>54100</v>
      </c>
      <c r="Q53">
        <v>5950</v>
      </c>
      <c r="R53">
        <v>31500</v>
      </c>
    </row>
    <row r="54" spans="1:18" x14ac:dyDescent="0.25">
      <c r="A54">
        <v>53400</v>
      </c>
      <c r="B54">
        <v>12100</v>
      </c>
      <c r="C54">
        <v>29800</v>
      </c>
      <c r="F54">
        <v>156900</v>
      </c>
      <c r="G54">
        <v>11800</v>
      </c>
      <c r="H54">
        <v>31800</v>
      </c>
      <c r="K54">
        <v>53900</v>
      </c>
      <c r="L54">
        <v>12650</v>
      </c>
      <c r="M54">
        <v>35100</v>
      </c>
      <c r="P54">
        <v>54700</v>
      </c>
      <c r="Q54">
        <v>7350</v>
      </c>
      <c r="R54">
        <v>25000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A202-AB53-469B-8B36-07B6C09126FF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62050</v>
      </c>
      <c r="B2" s="4">
        <f>MEDIAN(B5:B54)</f>
        <v>11300</v>
      </c>
      <c r="C2" s="5">
        <f>MEDIAN(C5:C54)</f>
        <v>31750</v>
      </c>
      <c r="D2" s="1" t="s">
        <v>6</v>
      </c>
      <c r="F2" s="3">
        <f>MEDIAN(F5:F54)</f>
        <v>184300</v>
      </c>
      <c r="G2" s="4">
        <f>MEDIAN(G5:G54)</f>
        <v>14700</v>
      </c>
      <c r="H2" s="5">
        <f>MEDIAN(H5:H54)</f>
        <v>37350</v>
      </c>
      <c r="I2" s="1" t="s">
        <v>6</v>
      </c>
      <c r="K2" s="3">
        <f>MEDIAN(K5:K54)</f>
        <v>62300</v>
      </c>
      <c r="L2" s="4">
        <f>MEDIAN(L5:L54)</f>
        <v>11450</v>
      </c>
      <c r="M2" s="5">
        <f>MEDIAN(M5:M54)</f>
        <v>34200</v>
      </c>
      <c r="N2" s="1" t="s">
        <v>6</v>
      </c>
      <c r="P2" s="3">
        <f>MEDIAN(P5:P54)</f>
        <v>62600</v>
      </c>
      <c r="Q2" s="4">
        <f>MEDIAN(Q5:Q54)</f>
        <v>6850</v>
      </c>
      <c r="R2" s="5">
        <f>MEDIAN(R5:R54)</f>
        <v>37750</v>
      </c>
      <c r="S2" s="1" t="s">
        <v>6</v>
      </c>
    </row>
    <row r="3" spans="1:19" ht="15.75" thickBot="1" x14ac:dyDescent="0.3">
      <c r="A3" s="6">
        <f>VAR(A5:A54)</f>
        <v>11754126.530612245</v>
      </c>
      <c r="B3" s="7">
        <f>VAR(B5:B54)</f>
        <v>6516045.9183673467</v>
      </c>
      <c r="C3" s="8">
        <f>VAR(C5:C54)</f>
        <v>18658061.224489797</v>
      </c>
      <c r="D3" s="9" t="s">
        <v>7</v>
      </c>
      <c r="F3" s="6">
        <f>VAR(F5:F54)</f>
        <v>160663412.24489796</v>
      </c>
      <c r="G3" s="7">
        <f>VAR(G5:G54)</f>
        <v>3121261.224489796</v>
      </c>
      <c r="H3" s="8">
        <f>VAR(H5:H54)</f>
        <v>12392118.367346939</v>
      </c>
      <c r="I3" s="9" t="s">
        <v>7</v>
      </c>
      <c r="K3" s="6">
        <f>VAR(K5:K54)</f>
        <v>12322208.163265307</v>
      </c>
      <c r="L3" s="7">
        <f>VAR(L5:L54)</f>
        <v>6571315.3061224492</v>
      </c>
      <c r="M3" s="8">
        <f>VAR(M5:M54)</f>
        <v>23094077.55102041</v>
      </c>
      <c r="N3" s="9" t="s">
        <v>7</v>
      </c>
      <c r="P3" s="6">
        <f>VAR(P5:P54)</f>
        <v>9150677.551020408</v>
      </c>
      <c r="Q3" s="7">
        <f>VAR(Q5:Q54)</f>
        <v>8953974.8391836714</v>
      </c>
      <c r="R3" s="8">
        <f>VAR(R5:R54)</f>
        <v>26566632.653061226</v>
      </c>
      <c r="S3" s="9" t="s">
        <v>7</v>
      </c>
    </row>
    <row r="4" spans="1:19" ht="15.75" thickBot="1" x14ac:dyDescent="0.3">
      <c r="A4" s="10">
        <f>STDEV(A5:A54)</f>
        <v>3428.4291637151036</v>
      </c>
      <c r="B4" s="11">
        <f>STDEV(B5:B54)</f>
        <v>2552.6546805957414</v>
      </c>
      <c r="C4" s="12">
        <f>STDEV(C5:C54)</f>
        <v>4319.4977977179014</v>
      </c>
      <c r="D4" s="1" t="s">
        <v>8</v>
      </c>
      <c r="F4" s="10">
        <f>STDEV(F5:F54)</f>
        <v>12675.307185425447</v>
      </c>
      <c r="G4" s="11">
        <f>STDEV(G5:G54)</f>
        <v>1766.7091510743346</v>
      </c>
      <c r="H4" s="12">
        <f>STDEV(H5:H54)</f>
        <v>3520.2440778086593</v>
      </c>
      <c r="I4" s="1" t="s">
        <v>8</v>
      </c>
      <c r="K4" s="10">
        <f>STDEV(K5:K54)</f>
        <v>3510.3002953116857</v>
      </c>
      <c r="L4" s="11">
        <f>STDEV(L5:L54)</f>
        <v>2563.4576856508575</v>
      </c>
      <c r="M4" s="12">
        <f>STDEV(M5:M54)</f>
        <v>4805.6297767327451</v>
      </c>
      <c r="N4" s="1" t="s">
        <v>8</v>
      </c>
      <c r="P4" s="10">
        <f>STDEV(P5:P54)</f>
        <v>3025.0086861066047</v>
      </c>
      <c r="Q4" s="11">
        <f>STDEV(Q5:Q54)</f>
        <v>2992.3193076915559</v>
      </c>
      <c r="R4" s="12">
        <f>STDEV(R5:R54)</f>
        <v>5154.2829426663438</v>
      </c>
      <c r="S4" s="1" t="s">
        <v>8</v>
      </c>
    </row>
    <row r="5" spans="1:19" x14ac:dyDescent="0.25">
      <c r="A5">
        <v>61000</v>
      </c>
      <c r="B5">
        <v>13200</v>
      </c>
      <c r="C5">
        <v>30200</v>
      </c>
      <c r="F5">
        <v>179100</v>
      </c>
      <c r="G5">
        <v>13700</v>
      </c>
      <c r="H5">
        <v>43000</v>
      </c>
      <c r="K5">
        <v>61400</v>
      </c>
      <c r="L5">
        <v>10000</v>
      </c>
      <c r="M5">
        <v>27700</v>
      </c>
      <c r="P5">
        <v>61700</v>
      </c>
      <c r="Q5">
        <v>7000</v>
      </c>
      <c r="R5">
        <v>36100</v>
      </c>
    </row>
    <row r="6" spans="1:19" x14ac:dyDescent="0.25">
      <c r="A6">
        <v>61500</v>
      </c>
      <c r="B6">
        <v>7300</v>
      </c>
      <c r="C6">
        <v>37100</v>
      </c>
      <c r="F6">
        <v>175600</v>
      </c>
      <c r="G6">
        <v>15500</v>
      </c>
      <c r="H6">
        <v>34800</v>
      </c>
      <c r="K6">
        <v>64000</v>
      </c>
      <c r="L6">
        <v>9000</v>
      </c>
      <c r="M6">
        <v>36700</v>
      </c>
      <c r="P6">
        <v>64300</v>
      </c>
      <c r="Q6">
        <v>5550</v>
      </c>
      <c r="R6">
        <v>41000</v>
      </c>
    </row>
    <row r="7" spans="1:19" x14ac:dyDescent="0.25">
      <c r="A7">
        <v>62400</v>
      </c>
      <c r="B7">
        <v>13450</v>
      </c>
      <c r="C7">
        <v>36900</v>
      </c>
      <c r="F7">
        <v>210000</v>
      </c>
      <c r="G7">
        <v>12800</v>
      </c>
      <c r="H7">
        <v>35300</v>
      </c>
      <c r="K7">
        <v>62900</v>
      </c>
      <c r="L7">
        <v>9300</v>
      </c>
      <c r="M7">
        <v>37900</v>
      </c>
      <c r="P7">
        <v>62100</v>
      </c>
      <c r="Q7">
        <v>13400</v>
      </c>
      <c r="R7">
        <v>41300</v>
      </c>
    </row>
    <row r="8" spans="1:19" x14ac:dyDescent="0.25">
      <c r="A8">
        <v>60600</v>
      </c>
      <c r="B8">
        <v>15500</v>
      </c>
      <c r="C8">
        <v>31800</v>
      </c>
      <c r="F8">
        <v>175600</v>
      </c>
      <c r="G8">
        <v>17200</v>
      </c>
      <c r="H8">
        <v>38600</v>
      </c>
      <c r="K8">
        <v>69500</v>
      </c>
      <c r="L8">
        <v>11300</v>
      </c>
      <c r="M8">
        <v>37700</v>
      </c>
      <c r="P8">
        <v>62900</v>
      </c>
      <c r="Q8">
        <v>4200</v>
      </c>
      <c r="R8">
        <v>40900</v>
      </c>
    </row>
    <row r="9" spans="1:19" x14ac:dyDescent="0.25">
      <c r="A9">
        <v>63300</v>
      </c>
      <c r="B9">
        <v>12300</v>
      </c>
      <c r="C9">
        <v>28100</v>
      </c>
      <c r="F9">
        <v>178300</v>
      </c>
      <c r="G9">
        <v>13600</v>
      </c>
      <c r="H9">
        <v>35200</v>
      </c>
      <c r="K9">
        <v>62600</v>
      </c>
      <c r="L9">
        <v>12750</v>
      </c>
      <c r="M9">
        <v>28400</v>
      </c>
      <c r="P9">
        <v>67300</v>
      </c>
      <c r="Q9">
        <v>5850</v>
      </c>
      <c r="R9">
        <v>33400</v>
      </c>
    </row>
    <row r="10" spans="1:19" x14ac:dyDescent="0.25">
      <c r="A10">
        <v>61400</v>
      </c>
      <c r="B10">
        <v>11150</v>
      </c>
      <c r="C10">
        <v>30300</v>
      </c>
      <c r="F10">
        <v>178300</v>
      </c>
      <c r="G10">
        <v>12300</v>
      </c>
      <c r="H10">
        <v>43100</v>
      </c>
      <c r="K10">
        <v>60400</v>
      </c>
      <c r="L10">
        <v>8950</v>
      </c>
      <c r="M10">
        <v>37900</v>
      </c>
      <c r="P10">
        <v>71200</v>
      </c>
      <c r="Q10">
        <v>6000</v>
      </c>
      <c r="R10">
        <v>42900</v>
      </c>
    </row>
    <row r="11" spans="1:19" x14ac:dyDescent="0.25">
      <c r="A11">
        <v>61000</v>
      </c>
      <c r="B11">
        <v>11400</v>
      </c>
      <c r="C11">
        <v>28000</v>
      </c>
      <c r="F11">
        <v>180900</v>
      </c>
      <c r="G11">
        <v>14200</v>
      </c>
      <c r="H11">
        <v>36900</v>
      </c>
      <c r="K11">
        <v>63900</v>
      </c>
      <c r="L11">
        <v>13100</v>
      </c>
      <c r="M11">
        <v>38400</v>
      </c>
      <c r="P11">
        <v>62500</v>
      </c>
      <c r="Q11">
        <v>8150</v>
      </c>
      <c r="R11">
        <v>34500</v>
      </c>
    </row>
    <row r="12" spans="1:19" x14ac:dyDescent="0.25">
      <c r="A12">
        <v>62200</v>
      </c>
      <c r="B12">
        <v>11300</v>
      </c>
      <c r="C12">
        <v>30900</v>
      </c>
      <c r="F12">
        <v>178900</v>
      </c>
      <c r="G12">
        <v>14800</v>
      </c>
      <c r="H12">
        <v>38900</v>
      </c>
      <c r="K12">
        <v>63500</v>
      </c>
      <c r="L12">
        <v>12700</v>
      </c>
      <c r="M12">
        <v>39000</v>
      </c>
      <c r="P12">
        <v>62400</v>
      </c>
      <c r="Q12">
        <v>5700</v>
      </c>
      <c r="R12">
        <v>42500</v>
      </c>
    </row>
    <row r="13" spans="1:19" x14ac:dyDescent="0.25">
      <c r="A13">
        <v>67300</v>
      </c>
      <c r="B13">
        <v>8100</v>
      </c>
      <c r="C13">
        <v>34200</v>
      </c>
      <c r="F13">
        <v>177100</v>
      </c>
      <c r="G13">
        <v>15800</v>
      </c>
      <c r="H13">
        <v>40900</v>
      </c>
      <c r="K13">
        <v>61400</v>
      </c>
      <c r="L13">
        <v>14350</v>
      </c>
      <c r="M13">
        <v>33500</v>
      </c>
      <c r="P13">
        <v>62300</v>
      </c>
      <c r="Q13">
        <v>4866</v>
      </c>
      <c r="R13">
        <v>37100</v>
      </c>
    </row>
    <row r="14" spans="1:19" x14ac:dyDescent="0.25">
      <c r="A14">
        <v>62500</v>
      </c>
      <c r="B14">
        <v>11300</v>
      </c>
      <c r="C14">
        <v>31400</v>
      </c>
      <c r="F14">
        <v>178000</v>
      </c>
      <c r="G14">
        <v>15150</v>
      </c>
      <c r="H14">
        <v>35700</v>
      </c>
      <c r="K14">
        <v>63000</v>
      </c>
      <c r="L14">
        <v>11100</v>
      </c>
      <c r="M14">
        <v>26000</v>
      </c>
      <c r="P14">
        <v>61100</v>
      </c>
      <c r="Q14">
        <v>6000</v>
      </c>
      <c r="R14">
        <v>33200</v>
      </c>
    </row>
    <row r="15" spans="1:19" x14ac:dyDescent="0.25">
      <c r="A15">
        <v>61200</v>
      </c>
      <c r="B15">
        <v>6500</v>
      </c>
      <c r="C15">
        <v>28400</v>
      </c>
      <c r="F15">
        <v>187200</v>
      </c>
      <c r="G15">
        <v>10600</v>
      </c>
      <c r="H15">
        <v>35900</v>
      </c>
      <c r="K15">
        <v>61800</v>
      </c>
      <c r="L15">
        <v>10400</v>
      </c>
      <c r="M15">
        <v>28200</v>
      </c>
      <c r="P15">
        <v>62600</v>
      </c>
      <c r="Q15">
        <v>6050</v>
      </c>
      <c r="R15">
        <v>29600</v>
      </c>
    </row>
    <row r="16" spans="1:19" x14ac:dyDescent="0.25">
      <c r="A16">
        <v>61900</v>
      </c>
      <c r="B16">
        <v>9450</v>
      </c>
      <c r="C16">
        <v>28500</v>
      </c>
      <c r="F16">
        <v>179000</v>
      </c>
      <c r="G16">
        <v>17800</v>
      </c>
      <c r="H16">
        <v>38000</v>
      </c>
      <c r="K16">
        <v>77600</v>
      </c>
      <c r="L16">
        <v>12900</v>
      </c>
      <c r="M16">
        <v>28800</v>
      </c>
      <c r="P16">
        <v>61800</v>
      </c>
      <c r="Q16">
        <v>4866</v>
      </c>
      <c r="R16">
        <v>39200</v>
      </c>
    </row>
    <row r="17" spans="1:18" x14ac:dyDescent="0.25">
      <c r="A17">
        <v>61400</v>
      </c>
      <c r="B17">
        <v>13400</v>
      </c>
      <c r="C17">
        <v>30400</v>
      </c>
      <c r="F17">
        <v>177500</v>
      </c>
      <c r="G17">
        <v>14400</v>
      </c>
      <c r="H17">
        <v>39200</v>
      </c>
      <c r="K17">
        <v>61700</v>
      </c>
      <c r="L17">
        <v>12900</v>
      </c>
      <c r="M17">
        <v>24400</v>
      </c>
      <c r="P17">
        <v>61500</v>
      </c>
      <c r="Q17">
        <v>6900</v>
      </c>
      <c r="R17">
        <v>44100</v>
      </c>
    </row>
    <row r="18" spans="1:18" x14ac:dyDescent="0.25">
      <c r="A18">
        <v>61100</v>
      </c>
      <c r="B18">
        <v>14000</v>
      </c>
      <c r="C18">
        <v>30700</v>
      </c>
      <c r="F18">
        <v>177800</v>
      </c>
      <c r="G18">
        <v>16400</v>
      </c>
      <c r="H18">
        <v>34000</v>
      </c>
      <c r="K18">
        <v>61500</v>
      </c>
      <c r="L18">
        <v>8650</v>
      </c>
      <c r="M18">
        <v>34300</v>
      </c>
      <c r="P18">
        <v>61900</v>
      </c>
      <c r="Q18">
        <v>7250</v>
      </c>
      <c r="R18">
        <v>29500</v>
      </c>
    </row>
    <row r="19" spans="1:18" x14ac:dyDescent="0.25">
      <c r="A19">
        <v>60900</v>
      </c>
      <c r="B19">
        <v>11200</v>
      </c>
      <c r="C19">
        <v>37300</v>
      </c>
      <c r="F19">
        <v>184900</v>
      </c>
      <c r="G19">
        <v>14700</v>
      </c>
      <c r="H19">
        <v>35400</v>
      </c>
      <c r="K19">
        <v>62600</v>
      </c>
      <c r="L19">
        <v>13700</v>
      </c>
      <c r="M19">
        <v>36700</v>
      </c>
      <c r="P19">
        <v>72000</v>
      </c>
      <c r="Q19">
        <v>6500</v>
      </c>
      <c r="R19">
        <v>40200</v>
      </c>
    </row>
    <row r="20" spans="1:18" x14ac:dyDescent="0.25">
      <c r="A20">
        <v>61600</v>
      </c>
      <c r="B20">
        <v>11300</v>
      </c>
      <c r="C20">
        <v>36600</v>
      </c>
      <c r="F20">
        <v>178300</v>
      </c>
      <c r="G20">
        <v>15100</v>
      </c>
      <c r="H20">
        <v>40000</v>
      </c>
      <c r="K20">
        <v>61800</v>
      </c>
      <c r="L20">
        <v>12600</v>
      </c>
      <c r="M20">
        <v>31600</v>
      </c>
      <c r="P20">
        <v>67900</v>
      </c>
      <c r="Q20">
        <v>7300</v>
      </c>
      <c r="R20">
        <v>43900</v>
      </c>
    </row>
    <row r="21" spans="1:18" x14ac:dyDescent="0.25">
      <c r="A21">
        <v>60400</v>
      </c>
      <c r="B21">
        <v>13900</v>
      </c>
      <c r="C21">
        <v>40200</v>
      </c>
      <c r="F21">
        <v>184600</v>
      </c>
      <c r="G21">
        <v>13300</v>
      </c>
      <c r="H21">
        <v>36000</v>
      </c>
      <c r="K21">
        <v>64500</v>
      </c>
      <c r="L21">
        <v>11900</v>
      </c>
      <c r="M21">
        <v>33400</v>
      </c>
      <c r="P21">
        <v>62400</v>
      </c>
      <c r="Q21">
        <v>11400</v>
      </c>
      <c r="R21">
        <v>31800</v>
      </c>
    </row>
    <row r="22" spans="1:18" x14ac:dyDescent="0.25">
      <c r="A22">
        <v>74500</v>
      </c>
      <c r="B22">
        <v>12650</v>
      </c>
      <c r="C22">
        <v>29700</v>
      </c>
      <c r="F22">
        <v>189200</v>
      </c>
      <c r="G22">
        <v>13900</v>
      </c>
      <c r="H22">
        <v>52300</v>
      </c>
      <c r="K22">
        <v>62700</v>
      </c>
      <c r="L22">
        <v>16400</v>
      </c>
      <c r="M22">
        <v>38900</v>
      </c>
      <c r="P22">
        <v>61600</v>
      </c>
      <c r="Q22">
        <v>11300</v>
      </c>
      <c r="R22">
        <v>42200</v>
      </c>
    </row>
    <row r="23" spans="1:18" x14ac:dyDescent="0.25">
      <c r="A23">
        <v>61800</v>
      </c>
      <c r="B23">
        <v>6450</v>
      </c>
      <c r="C23">
        <v>37500</v>
      </c>
      <c r="F23">
        <v>177300</v>
      </c>
      <c r="G23">
        <v>11950</v>
      </c>
      <c r="H23">
        <v>36700</v>
      </c>
      <c r="K23">
        <v>63100</v>
      </c>
      <c r="L23">
        <v>5600</v>
      </c>
      <c r="M23">
        <v>38400</v>
      </c>
      <c r="P23">
        <v>65500</v>
      </c>
      <c r="Q23">
        <v>4466</v>
      </c>
      <c r="R23">
        <v>39300</v>
      </c>
    </row>
    <row r="24" spans="1:18" x14ac:dyDescent="0.25">
      <c r="A24">
        <v>61900</v>
      </c>
      <c r="B24">
        <v>8650</v>
      </c>
      <c r="C24">
        <v>36800</v>
      </c>
      <c r="F24">
        <v>204100</v>
      </c>
      <c r="G24">
        <v>13300</v>
      </c>
      <c r="H24">
        <v>35000</v>
      </c>
      <c r="K24">
        <v>61600</v>
      </c>
      <c r="L24">
        <v>9350</v>
      </c>
      <c r="M24">
        <v>27200</v>
      </c>
      <c r="P24">
        <v>62300</v>
      </c>
      <c r="Q24">
        <v>5700</v>
      </c>
      <c r="R24">
        <v>41800</v>
      </c>
    </row>
    <row r="25" spans="1:18" x14ac:dyDescent="0.25">
      <c r="A25">
        <v>63200</v>
      </c>
      <c r="B25">
        <v>10500</v>
      </c>
      <c r="C25">
        <v>35300</v>
      </c>
      <c r="F25">
        <v>179800</v>
      </c>
      <c r="G25">
        <v>14900</v>
      </c>
      <c r="H25">
        <v>41800</v>
      </c>
      <c r="K25">
        <v>67700</v>
      </c>
      <c r="L25">
        <v>13400</v>
      </c>
      <c r="M25">
        <v>29000</v>
      </c>
      <c r="P25">
        <v>62300</v>
      </c>
      <c r="Q25">
        <v>14200</v>
      </c>
      <c r="R25">
        <v>31700</v>
      </c>
    </row>
    <row r="26" spans="1:18" x14ac:dyDescent="0.25">
      <c r="A26">
        <v>64100</v>
      </c>
      <c r="B26">
        <v>13700</v>
      </c>
      <c r="C26">
        <v>31700</v>
      </c>
      <c r="F26">
        <v>186600</v>
      </c>
      <c r="G26">
        <v>13200</v>
      </c>
      <c r="H26">
        <v>36900</v>
      </c>
      <c r="K26">
        <v>61700</v>
      </c>
      <c r="L26">
        <v>7050</v>
      </c>
      <c r="M26">
        <v>35600</v>
      </c>
      <c r="P26">
        <v>63300</v>
      </c>
      <c r="Q26">
        <v>4800</v>
      </c>
      <c r="R26">
        <v>41900</v>
      </c>
    </row>
    <row r="27" spans="1:18" x14ac:dyDescent="0.25">
      <c r="A27">
        <v>62600</v>
      </c>
      <c r="B27">
        <v>10000</v>
      </c>
      <c r="C27">
        <v>29700</v>
      </c>
      <c r="F27">
        <v>181400</v>
      </c>
      <c r="G27">
        <v>13250</v>
      </c>
      <c r="H27">
        <v>37700</v>
      </c>
      <c r="K27">
        <v>60800</v>
      </c>
      <c r="L27">
        <v>11400</v>
      </c>
      <c r="M27">
        <v>37100</v>
      </c>
      <c r="P27">
        <v>61300</v>
      </c>
      <c r="Q27">
        <v>4766</v>
      </c>
      <c r="R27">
        <v>37700</v>
      </c>
    </row>
    <row r="28" spans="1:18" x14ac:dyDescent="0.25">
      <c r="A28">
        <v>61700</v>
      </c>
      <c r="B28">
        <v>15200</v>
      </c>
      <c r="C28">
        <v>31400</v>
      </c>
      <c r="F28">
        <v>207300</v>
      </c>
      <c r="G28">
        <v>14400</v>
      </c>
      <c r="H28">
        <v>37900</v>
      </c>
      <c r="K28">
        <v>62300</v>
      </c>
      <c r="L28">
        <v>12200</v>
      </c>
      <c r="M28">
        <v>26600</v>
      </c>
      <c r="P28">
        <v>64100</v>
      </c>
      <c r="Q28">
        <v>7450</v>
      </c>
      <c r="R28">
        <v>41500</v>
      </c>
    </row>
    <row r="29" spans="1:18" x14ac:dyDescent="0.25">
      <c r="A29">
        <v>61300</v>
      </c>
      <c r="B29">
        <v>11400</v>
      </c>
      <c r="C29">
        <v>32600</v>
      </c>
      <c r="F29">
        <v>199200</v>
      </c>
      <c r="G29">
        <v>15300</v>
      </c>
      <c r="H29">
        <v>40000</v>
      </c>
      <c r="K29">
        <v>61700</v>
      </c>
      <c r="L29">
        <v>12700</v>
      </c>
      <c r="M29">
        <v>37400</v>
      </c>
      <c r="P29">
        <v>62700</v>
      </c>
      <c r="Q29">
        <v>6850</v>
      </c>
      <c r="R29">
        <v>42500</v>
      </c>
    </row>
    <row r="30" spans="1:18" x14ac:dyDescent="0.25">
      <c r="A30">
        <v>62100</v>
      </c>
      <c r="B30">
        <v>12100</v>
      </c>
      <c r="C30">
        <v>34800</v>
      </c>
      <c r="F30">
        <v>195100</v>
      </c>
      <c r="G30">
        <v>16800</v>
      </c>
      <c r="H30">
        <v>34400</v>
      </c>
      <c r="K30">
        <v>65100</v>
      </c>
      <c r="L30">
        <v>11500</v>
      </c>
      <c r="M30">
        <v>44200</v>
      </c>
      <c r="P30">
        <v>63500</v>
      </c>
      <c r="Q30">
        <v>11700</v>
      </c>
      <c r="R30">
        <v>33700</v>
      </c>
    </row>
    <row r="31" spans="1:18" x14ac:dyDescent="0.25">
      <c r="A31">
        <v>66200</v>
      </c>
      <c r="B31">
        <v>7500</v>
      </c>
      <c r="C31">
        <v>28600</v>
      </c>
      <c r="F31">
        <v>185000</v>
      </c>
      <c r="G31">
        <v>15000</v>
      </c>
      <c r="H31">
        <v>33800</v>
      </c>
      <c r="K31">
        <v>63900</v>
      </c>
      <c r="L31">
        <v>6950</v>
      </c>
      <c r="M31">
        <v>36500</v>
      </c>
      <c r="P31">
        <v>62500</v>
      </c>
      <c r="Q31">
        <v>12300</v>
      </c>
      <c r="R31">
        <v>40100</v>
      </c>
    </row>
    <row r="32" spans="1:18" x14ac:dyDescent="0.25">
      <c r="A32">
        <v>68600</v>
      </c>
      <c r="B32">
        <v>6550</v>
      </c>
      <c r="C32">
        <v>38900</v>
      </c>
      <c r="F32">
        <v>195700</v>
      </c>
      <c r="G32">
        <v>14900</v>
      </c>
      <c r="H32">
        <v>37300</v>
      </c>
      <c r="K32">
        <v>60600</v>
      </c>
      <c r="L32">
        <v>8250</v>
      </c>
      <c r="M32">
        <v>34300</v>
      </c>
      <c r="P32">
        <v>65300</v>
      </c>
      <c r="Q32">
        <v>10300</v>
      </c>
      <c r="R32">
        <v>36400</v>
      </c>
    </row>
    <row r="33" spans="1:18" x14ac:dyDescent="0.25">
      <c r="A33">
        <v>61400</v>
      </c>
      <c r="B33">
        <v>14200</v>
      </c>
      <c r="C33">
        <v>27300</v>
      </c>
      <c r="F33">
        <v>197200</v>
      </c>
      <c r="G33">
        <v>11500</v>
      </c>
      <c r="H33">
        <v>34000</v>
      </c>
      <c r="K33">
        <v>61300</v>
      </c>
      <c r="L33">
        <v>6950</v>
      </c>
      <c r="M33">
        <v>32100</v>
      </c>
      <c r="P33">
        <v>63800</v>
      </c>
      <c r="Q33">
        <v>10700</v>
      </c>
      <c r="R33">
        <v>32600</v>
      </c>
    </row>
    <row r="34" spans="1:18" x14ac:dyDescent="0.25">
      <c r="A34">
        <v>62700</v>
      </c>
      <c r="B34">
        <v>12400</v>
      </c>
      <c r="C34">
        <v>39000</v>
      </c>
      <c r="F34">
        <v>177000</v>
      </c>
      <c r="G34">
        <v>11900</v>
      </c>
      <c r="H34">
        <v>36100</v>
      </c>
      <c r="K34">
        <v>73600</v>
      </c>
      <c r="L34">
        <v>12550</v>
      </c>
      <c r="M34">
        <v>24500</v>
      </c>
      <c r="P34">
        <v>62300</v>
      </c>
      <c r="Q34">
        <v>7500</v>
      </c>
      <c r="R34">
        <v>33700</v>
      </c>
    </row>
    <row r="35" spans="1:18" x14ac:dyDescent="0.25">
      <c r="A35">
        <v>63900</v>
      </c>
      <c r="B35">
        <v>13800</v>
      </c>
      <c r="C35">
        <v>29000</v>
      </c>
      <c r="F35">
        <v>208600</v>
      </c>
      <c r="G35">
        <v>15100</v>
      </c>
      <c r="H35">
        <v>41000</v>
      </c>
      <c r="K35">
        <v>62600</v>
      </c>
      <c r="L35">
        <v>14500</v>
      </c>
      <c r="M35">
        <v>26400</v>
      </c>
      <c r="P35">
        <v>62400</v>
      </c>
      <c r="Q35">
        <v>11100</v>
      </c>
      <c r="R35">
        <v>29400</v>
      </c>
    </row>
    <row r="36" spans="1:18" x14ac:dyDescent="0.25">
      <c r="A36">
        <v>61700</v>
      </c>
      <c r="B36">
        <v>11300</v>
      </c>
      <c r="C36">
        <v>27200</v>
      </c>
      <c r="F36">
        <v>192600</v>
      </c>
      <c r="G36">
        <v>15100</v>
      </c>
      <c r="H36">
        <v>35400</v>
      </c>
      <c r="K36">
        <v>61200</v>
      </c>
      <c r="L36">
        <v>12300</v>
      </c>
      <c r="M36">
        <v>28500</v>
      </c>
      <c r="P36">
        <v>67500</v>
      </c>
      <c r="Q36">
        <v>5400</v>
      </c>
      <c r="R36">
        <v>44100</v>
      </c>
    </row>
    <row r="37" spans="1:18" x14ac:dyDescent="0.25">
      <c r="A37">
        <v>61100</v>
      </c>
      <c r="B37">
        <v>13700</v>
      </c>
      <c r="C37">
        <v>28200</v>
      </c>
      <c r="F37">
        <v>203700</v>
      </c>
      <c r="G37">
        <v>12400</v>
      </c>
      <c r="H37">
        <v>38500</v>
      </c>
      <c r="K37">
        <v>63400</v>
      </c>
      <c r="L37">
        <v>11300</v>
      </c>
      <c r="M37">
        <v>35400</v>
      </c>
      <c r="P37">
        <v>63200</v>
      </c>
      <c r="Q37">
        <v>4600</v>
      </c>
      <c r="R37">
        <v>42800</v>
      </c>
    </row>
    <row r="38" spans="1:18" x14ac:dyDescent="0.25">
      <c r="A38">
        <v>61400</v>
      </c>
      <c r="B38">
        <v>12200</v>
      </c>
      <c r="C38">
        <v>39900</v>
      </c>
      <c r="F38">
        <v>182900</v>
      </c>
      <c r="G38">
        <v>18200</v>
      </c>
      <c r="H38">
        <v>40600</v>
      </c>
      <c r="K38">
        <v>65300</v>
      </c>
      <c r="L38">
        <v>10050</v>
      </c>
      <c r="M38">
        <v>38100</v>
      </c>
      <c r="P38">
        <v>61700</v>
      </c>
      <c r="Q38">
        <v>6850</v>
      </c>
      <c r="R38">
        <v>32000</v>
      </c>
    </row>
    <row r="39" spans="1:18" x14ac:dyDescent="0.25">
      <c r="A39">
        <v>65800</v>
      </c>
      <c r="B39">
        <v>9900</v>
      </c>
      <c r="C39">
        <v>32800</v>
      </c>
      <c r="F39">
        <v>197500</v>
      </c>
      <c r="G39">
        <v>13900</v>
      </c>
      <c r="H39">
        <v>37400</v>
      </c>
      <c r="K39">
        <v>62000</v>
      </c>
      <c r="L39">
        <v>14300</v>
      </c>
      <c r="M39">
        <v>32900</v>
      </c>
      <c r="P39">
        <v>62300</v>
      </c>
      <c r="Q39">
        <v>12900</v>
      </c>
      <c r="R39">
        <v>30300</v>
      </c>
    </row>
    <row r="40" spans="1:18" x14ac:dyDescent="0.25">
      <c r="A40">
        <v>61600</v>
      </c>
      <c r="B40">
        <v>11050</v>
      </c>
      <c r="C40">
        <v>37600</v>
      </c>
      <c r="F40">
        <v>204300</v>
      </c>
      <c r="G40">
        <v>15550</v>
      </c>
      <c r="H40">
        <v>35600</v>
      </c>
      <c r="K40">
        <v>62300</v>
      </c>
      <c r="L40">
        <v>12100</v>
      </c>
      <c r="M40">
        <v>34100</v>
      </c>
      <c r="P40">
        <v>62800</v>
      </c>
      <c r="Q40">
        <v>6100</v>
      </c>
      <c r="R40">
        <v>44000</v>
      </c>
    </row>
    <row r="41" spans="1:18" x14ac:dyDescent="0.25">
      <c r="A41">
        <v>62500</v>
      </c>
      <c r="B41">
        <v>6450</v>
      </c>
      <c r="C41">
        <v>40700</v>
      </c>
      <c r="F41">
        <v>221100</v>
      </c>
      <c r="G41">
        <v>18700</v>
      </c>
      <c r="H41">
        <v>38300</v>
      </c>
      <c r="K41">
        <v>62300</v>
      </c>
      <c r="L41">
        <v>11400</v>
      </c>
      <c r="M41">
        <v>38600</v>
      </c>
      <c r="P41">
        <v>63800</v>
      </c>
      <c r="Q41">
        <v>11200</v>
      </c>
      <c r="R41">
        <v>41500</v>
      </c>
    </row>
    <row r="42" spans="1:18" x14ac:dyDescent="0.25">
      <c r="A42">
        <v>61300</v>
      </c>
      <c r="B42">
        <v>15000</v>
      </c>
      <c r="C42">
        <v>35200</v>
      </c>
      <c r="F42">
        <v>226900</v>
      </c>
      <c r="G42">
        <v>13900</v>
      </c>
      <c r="H42">
        <v>43300</v>
      </c>
      <c r="K42">
        <v>62200</v>
      </c>
      <c r="L42">
        <v>11950</v>
      </c>
      <c r="M42">
        <v>30700</v>
      </c>
      <c r="P42">
        <v>61700</v>
      </c>
      <c r="Q42">
        <v>12100</v>
      </c>
      <c r="R42">
        <v>34500</v>
      </c>
    </row>
    <row r="43" spans="1:18" x14ac:dyDescent="0.25">
      <c r="A43">
        <v>62200</v>
      </c>
      <c r="B43">
        <v>11800</v>
      </c>
      <c r="C43">
        <v>31800</v>
      </c>
      <c r="F43">
        <v>203800</v>
      </c>
      <c r="G43">
        <v>14400</v>
      </c>
      <c r="H43">
        <v>34400</v>
      </c>
      <c r="K43">
        <v>73900</v>
      </c>
      <c r="L43">
        <v>13600</v>
      </c>
      <c r="M43">
        <v>28700</v>
      </c>
      <c r="P43">
        <v>62800</v>
      </c>
      <c r="Q43">
        <v>5200</v>
      </c>
      <c r="R43">
        <v>39400</v>
      </c>
    </row>
    <row r="44" spans="1:18" x14ac:dyDescent="0.25">
      <c r="A44">
        <v>65400</v>
      </c>
      <c r="B44">
        <v>8050</v>
      </c>
      <c r="C44">
        <v>37700</v>
      </c>
      <c r="F44">
        <v>187600</v>
      </c>
      <c r="G44">
        <v>15600</v>
      </c>
      <c r="H44">
        <v>41600</v>
      </c>
      <c r="K44">
        <v>63100</v>
      </c>
      <c r="L44">
        <v>6150</v>
      </c>
      <c r="M44">
        <v>41100</v>
      </c>
      <c r="P44">
        <v>62400</v>
      </c>
      <c r="Q44">
        <v>5000</v>
      </c>
      <c r="R44">
        <v>36200</v>
      </c>
    </row>
    <row r="45" spans="1:18" x14ac:dyDescent="0.25">
      <c r="A45">
        <v>62400</v>
      </c>
      <c r="B45">
        <v>9800</v>
      </c>
      <c r="C45">
        <v>27900</v>
      </c>
      <c r="F45">
        <v>192700</v>
      </c>
      <c r="G45">
        <v>15000</v>
      </c>
      <c r="H45">
        <v>34700</v>
      </c>
      <c r="K45">
        <v>62000</v>
      </c>
      <c r="L45">
        <v>12300</v>
      </c>
      <c r="M45">
        <v>34400</v>
      </c>
      <c r="P45">
        <v>73800</v>
      </c>
      <c r="Q45">
        <v>12200</v>
      </c>
      <c r="R45">
        <v>29200</v>
      </c>
    </row>
    <row r="46" spans="1:18" x14ac:dyDescent="0.25">
      <c r="A46">
        <v>63400</v>
      </c>
      <c r="B46">
        <v>8900</v>
      </c>
      <c r="C46">
        <v>39300</v>
      </c>
      <c r="F46">
        <v>174800</v>
      </c>
      <c r="G46">
        <v>11000</v>
      </c>
      <c r="H46">
        <v>40600</v>
      </c>
      <c r="K46">
        <v>61600</v>
      </c>
      <c r="L46">
        <v>5750</v>
      </c>
      <c r="M46">
        <v>36600</v>
      </c>
      <c r="P46">
        <v>63300</v>
      </c>
      <c r="Q46">
        <v>6350</v>
      </c>
      <c r="R46">
        <v>42700</v>
      </c>
    </row>
    <row r="47" spans="1:18" x14ac:dyDescent="0.25">
      <c r="A47">
        <v>70000</v>
      </c>
      <c r="B47">
        <v>9350</v>
      </c>
      <c r="C47">
        <v>29700</v>
      </c>
      <c r="F47">
        <v>180600</v>
      </c>
      <c r="G47">
        <v>14700</v>
      </c>
      <c r="H47">
        <v>33200</v>
      </c>
      <c r="K47">
        <v>64600</v>
      </c>
      <c r="L47">
        <v>10800</v>
      </c>
      <c r="M47">
        <v>32200</v>
      </c>
      <c r="P47">
        <v>69300</v>
      </c>
      <c r="Q47">
        <v>7350</v>
      </c>
      <c r="R47">
        <v>26700</v>
      </c>
    </row>
    <row r="48" spans="1:18" x14ac:dyDescent="0.25">
      <c r="A48">
        <v>78700</v>
      </c>
      <c r="B48">
        <v>12200</v>
      </c>
      <c r="C48">
        <v>38700</v>
      </c>
      <c r="F48">
        <v>197100</v>
      </c>
      <c r="G48">
        <v>16900</v>
      </c>
      <c r="H48">
        <v>40300</v>
      </c>
      <c r="K48">
        <v>61800</v>
      </c>
      <c r="L48">
        <v>10750</v>
      </c>
      <c r="M48">
        <v>30100</v>
      </c>
      <c r="P48">
        <v>62600</v>
      </c>
      <c r="Q48">
        <v>8050</v>
      </c>
      <c r="R48">
        <v>28200</v>
      </c>
    </row>
    <row r="49" spans="1:18" x14ac:dyDescent="0.25">
      <c r="A49">
        <v>62800</v>
      </c>
      <c r="B49">
        <v>10100</v>
      </c>
      <c r="C49">
        <v>28800</v>
      </c>
      <c r="F49">
        <v>190600</v>
      </c>
      <c r="G49">
        <v>13000</v>
      </c>
      <c r="H49">
        <v>42600</v>
      </c>
      <c r="K49">
        <v>62900</v>
      </c>
      <c r="L49">
        <v>11800</v>
      </c>
      <c r="M49">
        <v>28600</v>
      </c>
      <c r="P49">
        <v>64800</v>
      </c>
      <c r="Q49">
        <v>14000</v>
      </c>
      <c r="R49">
        <v>31800</v>
      </c>
    </row>
    <row r="50" spans="1:18" x14ac:dyDescent="0.25">
      <c r="A50">
        <v>62400</v>
      </c>
      <c r="B50">
        <v>13950</v>
      </c>
      <c r="C50">
        <v>33700</v>
      </c>
      <c r="F50">
        <v>176500</v>
      </c>
      <c r="G50">
        <v>15200</v>
      </c>
      <c r="H50">
        <v>34300</v>
      </c>
      <c r="K50">
        <v>62000</v>
      </c>
      <c r="L50">
        <v>9900</v>
      </c>
      <c r="M50">
        <v>30200</v>
      </c>
      <c r="P50">
        <v>61900</v>
      </c>
      <c r="Q50">
        <v>5366</v>
      </c>
      <c r="R50">
        <v>40800</v>
      </c>
    </row>
    <row r="51" spans="1:18" x14ac:dyDescent="0.25">
      <c r="A51">
        <v>61700</v>
      </c>
      <c r="B51">
        <v>8000</v>
      </c>
      <c r="C51">
        <v>32600</v>
      </c>
      <c r="F51">
        <v>184000</v>
      </c>
      <c r="G51">
        <v>12000</v>
      </c>
      <c r="H51">
        <v>40700</v>
      </c>
      <c r="K51">
        <v>69600</v>
      </c>
      <c r="L51">
        <v>6000</v>
      </c>
      <c r="M51">
        <v>34900</v>
      </c>
      <c r="P51">
        <v>62200</v>
      </c>
      <c r="Q51">
        <v>4566</v>
      </c>
      <c r="R51">
        <v>37800</v>
      </c>
    </row>
    <row r="52" spans="1:18" x14ac:dyDescent="0.25">
      <c r="A52">
        <v>62000</v>
      </c>
      <c r="B52">
        <v>8050</v>
      </c>
      <c r="C52">
        <v>25300</v>
      </c>
      <c r="F52">
        <v>177500</v>
      </c>
      <c r="G52">
        <v>15300</v>
      </c>
      <c r="H52">
        <v>35500</v>
      </c>
      <c r="K52">
        <v>62200</v>
      </c>
      <c r="L52">
        <v>6800</v>
      </c>
      <c r="M52">
        <v>37300</v>
      </c>
      <c r="P52">
        <v>62800</v>
      </c>
      <c r="Q52">
        <v>6450</v>
      </c>
      <c r="R52">
        <v>33600</v>
      </c>
    </row>
    <row r="53" spans="1:18" x14ac:dyDescent="0.25">
      <c r="A53">
        <v>61600</v>
      </c>
      <c r="B53">
        <v>14550</v>
      </c>
      <c r="C53">
        <v>25500</v>
      </c>
      <c r="F53">
        <v>178100</v>
      </c>
      <c r="G53">
        <v>15100</v>
      </c>
      <c r="H53">
        <v>35400</v>
      </c>
      <c r="K53">
        <v>62300</v>
      </c>
      <c r="L53">
        <v>12150</v>
      </c>
      <c r="M53">
        <v>37000</v>
      </c>
      <c r="P53">
        <v>61700</v>
      </c>
      <c r="Q53">
        <v>11300</v>
      </c>
      <c r="R53">
        <v>29600</v>
      </c>
    </row>
    <row r="54" spans="1:18" x14ac:dyDescent="0.25">
      <c r="A54">
        <v>62600</v>
      </c>
      <c r="B54">
        <v>9050</v>
      </c>
      <c r="C54">
        <v>29600</v>
      </c>
      <c r="F54">
        <v>177300</v>
      </c>
      <c r="G54">
        <v>14200</v>
      </c>
      <c r="H54">
        <v>40900</v>
      </c>
      <c r="K54">
        <v>62200</v>
      </c>
      <c r="L54">
        <v>12150</v>
      </c>
      <c r="M54">
        <v>26700</v>
      </c>
      <c r="P54">
        <v>71400</v>
      </c>
      <c r="Q54">
        <v>5066</v>
      </c>
      <c r="R54">
        <v>40600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D89A-9451-4EB0-B9F5-66EE792DC73D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72500</v>
      </c>
      <c r="B2" s="4">
        <f>MEDIAN(B5:B54)</f>
        <v>12000</v>
      </c>
      <c r="C2" s="5">
        <f>MEDIAN(C5:C54)</f>
        <v>34900</v>
      </c>
      <c r="D2" s="1" t="s">
        <v>6</v>
      </c>
      <c r="F2" s="3">
        <f>MEDIAN(F5:F54)</f>
        <v>198150</v>
      </c>
      <c r="G2" s="4">
        <f>MEDIAN(G5:G54)</f>
        <v>16450</v>
      </c>
      <c r="H2" s="5">
        <f>MEDIAN(H5:H54)</f>
        <v>33100</v>
      </c>
      <c r="I2" s="1" t="s">
        <v>6</v>
      </c>
      <c r="K2" s="3">
        <f>MEDIAN(K5:K54)</f>
        <v>69400</v>
      </c>
      <c r="L2" s="4">
        <f>MEDIAN(L5:L54)</f>
        <v>11800</v>
      </c>
      <c r="M2" s="5">
        <f>MEDIAN(M5:M54)</f>
        <v>34400</v>
      </c>
      <c r="N2" s="1" t="s">
        <v>6</v>
      </c>
      <c r="P2" s="3">
        <f>MEDIAN(P5:P54)</f>
        <v>69750</v>
      </c>
      <c r="Q2" s="4">
        <f>MEDIAN(Q5:Q54)</f>
        <v>7975</v>
      </c>
      <c r="R2" s="5">
        <f>MEDIAN(R5:R54)</f>
        <v>41100</v>
      </c>
      <c r="S2" s="1" t="s">
        <v>6</v>
      </c>
    </row>
    <row r="3" spans="1:19" ht="15.75" thickBot="1" x14ac:dyDescent="0.3">
      <c r="A3" s="6">
        <f>VAR(A5:A54)</f>
        <v>154726289.79591838</v>
      </c>
      <c r="B3" s="7">
        <f>VAR(B5:B54)</f>
        <v>8325825.5102040814</v>
      </c>
      <c r="C3" s="8">
        <f>VAR(C5:C54)</f>
        <v>28266220.408163264</v>
      </c>
      <c r="D3" s="9" t="s">
        <v>7</v>
      </c>
      <c r="F3" s="6">
        <f>VAR(F5:F54)</f>
        <v>142185126.53061223</v>
      </c>
      <c r="G3" s="7">
        <f>VAR(G5:G54)</f>
        <v>5703167.3469387759</v>
      </c>
      <c r="H3" s="8">
        <f>VAR(H5:H54)</f>
        <v>30140102.040816326</v>
      </c>
      <c r="I3" s="9" t="s">
        <v>7</v>
      </c>
      <c r="K3" s="6">
        <f>VAR(K5:K54)</f>
        <v>16390432.653061224</v>
      </c>
      <c r="L3" s="7">
        <f>VAR(L5:L54)</f>
        <v>9695575.5102040824</v>
      </c>
      <c r="M3" s="8">
        <f>VAR(M5:M54)</f>
        <v>22525146.93877551</v>
      </c>
      <c r="N3" s="9" t="s">
        <v>7</v>
      </c>
      <c r="P3" s="6">
        <f>VAR(P5:P54)</f>
        <v>176235918.36734694</v>
      </c>
      <c r="Q3" s="7">
        <f>VAR(Q5:Q54)</f>
        <v>10782211.794285716</v>
      </c>
      <c r="R3" s="8">
        <f>VAR(R5:R54)</f>
        <v>18147628.571428571</v>
      </c>
      <c r="S3" s="9" t="s">
        <v>7</v>
      </c>
    </row>
    <row r="4" spans="1:19" ht="15.75" thickBot="1" x14ac:dyDescent="0.3">
      <c r="A4" s="10">
        <f>STDEV(A5:A54)</f>
        <v>12438.90227455455</v>
      </c>
      <c r="B4" s="11">
        <f>STDEV(B5:B54)</f>
        <v>2885.4506598110602</v>
      </c>
      <c r="C4" s="12">
        <f>STDEV(C5:C54)</f>
        <v>5316.5985750443169</v>
      </c>
      <c r="D4" s="1" t="s">
        <v>8</v>
      </c>
      <c r="F4" s="10">
        <f>STDEV(F5:F54)</f>
        <v>11924.14049441771</v>
      </c>
      <c r="G4" s="11">
        <f>STDEV(G5:G54)</f>
        <v>2388.1305129617131</v>
      </c>
      <c r="H4" s="12">
        <f>STDEV(H5:H54)</f>
        <v>5490.0001858666928</v>
      </c>
      <c r="I4" s="1" t="s">
        <v>8</v>
      </c>
      <c r="K4" s="10">
        <f>STDEV(K5:K54)</f>
        <v>4048.509929969448</v>
      </c>
      <c r="L4" s="11">
        <f>STDEV(L5:L54)</f>
        <v>3113.7719104334028</v>
      </c>
      <c r="M4" s="12">
        <f>STDEV(M5:M54)</f>
        <v>4746.0664701177029</v>
      </c>
      <c r="N4" s="1" t="s">
        <v>8</v>
      </c>
      <c r="P4" s="10">
        <f>STDEV(P5:P54)</f>
        <v>13275.38769179066</v>
      </c>
      <c r="Q4" s="11">
        <f>STDEV(Q5:Q54)</f>
        <v>3283.6278404054433</v>
      </c>
      <c r="R4" s="12">
        <f>STDEV(R5:R54)</f>
        <v>4260.0033534527374</v>
      </c>
      <c r="S4" s="1" t="s">
        <v>8</v>
      </c>
    </row>
    <row r="5" spans="1:19" x14ac:dyDescent="0.25">
      <c r="A5">
        <v>68900</v>
      </c>
      <c r="B5">
        <v>13000</v>
      </c>
      <c r="C5">
        <v>28900</v>
      </c>
      <c r="F5">
        <v>199800</v>
      </c>
      <c r="G5">
        <v>14500</v>
      </c>
      <c r="H5">
        <v>39400</v>
      </c>
      <c r="K5">
        <v>78000</v>
      </c>
      <c r="L5">
        <v>12800</v>
      </c>
      <c r="M5">
        <v>41200</v>
      </c>
      <c r="P5">
        <v>74100</v>
      </c>
      <c r="Q5">
        <v>16100</v>
      </c>
      <c r="R5">
        <v>35800</v>
      </c>
    </row>
    <row r="6" spans="1:19" x14ac:dyDescent="0.25">
      <c r="A6">
        <v>67300</v>
      </c>
      <c r="B6">
        <v>14350</v>
      </c>
      <c r="C6">
        <v>36700</v>
      </c>
      <c r="F6">
        <v>197300</v>
      </c>
      <c r="G6">
        <v>20900</v>
      </c>
      <c r="H6">
        <v>29800</v>
      </c>
      <c r="K6">
        <v>68000</v>
      </c>
      <c r="L6">
        <v>13350</v>
      </c>
      <c r="M6">
        <v>29600</v>
      </c>
      <c r="P6">
        <v>96200</v>
      </c>
      <c r="Q6">
        <v>16400</v>
      </c>
      <c r="R6">
        <v>38900</v>
      </c>
    </row>
    <row r="7" spans="1:19" x14ac:dyDescent="0.25">
      <c r="A7">
        <v>68600</v>
      </c>
      <c r="B7">
        <v>13750</v>
      </c>
      <c r="C7">
        <v>35400</v>
      </c>
      <c r="F7">
        <v>197200</v>
      </c>
      <c r="G7">
        <v>13900</v>
      </c>
      <c r="H7">
        <v>33900</v>
      </c>
      <c r="K7">
        <v>68700</v>
      </c>
      <c r="L7">
        <v>10550</v>
      </c>
      <c r="M7">
        <v>33700</v>
      </c>
      <c r="P7">
        <v>94900</v>
      </c>
      <c r="Q7">
        <v>7300</v>
      </c>
      <c r="R7">
        <v>34600</v>
      </c>
    </row>
    <row r="8" spans="1:19" x14ac:dyDescent="0.25">
      <c r="A8">
        <v>71300</v>
      </c>
      <c r="B8">
        <v>6100</v>
      </c>
      <c r="C8">
        <v>41300</v>
      </c>
      <c r="F8">
        <v>195500</v>
      </c>
      <c r="G8">
        <v>14500</v>
      </c>
      <c r="H8">
        <v>38100</v>
      </c>
      <c r="K8">
        <v>70700</v>
      </c>
      <c r="L8">
        <v>9500</v>
      </c>
      <c r="M8">
        <v>33200</v>
      </c>
      <c r="P8">
        <v>88400</v>
      </c>
      <c r="Q8">
        <v>7200</v>
      </c>
      <c r="R8">
        <v>40300</v>
      </c>
    </row>
    <row r="9" spans="1:19" x14ac:dyDescent="0.25">
      <c r="A9">
        <v>68200</v>
      </c>
      <c r="B9">
        <v>7450</v>
      </c>
      <c r="C9">
        <v>30000</v>
      </c>
      <c r="F9">
        <v>252700</v>
      </c>
      <c r="G9">
        <v>17800</v>
      </c>
      <c r="H9">
        <v>31100</v>
      </c>
      <c r="K9">
        <v>69900</v>
      </c>
      <c r="L9">
        <v>7700</v>
      </c>
      <c r="M9">
        <v>37000</v>
      </c>
      <c r="P9">
        <v>78500</v>
      </c>
      <c r="Q9">
        <v>5666</v>
      </c>
      <c r="R9">
        <v>42000</v>
      </c>
    </row>
    <row r="10" spans="1:19" x14ac:dyDescent="0.25">
      <c r="A10">
        <v>69000</v>
      </c>
      <c r="B10">
        <v>8550</v>
      </c>
      <c r="C10">
        <v>43200</v>
      </c>
      <c r="F10">
        <v>196900</v>
      </c>
      <c r="G10">
        <v>16200</v>
      </c>
      <c r="H10">
        <v>35900</v>
      </c>
      <c r="K10">
        <v>66800</v>
      </c>
      <c r="L10">
        <v>15800</v>
      </c>
      <c r="M10">
        <v>33300</v>
      </c>
      <c r="P10">
        <v>103200</v>
      </c>
      <c r="Q10">
        <v>10200</v>
      </c>
      <c r="R10">
        <v>45600</v>
      </c>
    </row>
    <row r="11" spans="1:19" x14ac:dyDescent="0.25">
      <c r="A11">
        <v>68800</v>
      </c>
      <c r="B11">
        <v>11000</v>
      </c>
      <c r="C11">
        <v>42000</v>
      </c>
      <c r="F11">
        <v>197100</v>
      </c>
      <c r="G11">
        <v>17000</v>
      </c>
      <c r="H11">
        <v>34700</v>
      </c>
      <c r="K11">
        <v>67800</v>
      </c>
      <c r="L11">
        <v>10600</v>
      </c>
      <c r="M11">
        <v>42300</v>
      </c>
      <c r="P11">
        <v>72600</v>
      </c>
      <c r="Q11">
        <v>14100</v>
      </c>
      <c r="R11">
        <v>38500</v>
      </c>
    </row>
    <row r="12" spans="1:19" x14ac:dyDescent="0.25">
      <c r="A12">
        <v>76200</v>
      </c>
      <c r="B12">
        <v>12650</v>
      </c>
      <c r="C12">
        <v>39600</v>
      </c>
      <c r="F12">
        <v>202200</v>
      </c>
      <c r="G12">
        <v>19600</v>
      </c>
      <c r="H12">
        <v>30800</v>
      </c>
      <c r="K12">
        <v>67300</v>
      </c>
      <c r="L12">
        <v>13000</v>
      </c>
      <c r="M12">
        <v>32200</v>
      </c>
      <c r="P12">
        <v>85100</v>
      </c>
      <c r="Q12">
        <v>17200</v>
      </c>
      <c r="R12">
        <v>37600</v>
      </c>
    </row>
    <row r="13" spans="1:19" x14ac:dyDescent="0.25">
      <c r="A13">
        <v>71900</v>
      </c>
      <c r="B13">
        <v>14800</v>
      </c>
      <c r="C13">
        <v>34400</v>
      </c>
      <c r="F13">
        <v>197900</v>
      </c>
      <c r="G13">
        <v>17100</v>
      </c>
      <c r="H13">
        <v>35100</v>
      </c>
      <c r="K13">
        <v>72900</v>
      </c>
      <c r="L13">
        <v>16000</v>
      </c>
      <c r="M13">
        <v>41800</v>
      </c>
      <c r="P13">
        <v>99800</v>
      </c>
      <c r="Q13">
        <v>11600</v>
      </c>
      <c r="R13">
        <v>39900</v>
      </c>
    </row>
    <row r="14" spans="1:19" x14ac:dyDescent="0.25">
      <c r="A14">
        <v>69700</v>
      </c>
      <c r="B14">
        <v>14200</v>
      </c>
      <c r="C14">
        <v>29400</v>
      </c>
      <c r="F14">
        <v>198400</v>
      </c>
      <c r="G14">
        <v>11900</v>
      </c>
      <c r="H14">
        <v>37200</v>
      </c>
      <c r="K14">
        <v>68300</v>
      </c>
      <c r="L14">
        <v>14000</v>
      </c>
      <c r="M14">
        <v>32100</v>
      </c>
      <c r="P14">
        <v>87700</v>
      </c>
      <c r="Q14">
        <v>11700</v>
      </c>
      <c r="R14">
        <v>42200</v>
      </c>
    </row>
    <row r="15" spans="1:19" x14ac:dyDescent="0.25">
      <c r="A15">
        <v>74700</v>
      </c>
      <c r="B15">
        <v>13400</v>
      </c>
      <c r="C15">
        <v>32500</v>
      </c>
      <c r="F15">
        <v>197300</v>
      </c>
      <c r="G15">
        <v>16400</v>
      </c>
      <c r="H15">
        <v>34500</v>
      </c>
      <c r="K15">
        <v>67500</v>
      </c>
      <c r="L15">
        <v>5600</v>
      </c>
      <c r="M15">
        <v>34000</v>
      </c>
      <c r="P15">
        <v>87100</v>
      </c>
      <c r="Q15">
        <v>7150</v>
      </c>
      <c r="R15">
        <v>38100</v>
      </c>
    </row>
    <row r="16" spans="1:19" x14ac:dyDescent="0.25">
      <c r="A16">
        <v>71200</v>
      </c>
      <c r="B16">
        <v>11900</v>
      </c>
      <c r="C16">
        <v>40600</v>
      </c>
      <c r="F16">
        <v>207500</v>
      </c>
      <c r="G16">
        <v>18400</v>
      </c>
      <c r="H16">
        <v>30600</v>
      </c>
      <c r="K16">
        <v>74600</v>
      </c>
      <c r="L16">
        <v>11100</v>
      </c>
      <c r="M16">
        <v>42400</v>
      </c>
      <c r="P16">
        <v>86700</v>
      </c>
      <c r="Q16">
        <v>11400</v>
      </c>
      <c r="R16">
        <v>35000</v>
      </c>
    </row>
    <row r="17" spans="1:18" x14ac:dyDescent="0.25">
      <c r="A17">
        <v>75600</v>
      </c>
      <c r="B17">
        <v>8350</v>
      </c>
      <c r="C17">
        <v>43100</v>
      </c>
      <c r="F17">
        <v>196500</v>
      </c>
      <c r="G17">
        <v>18900</v>
      </c>
      <c r="H17">
        <v>30700</v>
      </c>
      <c r="K17">
        <v>70400</v>
      </c>
      <c r="L17">
        <v>12900</v>
      </c>
      <c r="M17">
        <v>30900</v>
      </c>
      <c r="P17">
        <v>91300</v>
      </c>
      <c r="Q17">
        <v>5500</v>
      </c>
      <c r="R17">
        <v>42900</v>
      </c>
    </row>
    <row r="18" spans="1:18" x14ac:dyDescent="0.25">
      <c r="A18">
        <v>80000</v>
      </c>
      <c r="B18">
        <v>11200</v>
      </c>
      <c r="C18">
        <v>31500</v>
      </c>
      <c r="F18">
        <v>198100</v>
      </c>
      <c r="G18">
        <v>14900</v>
      </c>
      <c r="H18">
        <v>31900</v>
      </c>
      <c r="K18">
        <v>68000</v>
      </c>
      <c r="L18">
        <v>11800</v>
      </c>
      <c r="M18">
        <v>31400</v>
      </c>
      <c r="P18">
        <v>102600</v>
      </c>
      <c r="Q18">
        <v>7150</v>
      </c>
      <c r="R18">
        <v>39700</v>
      </c>
    </row>
    <row r="19" spans="1:18" x14ac:dyDescent="0.25">
      <c r="A19">
        <v>69800</v>
      </c>
      <c r="B19">
        <v>15600</v>
      </c>
      <c r="C19">
        <v>37700</v>
      </c>
      <c r="F19">
        <v>196500</v>
      </c>
      <c r="G19">
        <v>17100</v>
      </c>
      <c r="H19">
        <v>32000</v>
      </c>
      <c r="K19">
        <v>68300</v>
      </c>
      <c r="L19">
        <v>11850</v>
      </c>
      <c r="M19">
        <v>37900</v>
      </c>
      <c r="P19">
        <v>120100</v>
      </c>
      <c r="Q19">
        <v>11400</v>
      </c>
      <c r="R19">
        <v>33100</v>
      </c>
    </row>
    <row r="20" spans="1:18" x14ac:dyDescent="0.25">
      <c r="A20">
        <v>72400</v>
      </c>
      <c r="B20">
        <v>9500</v>
      </c>
      <c r="C20">
        <v>41200</v>
      </c>
      <c r="F20">
        <v>202400</v>
      </c>
      <c r="G20">
        <v>19000</v>
      </c>
      <c r="H20">
        <v>32200</v>
      </c>
      <c r="K20">
        <v>68300</v>
      </c>
      <c r="L20">
        <v>13700</v>
      </c>
      <c r="M20">
        <v>32700</v>
      </c>
      <c r="P20">
        <v>105800</v>
      </c>
      <c r="Q20">
        <v>5300</v>
      </c>
      <c r="R20">
        <v>40000</v>
      </c>
    </row>
    <row r="21" spans="1:18" x14ac:dyDescent="0.25">
      <c r="A21">
        <v>71900</v>
      </c>
      <c r="B21">
        <v>12200</v>
      </c>
      <c r="C21">
        <v>31700</v>
      </c>
      <c r="F21">
        <v>195600</v>
      </c>
      <c r="G21">
        <v>18300</v>
      </c>
      <c r="H21">
        <v>35500</v>
      </c>
      <c r="K21">
        <v>67100</v>
      </c>
      <c r="L21">
        <v>14750</v>
      </c>
      <c r="M21">
        <v>42100</v>
      </c>
      <c r="P21">
        <v>75100</v>
      </c>
      <c r="Q21">
        <v>5950</v>
      </c>
      <c r="R21">
        <v>45700</v>
      </c>
    </row>
    <row r="22" spans="1:18" x14ac:dyDescent="0.25">
      <c r="A22">
        <v>80200</v>
      </c>
      <c r="B22">
        <v>10700</v>
      </c>
      <c r="C22">
        <v>30700</v>
      </c>
      <c r="F22">
        <v>198400</v>
      </c>
      <c r="G22">
        <v>16300</v>
      </c>
      <c r="H22">
        <v>35300</v>
      </c>
      <c r="K22">
        <v>68900</v>
      </c>
      <c r="L22">
        <v>9500</v>
      </c>
      <c r="M22">
        <v>30800</v>
      </c>
      <c r="P22">
        <v>86400</v>
      </c>
      <c r="Q22">
        <v>13100</v>
      </c>
      <c r="R22">
        <v>40500</v>
      </c>
    </row>
    <row r="23" spans="1:18" x14ac:dyDescent="0.25">
      <c r="A23">
        <v>88700</v>
      </c>
      <c r="B23">
        <v>14100</v>
      </c>
      <c r="C23">
        <v>28700</v>
      </c>
      <c r="F23">
        <v>196600</v>
      </c>
      <c r="G23">
        <v>13100</v>
      </c>
      <c r="H23">
        <v>33700</v>
      </c>
      <c r="K23">
        <v>68800</v>
      </c>
      <c r="L23">
        <v>11150</v>
      </c>
      <c r="M23">
        <v>35100</v>
      </c>
      <c r="P23">
        <v>67700</v>
      </c>
      <c r="Q23">
        <v>6650</v>
      </c>
      <c r="R23">
        <v>35700</v>
      </c>
    </row>
    <row r="24" spans="1:18" x14ac:dyDescent="0.25">
      <c r="A24">
        <v>87500</v>
      </c>
      <c r="B24">
        <v>5450</v>
      </c>
      <c r="C24">
        <v>40600</v>
      </c>
      <c r="F24">
        <v>221000</v>
      </c>
      <c r="G24">
        <v>16500</v>
      </c>
      <c r="H24">
        <v>33100</v>
      </c>
      <c r="K24">
        <v>69600</v>
      </c>
      <c r="L24">
        <v>15800</v>
      </c>
      <c r="M24">
        <v>30700</v>
      </c>
      <c r="P24">
        <v>70800</v>
      </c>
      <c r="Q24">
        <v>5900</v>
      </c>
      <c r="R24">
        <v>42700</v>
      </c>
    </row>
    <row r="25" spans="1:18" x14ac:dyDescent="0.25">
      <c r="A25">
        <v>104800</v>
      </c>
      <c r="B25">
        <v>13900</v>
      </c>
      <c r="C25">
        <v>29600</v>
      </c>
      <c r="F25">
        <v>198400</v>
      </c>
      <c r="G25">
        <v>19000</v>
      </c>
      <c r="H25">
        <v>30400</v>
      </c>
      <c r="K25">
        <v>70200</v>
      </c>
      <c r="L25">
        <v>13400</v>
      </c>
      <c r="M25">
        <v>30100</v>
      </c>
      <c r="P25">
        <v>80000</v>
      </c>
      <c r="Q25">
        <v>8500</v>
      </c>
      <c r="R25">
        <v>36700</v>
      </c>
    </row>
    <row r="26" spans="1:18" x14ac:dyDescent="0.25">
      <c r="A26">
        <v>81800</v>
      </c>
      <c r="B26">
        <v>11400</v>
      </c>
      <c r="C26">
        <v>29900</v>
      </c>
      <c r="F26">
        <v>198200</v>
      </c>
      <c r="G26">
        <v>17100</v>
      </c>
      <c r="H26">
        <v>31700</v>
      </c>
      <c r="K26">
        <v>70100</v>
      </c>
      <c r="L26">
        <v>10200</v>
      </c>
      <c r="M26">
        <v>32000</v>
      </c>
      <c r="P26">
        <v>72600</v>
      </c>
      <c r="Q26">
        <v>11500</v>
      </c>
      <c r="R26">
        <v>46800</v>
      </c>
    </row>
    <row r="27" spans="1:18" x14ac:dyDescent="0.25">
      <c r="A27">
        <v>81100</v>
      </c>
      <c r="B27">
        <v>8900</v>
      </c>
      <c r="C27">
        <v>40300</v>
      </c>
      <c r="F27">
        <v>196900</v>
      </c>
      <c r="G27">
        <v>12100</v>
      </c>
      <c r="H27">
        <v>52200</v>
      </c>
      <c r="K27">
        <v>68700</v>
      </c>
      <c r="L27">
        <v>14800</v>
      </c>
      <c r="M27">
        <v>29900</v>
      </c>
      <c r="P27">
        <v>67100</v>
      </c>
      <c r="Q27">
        <v>6400</v>
      </c>
      <c r="R27">
        <v>37900</v>
      </c>
    </row>
    <row r="28" spans="1:18" x14ac:dyDescent="0.25">
      <c r="A28">
        <v>91400</v>
      </c>
      <c r="B28">
        <v>16700</v>
      </c>
      <c r="C28">
        <v>31800</v>
      </c>
      <c r="F28">
        <v>206500</v>
      </c>
      <c r="G28">
        <v>13300</v>
      </c>
      <c r="H28">
        <v>32800</v>
      </c>
      <c r="K28">
        <v>72000</v>
      </c>
      <c r="L28">
        <v>6000</v>
      </c>
      <c r="M28">
        <v>41900</v>
      </c>
      <c r="P28">
        <v>66800</v>
      </c>
      <c r="Q28">
        <v>6100</v>
      </c>
      <c r="R28">
        <v>42700</v>
      </c>
    </row>
    <row r="29" spans="1:18" x14ac:dyDescent="0.25">
      <c r="A29">
        <v>69800</v>
      </c>
      <c r="B29">
        <v>12950</v>
      </c>
      <c r="C29">
        <v>31000</v>
      </c>
      <c r="F29">
        <v>195700</v>
      </c>
      <c r="G29">
        <v>15400</v>
      </c>
      <c r="H29">
        <v>38800</v>
      </c>
      <c r="K29">
        <v>71500</v>
      </c>
      <c r="L29">
        <v>8900</v>
      </c>
      <c r="M29">
        <v>29600</v>
      </c>
      <c r="P29">
        <v>66800</v>
      </c>
      <c r="Q29">
        <v>5650</v>
      </c>
      <c r="R29">
        <v>41000</v>
      </c>
    </row>
    <row r="30" spans="1:18" x14ac:dyDescent="0.25">
      <c r="A30">
        <v>101300</v>
      </c>
      <c r="B30">
        <v>10700</v>
      </c>
      <c r="C30">
        <v>30900</v>
      </c>
      <c r="F30">
        <v>199100</v>
      </c>
      <c r="G30">
        <v>14100</v>
      </c>
      <c r="H30">
        <v>30000</v>
      </c>
      <c r="K30">
        <v>70400</v>
      </c>
      <c r="L30">
        <v>7350</v>
      </c>
      <c r="M30">
        <v>43400</v>
      </c>
      <c r="P30">
        <v>68600</v>
      </c>
      <c r="Q30">
        <v>6800</v>
      </c>
      <c r="R30">
        <v>46000</v>
      </c>
    </row>
    <row r="31" spans="1:18" x14ac:dyDescent="0.25">
      <c r="A31">
        <v>89500</v>
      </c>
      <c r="B31">
        <v>15000</v>
      </c>
      <c r="C31">
        <v>35800</v>
      </c>
      <c r="F31">
        <v>195900</v>
      </c>
      <c r="G31">
        <v>17900</v>
      </c>
      <c r="H31">
        <v>34700</v>
      </c>
      <c r="K31">
        <v>69400</v>
      </c>
      <c r="L31">
        <v>12400</v>
      </c>
      <c r="M31">
        <v>41500</v>
      </c>
      <c r="P31">
        <v>67600</v>
      </c>
      <c r="Q31">
        <v>5700</v>
      </c>
      <c r="R31">
        <v>46300</v>
      </c>
    </row>
    <row r="32" spans="1:18" x14ac:dyDescent="0.25">
      <c r="A32">
        <v>98100</v>
      </c>
      <c r="B32">
        <v>12800</v>
      </c>
      <c r="C32">
        <v>29800</v>
      </c>
      <c r="F32">
        <v>255500</v>
      </c>
      <c r="G32">
        <v>16400</v>
      </c>
      <c r="H32">
        <v>32200</v>
      </c>
      <c r="K32">
        <v>71400</v>
      </c>
      <c r="L32">
        <v>10050</v>
      </c>
      <c r="M32">
        <v>39900</v>
      </c>
      <c r="P32">
        <v>70300</v>
      </c>
      <c r="Q32">
        <v>5766</v>
      </c>
      <c r="R32">
        <v>42600</v>
      </c>
    </row>
    <row r="33" spans="1:18" x14ac:dyDescent="0.25">
      <c r="A33">
        <v>72600</v>
      </c>
      <c r="B33">
        <v>10600</v>
      </c>
      <c r="C33">
        <v>39600</v>
      </c>
      <c r="F33">
        <v>199500</v>
      </c>
      <c r="G33">
        <v>17300</v>
      </c>
      <c r="H33">
        <v>32700</v>
      </c>
      <c r="K33">
        <v>68800</v>
      </c>
      <c r="L33">
        <v>11050</v>
      </c>
      <c r="M33">
        <v>37400</v>
      </c>
      <c r="P33">
        <v>67900</v>
      </c>
      <c r="Q33">
        <v>7400</v>
      </c>
      <c r="R33">
        <v>32700</v>
      </c>
    </row>
    <row r="34" spans="1:18" x14ac:dyDescent="0.25">
      <c r="A34">
        <v>89600</v>
      </c>
      <c r="B34">
        <v>14500</v>
      </c>
      <c r="C34">
        <v>36000</v>
      </c>
      <c r="F34">
        <v>199500</v>
      </c>
      <c r="G34">
        <v>16600</v>
      </c>
      <c r="H34">
        <v>33900</v>
      </c>
      <c r="K34">
        <v>69300</v>
      </c>
      <c r="L34">
        <v>7900</v>
      </c>
      <c r="M34">
        <v>38400</v>
      </c>
      <c r="P34">
        <v>66700</v>
      </c>
      <c r="Q34">
        <v>11800</v>
      </c>
      <c r="R34">
        <v>47800</v>
      </c>
    </row>
    <row r="35" spans="1:18" x14ac:dyDescent="0.25">
      <c r="A35">
        <v>102800</v>
      </c>
      <c r="B35">
        <v>13150</v>
      </c>
      <c r="C35">
        <v>38600</v>
      </c>
      <c r="F35">
        <v>197500</v>
      </c>
      <c r="G35">
        <v>16800</v>
      </c>
      <c r="H35">
        <v>31100</v>
      </c>
      <c r="K35">
        <v>67800</v>
      </c>
      <c r="L35">
        <v>8000</v>
      </c>
      <c r="M35">
        <v>41800</v>
      </c>
      <c r="P35">
        <v>66300</v>
      </c>
      <c r="Q35">
        <v>5266</v>
      </c>
      <c r="R35">
        <v>42200</v>
      </c>
    </row>
    <row r="36" spans="1:18" x14ac:dyDescent="0.25">
      <c r="A36">
        <v>101100</v>
      </c>
      <c r="B36">
        <v>14850</v>
      </c>
      <c r="C36">
        <v>29200</v>
      </c>
      <c r="F36">
        <v>201400</v>
      </c>
      <c r="G36">
        <v>18100</v>
      </c>
      <c r="H36">
        <v>32600</v>
      </c>
      <c r="K36">
        <v>73900</v>
      </c>
      <c r="L36">
        <v>9950</v>
      </c>
      <c r="M36">
        <v>31500</v>
      </c>
      <c r="P36">
        <v>67300</v>
      </c>
      <c r="Q36">
        <v>7950</v>
      </c>
      <c r="R36">
        <v>34900</v>
      </c>
    </row>
    <row r="37" spans="1:18" x14ac:dyDescent="0.25">
      <c r="A37">
        <v>118300</v>
      </c>
      <c r="B37">
        <v>14500</v>
      </c>
      <c r="C37">
        <v>28300</v>
      </c>
      <c r="F37">
        <v>197200</v>
      </c>
      <c r="G37">
        <v>17900</v>
      </c>
      <c r="H37">
        <v>31800</v>
      </c>
      <c r="K37">
        <v>75300</v>
      </c>
      <c r="L37">
        <v>6200</v>
      </c>
      <c r="M37">
        <v>42100</v>
      </c>
      <c r="P37">
        <v>67900</v>
      </c>
      <c r="Q37">
        <v>13200</v>
      </c>
      <c r="R37">
        <v>35400</v>
      </c>
    </row>
    <row r="38" spans="1:18" x14ac:dyDescent="0.25">
      <c r="A38">
        <v>73500</v>
      </c>
      <c r="B38">
        <v>10000</v>
      </c>
      <c r="C38">
        <v>35500</v>
      </c>
      <c r="F38">
        <v>198800</v>
      </c>
      <c r="G38">
        <v>13600</v>
      </c>
      <c r="H38">
        <v>51200</v>
      </c>
      <c r="K38">
        <v>69400</v>
      </c>
      <c r="L38">
        <v>11800</v>
      </c>
      <c r="M38">
        <v>36400</v>
      </c>
      <c r="P38">
        <v>66800</v>
      </c>
      <c r="Q38">
        <v>12200</v>
      </c>
      <c r="R38">
        <v>42700</v>
      </c>
    </row>
    <row r="39" spans="1:18" x14ac:dyDescent="0.25">
      <c r="A39">
        <v>82200</v>
      </c>
      <c r="B39">
        <v>13800</v>
      </c>
      <c r="C39">
        <v>31900</v>
      </c>
      <c r="F39">
        <v>196000</v>
      </c>
      <c r="G39">
        <v>10300</v>
      </c>
      <c r="H39">
        <v>36400</v>
      </c>
      <c r="K39">
        <v>69400</v>
      </c>
      <c r="L39">
        <v>6900</v>
      </c>
      <c r="M39">
        <v>37700</v>
      </c>
      <c r="P39">
        <v>67100</v>
      </c>
      <c r="Q39">
        <v>10200</v>
      </c>
      <c r="R39">
        <v>41600</v>
      </c>
    </row>
    <row r="40" spans="1:18" x14ac:dyDescent="0.25">
      <c r="A40">
        <v>72100</v>
      </c>
      <c r="B40">
        <v>10200</v>
      </c>
      <c r="C40">
        <v>41500</v>
      </c>
      <c r="F40">
        <v>197200</v>
      </c>
      <c r="G40">
        <v>14200</v>
      </c>
      <c r="H40">
        <v>33900</v>
      </c>
      <c r="K40">
        <v>71000</v>
      </c>
      <c r="L40">
        <v>11900</v>
      </c>
      <c r="M40">
        <v>29600</v>
      </c>
      <c r="P40">
        <v>66600</v>
      </c>
      <c r="Q40">
        <v>5700</v>
      </c>
      <c r="R40">
        <v>46000</v>
      </c>
    </row>
    <row r="41" spans="1:18" x14ac:dyDescent="0.25">
      <c r="A41">
        <v>67700</v>
      </c>
      <c r="B41">
        <v>11050</v>
      </c>
      <c r="C41">
        <v>29300</v>
      </c>
      <c r="F41">
        <v>199000</v>
      </c>
      <c r="G41">
        <v>13500</v>
      </c>
      <c r="H41">
        <v>35800</v>
      </c>
      <c r="K41">
        <v>68400</v>
      </c>
      <c r="L41">
        <v>12100</v>
      </c>
      <c r="M41">
        <v>45300</v>
      </c>
      <c r="P41">
        <v>71000</v>
      </c>
      <c r="Q41">
        <v>7750</v>
      </c>
      <c r="R41">
        <v>46000</v>
      </c>
    </row>
    <row r="42" spans="1:18" x14ac:dyDescent="0.25">
      <c r="A42">
        <v>88000</v>
      </c>
      <c r="B42">
        <v>12100</v>
      </c>
      <c r="C42">
        <v>40700</v>
      </c>
      <c r="F42">
        <v>199600</v>
      </c>
      <c r="G42">
        <v>17600</v>
      </c>
      <c r="H42">
        <v>32600</v>
      </c>
      <c r="K42">
        <v>73700</v>
      </c>
      <c r="L42">
        <v>12300</v>
      </c>
      <c r="M42">
        <v>32000</v>
      </c>
      <c r="P42">
        <v>67300</v>
      </c>
      <c r="Q42">
        <v>10600</v>
      </c>
      <c r="R42">
        <v>46600</v>
      </c>
    </row>
    <row r="43" spans="1:18" x14ac:dyDescent="0.25">
      <c r="A43">
        <v>76700</v>
      </c>
      <c r="B43">
        <v>11800</v>
      </c>
      <c r="C43">
        <v>34100</v>
      </c>
      <c r="F43">
        <v>200800</v>
      </c>
      <c r="G43">
        <v>18000</v>
      </c>
      <c r="H43">
        <v>31900</v>
      </c>
      <c r="K43">
        <v>69000</v>
      </c>
      <c r="L43">
        <v>15000</v>
      </c>
      <c r="M43">
        <v>29400</v>
      </c>
      <c r="P43">
        <v>66700</v>
      </c>
      <c r="Q43">
        <v>11500</v>
      </c>
      <c r="R43">
        <v>40200</v>
      </c>
    </row>
    <row r="44" spans="1:18" x14ac:dyDescent="0.25">
      <c r="A44">
        <v>66200</v>
      </c>
      <c r="B44">
        <v>12950</v>
      </c>
      <c r="C44">
        <v>30900</v>
      </c>
      <c r="F44">
        <v>197700</v>
      </c>
      <c r="G44">
        <v>14900</v>
      </c>
      <c r="H44">
        <v>41800</v>
      </c>
      <c r="K44">
        <v>76400</v>
      </c>
      <c r="L44">
        <v>13300</v>
      </c>
      <c r="M44">
        <v>37000</v>
      </c>
      <c r="P44">
        <v>67100</v>
      </c>
      <c r="Q44">
        <v>10300</v>
      </c>
      <c r="R44">
        <v>41200</v>
      </c>
    </row>
    <row r="45" spans="1:18" x14ac:dyDescent="0.25">
      <c r="A45">
        <v>67000</v>
      </c>
      <c r="B45">
        <v>7400</v>
      </c>
      <c r="C45">
        <v>39100</v>
      </c>
      <c r="F45">
        <v>197000</v>
      </c>
      <c r="G45">
        <v>17600</v>
      </c>
      <c r="H45">
        <v>30900</v>
      </c>
      <c r="K45">
        <v>68700</v>
      </c>
      <c r="L45">
        <v>21500</v>
      </c>
      <c r="M45">
        <v>34800</v>
      </c>
      <c r="P45">
        <v>68500</v>
      </c>
      <c r="Q45">
        <v>5550</v>
      </c>
      <c r="R45">
        <v>43800</v>
      </c>
    </row>
    <row r="46" spans="1:18" x14ac:dyDescent="0.25">
      <c r="A46">
        <v>64600</v>
      </c>
      <c r="B46">
        <v>5450</v>
      </c>
      <c r="C46">
        <v>42900</v>
      </c>
      <c r="F46">
        <v>197600</v>
      </c>
      <c r="G46">
        <v>11100</v>
      </c>
      <c r="H46">
        <v>50300</v>
      </c>
      <c r="K46">
        <v>69400</v>
      </c>
      <c r="L46">
        <v>8250</v>
      </c>
      <c r="M46">
        <v>31600</v>
      </c>
      <c r="P46">
        <v>66800</v>
      </c>
      <c r="Q46">
        <v>8000</v>
      </c>
      <c r="R46">
        <v>40400</v>
      </c>
    </row>
    <row r="47" spans="1:18" x14ac:dyDescent="0.25">
      <c r="A47">
        <v>68000</v>
      </c>
      <c r="B47">
        <v>7900</v>
      </c>
      <c r="C47">
        <v>32100</v>
      </c>
      <c r="F47">
        <v>220700</v>
      </c>
      <c r="G47">
        <v>16100</v>
      </c>
      <c r="H47">
        <v>51300</v>
      </c>
      <c r="K47">
        <v>68900</v>
      </c>
      <c r="L47">
        <v>11300</v>
      </c>
      <c r="M47">
        <v>38400</v>
      </c>
      <c r="P47">
        <v>67600</v>
      </c>
      <c r="Q47">
        <v>4300</v>
      </c>
      <c r="R47">
        <v>40800</v>
      </c>
    </row>
    <row r="48" spans="1:18" x14ac:dyDescent="0.25">
      <c r="A48">
        <v>66500</v>
      </c>
      <c r="B48">
        <v>10200</v>
      </c>
      <c r="C48">
        <v>45200</v>
      </c>
      <c r="F48">
        <v>197600</v>
      </c>
      <c r="G48">
        <v>13200</v>
      </c>
      <c r="H48">
        <v>31900</v>
      </c>
      <c r="K48">
        <v>75300</v>
      </c>
      <c r="L48">
        <v>12200</v>
      </c>
      <c r="M48">
        <v>36900</v>
      </c>
      <c r="P48">
        <v>67000</v>
      </c>
      <c r="Q48">
        <v>10300</v>
      </c>
      <c r="R48">
        <v>46400</v>
      </c>
    </row>
    <row r="49" spans="1:18" x14ac:dyDescent="0.25">
      <c r="A49">
        <v>71000</v>
      </c>
      <c r="B49">
        <v>14400</v>
      </c>
      <c r="C49">
        <v>42400</v>
      </c>
      <c r="F49">
        <v>197700</v>
      </c>
      <c r="G49">
        <v>19000</v>
      </c>
      <c r="H49">
        <v>32800</v>
      </c>
      <c r="K49">
        <v>68700</v>
      </c>
      <c r="L49">
        <v>7600</v>
      </c>
      <c r="M49">
        <v>30900</v>
      </c>
      <c r="P49">
        <v>72500</v>
      </c>
      <c r="Q49">
        <v>6400</v>
      </c>
      <c r="R49">
        <v>47000</v>
      </c>
    </row>
    <row r="50" spans="1:18" x14ac:dyDescent="0.25">
      <c r="A50">
        <v>73100</v>
      </c>
      <c r="B50">
        <v>8450</v>
      </c>
      <c r="C50">
        <v>43000</v>
      </c>
      <c r="F50">
        <v>199000</v>
      </c>
      <c r="G50">
        <v>16300</v>
      </c>
      <c r="H50">
        <v>31800</v>
      </c>
      <c r="K50">
        <v>90500</v>
      </c>
      <c r="L50">
        <v>13200</v>
      </c>
      <c r="M50">
        <v>33600</v>
      </c>
      <c r="P50">
        <v>66900</v>
      </c>
      <c r="Q50">
        <v>10600</v>
      </c>
      <c r="R50">
        <v>46000</v>
      </c>
    </row>
    <row r="51" spans="1:18" x14ac:dyDescent="0.25">
      <c r="A51">
        <v>76300</v>
      </c>
      <c r="B51">
        <v>6500</v>
      </c>
      <c r="C51">
        <v>38500</v>
      </c>
      <c r="F51">
        <v>199600</v>
      </c>
      <c r="G51">
        <v>13700</v>
      </c>
      <c r="H51">
        <v>36300</v>
      </c>
      <c r="K51">
        <v>69900</v>
      </c>
      <c r="L51">
        <v>6900</v>
      </c>
      <c r="M51">
        <v>38900</v>
      </c>
      <c r="P51">
        <v>67300</v>
      </c>
      <c r="Q51">
        <v>12900</v>
      </c>
      <c r="R51">
        <v>33900</v>
      </c>
    </row>
    <row r="52" spans="1:18" x14ac:dyDescent="0.25">
      <c r="A52">
        <v>66000</v>
      </c>
      <c r="B52">
        <v>9050</v>
      </c>
      <c r="C52">
        <v>28100</v>
      </c>
      <c r="F52">
        <v>197900</v>
      </c>
      <c r="G52">
        <v>18300</v>
      </c>
      <c r="H52">
        <v>33100</v>
      </c>
      <c r="K52">
        <v>80000</v>
      </c>
      <c r="L52">
        <v>14700</v>
      </c>
      <c r="M52">
        <v>28800</v>
      </c>
      <c r="P52">
        <v>66300</v>
      </c>
      <c r="Q52">
        <v>5850</v>
      </c>
      <c r="R52">
        <v>44800</v>
      </c>
    </row>
    <row r="53" spans="1:18" x14ac:dyDescent="0.25">
      <c r="A53">
        <v>66000</v>
      </c>
      <c r="B53">
        <v>15400</v>
      </c>
      <c r="C53">
        <v>28200</v>
      </c>
      <c r="F53">
        <v>198700</v>
      </c>
      <c r="G53">
        <v>15700</v>
      </c>
      <c r="H53">
        <v>35400</v>
      </c>
      <c r="K53">
        <v>68300</v>
      </c>
      <c r="L53">
        <v>11900</v>
      </c>
      <c r="M53">
        <v>30800</v>
      </c>
      <c r="P53">
        <v>69200</v>
      </c>
      <c r="Q53">
        <v>10900</v>
      </c>
      <c r="R53">
        <v>42800</v>
      </c>
    </row>
    <row r="54" spans="1:18" x14ac:dyDescent="0.25">
      <c r="A54">
        <v>65700</v>
      </c>
      <c r="B54">
        <v>14100</v>
      </c>
      <c r="C54">
        <v>29200</v>
      </c>
      <c r="F54">
        <v>200100</v>
      </c>
      <c r="G54">
        <v>19400</v>
      </c>
      <c r="H54">
        <v>30700</v>
      </c>
      <c r="K54">
        <v>70500</v>
      </c>
      <c r="L54">
        <v>11200</v>
      </c>
      <c r="M54">
        <v>40700</v>
      </c>
      <c r="P54">
        <v>71300</v>
      </c>
      <c r="Q54">
        <v>8700</v>
      </c>
      <c r="R54">
        <v>33900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5FB4-D683-4CCF-9D37-F9671D262176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76300</v>
      </c>
      <c r="B2" s="4">
        <f>MEDIAN(B5:B54)</f>
        <v>11075</v>
      </c>
      <c r="C2" s="5">
        <f>MEDIAN(C5:C54)</f>
        <v>35750</v>
      </c>
      <c r="D2" s="1" t="s">
        <v>6</v>
      </c>
      <c r="F2" s="3">
        <f>MEDIAN(F5:F54)</f>
        <v>235050</v>
      </c>
      <c r="G2" s="4">
        <f>MEDIAN(G5:G54)</f>
        <v>18300</v>
      </c>
      <c r="H2" s="5">
        <f>MEDIAN(H5:H54)</f>
        <v>42500</v>
      </c>
      <c r="I2" s="1" t="s">
        <v>6</v>
      </c>
      <c r="K2" s="3">
        <f>MEDIAN(K5:K54)</f>
        <v>77550</v>
      </c>
      <c r="L2" s="4">
        <f>MEDIAN(L5:L54)</f>
        <v>12600</v>
      </c>
      <c r="M2" s="5">
        <f>MEDIAN(M5:M54)</f>
        <v>36300</v>
      </c>
      <c r="N2" s="1" t="s">
        <v>6</v>
      </c>
      <c r="P2" s="3">
        <f>MEDIAN(P5:P54)</f>
        <v>78300</v>
      </c>
      <c r="Q2" s="4">
        <f>MEDIAN(Q5:Q54)</f>
        <v>10950</v>
      </c>
      <c r="R2" s="5">
        <f>MEDIAN(R5:R54)</f>
        <v>45100</v>
      </c>
      <c r="S2" s="1" t="s">
        <v>6</v>
      </c>
    </row>
    <row r="3" spans="1:19" ht="15.75" thickBot="1" x14ac:dyDescent="0.3">
      <c r="A3" s="6">
        <f>VAR(A5:A54)</f>
        <v>15511200</v>
      </c>
      <c r="B3" s="7">
        <f>VAR(B5:B54)</f>
        <v>11878314.724897968</v>
      </c>
      <c r="C3" s="8">
        <f>VAR(C5:C54)</f>
        <v>34717146.93877551</v>
      </c>
      <c r="D3" s="9" t="s">
        <v>7</v>
      </c>
      <c r="F3" s="6">
        <f>VAR(F5:F54)</f>
        <v>1533618791.8367348</v>
      </c>
      <c r="G3" s="7">
        <f>VAR(G5:G54)</f>
        <v>7786632.6530612241</v>
      </c>
      <c r="H3" s="8">
        <f>VAR(H5:H54)</f>
        <v>49698404.081632651</v>
      </c>
      <c r="I3" s="9" t="s">
        <v>7</v>
      </c>
      <c r="K3" s="6">
        <f>VAR(K5:K54)</f>
        <v>297953163.26530612</v>
      </c>
      <c r="L3" s="7">
        <f>VAR(L5:L54)</f>
        <v>9364888.9636734743</v>
      </c>
      <c r="M3" s="8">
        <f>VAR(M5:M54)</f>
        <v>63247575.510204084</v>
      </c>
      <c r="N3" s="9" t="s">
        <v>7</v>
      </c>
      <c r="P3" s="6">
        <f>VAR(P5:P54)</f>
        <v>45955351.020408161</v>
      </c>
      <c r="Q3" s="7">
        <f>VAR(Q5:Q54)</f>
        <v>22171407.508571431</v>
      </c>
      <c r="R3" s="8">
        <f>VAR(R5:R54)</f>
        <v>216985016.32653061</v>
      </c>
      <c r="S3" s="9" t="s">
        <v>7</v>
      </c>
    </row>
    <row r="4" spans="1:19" ht="15.75" thickBot="1" x14ac:dyDescent="0.3">
      <c r="A4" s="10">
        <f>STDEV(A5:A54)</f>
        <v>3938.426081571165</v>
      </c>
      <c r="B4" s="11">
        <f>STDEV(B5:B54)</f>
        <v>3446.4931053025434</v>
      </c>
      <c r="C4" s="12">
        <f>STDEV(C5:C54)</f>
        <v>5892.1258420688464</v>
      </c>
      <c r="D4" s="1" t="s">
        <v>8</v>
      </c>
      <c r="F4" s="10">
        <f>STDEV(F5:F54)</f>
        <v>39161.445221502421</v>
      </c>
      <c r="G4" s="11">
        <f>STDEV(G5:G54)</f>
        <v>2790.453843564022</v>
      </c>
      <c r="H4" s="12">
        <f>STDEV(H5:H54)</f>
        <v>7049.709503350663</v>
      </c>
      <c r="I4" s="1" t="s">
        <v>8</v>
      </c>
      <c r="K4" s="10">
        <f>STDEV(K5:K54)</f>
        <v>17261.319858727667</v>
      </c>
      <c r="L4" s="11">
        <f>STDEV(L5:L54)</f>
        <v>3060.2106077316762</v>
      </c>
      <c r="M4" s="12">
        <f>STDEV(M5:M54)</f>
        <v>7952.8344324651998</v>
      </c>
      <c r="N4" s="1" t="s">
        <v>8</v>
      </c>
      <c r="P4" s="10">
        <f>STDEV(P5:P54)</f>
        <v>6779.0376175684523</v>
      </c>
      <c r="Q4" s="11">
        <f>STDEV(Q5:Q54)</f>
        <v>4708.6524089776931</v>
      </c>
      <c r="R4" s="12">
        <f>STDEV(R5:R54)</f>
        <v>14730.411274860271</v>
      </c>
      <c r="S4" s="1" t="s">
        <v>8</v>
      </c>
    </row>
    <row r="5" spans="1:19" x14ac:dyDescent="0.25">
      <c r="A5">
        <v>74600</v>
      </c>
      <c r="B5">
        <v>6300</v>
      </c>
      <c r="C5">
        <v>32400</v>
      </c>
      <c r="F5">
        <v>225800</v>
      </c>
      <c r="G5">
        <v>19300</v>
      </c>
      <c r="H5">
        <v>56300</v>
      </c>
      <c r="K5">
        <v>92200</v>
      </c>
      <c r="L5">
        <v>15450</v>
      </c>
      <c r="M5">
        <v>32000</v>
      </c>
      <c r="P5">
        <v>85300</v>
      </c>
      <c r="Q5">
        <v>11000</v>
      </c>
      <c r="R5">
        <v>46800</v>
      </c>
    </row>
    <row r="6" spans="1:19" x14ac:dyDescent="0.25">
      <c r="A6">
        <v>75400</v>
      </c>
      <c r="B6">
        <v>17300</v>
      </c>
      <c r="C6">
        <v>31300</v>
      </c>
      <c r="F6">
        <v>226800</v>
      </c>
      <c r="G6">
        <v>19600</v>
      </c>
      <c r="H6">
        <v>50600</v>
      </c>
      <c r="K6">
        <v>74700</v>
      </c>
      <c r="L6">
        <v>8033</v>
      </c>
      <c r="M6">
        <v>31800</v>
      </c>
      <c r="P6">
        <v>77800</v>
      </c>
      <c r="Q6">
        <v>16400</v>
      </c>
      <c r="R6">
        <v>45900</v>
      </c>
    </row>
    <row r="7" spans="1:19" x14ac:dyDescent="0.25">
      <c r="A7">
        <v>90300</v>
      </c>
      <c r="B7">
        <v>18200</v>
      </c>
      <c r="C7">
        <v>33700</v>
      </c>
      <c r="F7">
        <v>231100</v>
      </c>
      <c r="G7">
        <v>18100</v>
      </c>
      <c r="H7">
        <v>44000</v>
      </c>
      <c r="K7">
        <v>77100</v>
      </c>
      <c r="L7">
        <v>11000</v>
      </c>
      <c r="M7">
        <v>31500</v>
      </c>
      <c r="P7">
        <v>77200</v>
      </c>
      <c r="Q7">
        <v>4800</v>
      </c>
      <c r="R7">
        <v>47400</v>
      </c>
    </row>
    <row r="8" spans="1:19" x14ac:dyDescent="0.25">
      <c r="A8">
        <v>74800</v>
      </c>
      <c r="B8">
        <v>8650</v>
      </c>
      <c r="C8">
        <v>34000</v>
      </c>
      <c r="F8">
        <v>226300</v>
      </c>
      <c r="G8">
        <v>23400</v>
      </c>
      <c r="H8">
        <v>42200</v>
      </c>
      <c r="K8">
        <v>81000</v>
      </c>
      <c r="L8">
        <v>14850</v>
      </c>
      <c r="M8">
        <v>30100</v>
      </c>
      <c r="P8">
        <v>79500</v>
      </c>
      <c r="Q8">
        <v>12000</v>
      </c>
      <c r="R8">
        <v>41100</v>
      </c>
    </row>
    <row r="9" spans="1:19" x14ac:dyDescent="0.25">
      <c r="A9">
        <v>76700</v>
      </c>
      <c r="B9">
        <v>9400</v>
      </c>
      <c r="C9">
        <v>44800</v>
      </c>
      <c r="F9">
        <v>232800</v>
      </c>
      <c r="G9">
        <v>18800</v>
      </c>
      <c r="H9">
        <v>34900</v>
      </c>
      <c r="K9">
        <v>75000</v>
      </c>
      <c r="L9">
        <v>10300</v>
      </c>
      <c r="M9">
        <v>40200</v>
      </c>
      <c r="P9">
        <v>87800</v>
      </c>
      <c r="Q9">
        <v>8900</v>
      </c>
      <c r="R9">
        <v>45200</v>
      </c>
    </row>
    <row r="10" spans="1:19" x14ac:dyDescent="0.25">
      <c r="A10">
        <v>75300</v>
      </c>
      <c r="B10">
        <v>11050</v>
      </c>
      <c r="C10">
        <v>32800</v>
      </c>
      <c r="F10">
        <v>339600</v>
      </c>
      <c r="G10">
        <v>15500</v>
      </c>
      <c r="H10">
        <v>42600</v>
      </c>
      <c r="K10">
        <v>77000</v>
      </c>
      <c r="L10">
        <v>9750</v>
      </c>
      <c r="M10">
        <v>35800</v>
      </c>
      <c r="P10">
        <v>78300</v>
      </c>
      <c r="Q10">
        <v>6850</v>
      </c>
      <c r="R10">
        <v>40100</v>
      </c>
    </row>
    <row r="11" spans="1:19" x14ac:dyDescent="0.25">
      <c r="A11">
        <v>76200</v>
      </c>
      <c r="B11">
        <v>11700</v>
      </c>
      <c r="C11">
        <v>40900</v>
      </c>
      <c r="F11">
        <v>226900</v>
      </c>
      <c r="G11">
        <v>16800</v>
      </c>
      <c r="H11">
        <v>37900</v>
      </c>
      <c r="K11">
        <v>75300</v>
      </c>
      <c r="L11">
        <v>13800</v>
      </c>
      <c r="M11">
        <v>36800</v>
      </c>
      <c r="P11">
        <v>76900</v>
      </c>
      <c r="Q11">
        <v>6800</v>
      </c>
      <c r="R11">
        <v>49100</v>
      </c>
    </row>
    <row r="12" spans="1:19" x14ac:dyDescent="0.25">
      <c r="A12">
        <v>76200</v>
      </c>
      <c r="B12">
        <v>14850</v>
      </c>
      <c r="C12">
        <v>44200</v>
      </c>
      <c r="F12">
        <v>225000</v>
      </c>
      <c r="G12">
        <v>19400</v>
      </c>
      <c r="H12">
        <v>35000</v>
      </c>
      <c r="K12">
        <v>88200</v>
      </c>
      <c r="L12">
        <v>12500</v>
      </c>
      <c r="M12">
        <v>77500</v>
      </c>
      <c r="P12">
        <v>85500</v>
      </c>
      <c r="Q12">
        <v>15900</v>
      </c>
      <c r="R12">
        <v>43500</v>
      </c>
    </row>
    <row r="13" spans="1:19" x14ac:dyDescent="0.25">
      <c r="A13">
        <v>77100</v>
      </c>
      <c r="B13">
        <v>6800</v>
      </c>
      <c r="C13">
        <v>46700</v>
      </c>
      <c r="F13">
        <v>225900</v>
      </c>
      <c r="G13">
        <v>15000</v>
      </c>
      <c r="H13">
        <v>59200</v>
      </c>
      <c r="K13">
        <v>75500</v>
      </c>
      <c r="L13">
        <v>15050</v>
      </c>
      <c r="M13">
        <v>35100</v>
      </c>
      <c r="P13">
        <v>77500</v>
      </c>
      <c r="Q13">
        <v>13500</v>
      </c>
      <c r="R13">
        <v>47900</v>
      </c>
    </row>
    <row r="14" spans="1:19" x14ac:dyDescent="0.25">
      <c r="A14">
        <v>92700</v>
      </c>
      <c r="B14">
        <v>9666</v>
      </c>
      <c r="C14">
        <v>32100</v>
      </c>
      <c r="F14">
        <v>228500</v>
      </c>
      <c r="G14">
        <v>17600</v>
      </c>
      <c r="H14">
        <v>37900</v>
      </c>
      <c r="K14">
        <v>75600</v>
      </c>
      <c r="L14">
        <v>9450</v>
      </c>
      <c r="M14">
        <v>31500</v>
      </c>
      <c r="P14">
        <v>77500</v>
      </c>
      <c r="Q14">
        <v>11000</v>
      </c>
      <c r="R14">
        <v>43800</v>
      </c>
    </row>
    <row r="15" spans="1:19" x14ac:dyDescent="0.25">
      <c r="A15">
        <v>75200</v>
      </c>
      <c r="B15">
        <v>7100</v>
      </c>
      <c r="C15">
        <v>44800</v>
      </c>
      <c r="F15">
        <v>226200</v>
      </c>
      <c r="G15">
        <v>19700</v>
      </c>
      <c r="H15">
        <v>33200</v>
      </c>
      <c r="K15">
        <v>87300</v>
      </c>
      <c r="L15">
        <v>12700</v>
      </c>
      <c r="M15">
        <v>34400</v>
      </c>
      <c r="P15">
        <v>76600</v>
      </c>
      <c r="Q15">
        <v>16700</v>
      </c>
      <c r="R15">
        <v>42400</v>
      </c>
    </row>
    <row r="16" spans="1:19" x14ac:dyDescent="0.25">
      <c r="A16">
        <v>78500</v>
      </c>
      <c r="B16">
        <v>11400</v>
      </c>
      <c r="C16">
        <v>36800</v>
      </c>
      <c r="F16">
        <v>234600</v>
      </c>
      <c r="G16">
        <v>17900</v>
      </c>
      <c r="H16">
        <v>37200</v>
      </c>
      <c r="K16">
        <v>79100</v>
      </c>
      <c r="L16">
        <v>13450</v>
      </c>
      <c r="M16">
        <v>32600</v>
      </c>
      <c r="P16">
        <v>76300</v>
      </c>
      <c r="Q16">
        <v>17500</v>
      </c>
      <c r="R16">
        <v>37600</v>
      </c>
    </row>
    <row r="17" spans="1:18" x14ac:dyDescent="0.25">
      <c r="A17">
        <v>76100</v>
      </c>
      <c r="B17">
        <v>11000</v>
      </c>
      <c r="C17">
        <v>31800</v>
      </c>
      <c r="F17">
        <v>226800</v>
      </c>
      <c r="G17">
        <v>19000</v>
      </c>
      <c r="H17">
        <v>36000</v>
      </c>
      <c r="K17">
        <v>75500</v>
      </c>
      <c r="L17">
        <v>11800</v>
      </c>
      <c r="M17">
        <v>50000</v>
      </c>
      <c r="P17">
        <v>76800</v>
      </c>
      <c r="Q17">
        <v>12200</v>
      </c>
      <c r="R17">
        <v>41700</v>
      </c>
    </row>
    <row r="18" spans="1:18" x14ac:dyDescent="0.25">
      <c r="A18">
        <v>76900</v>
      </c>
      <c r="B18">
        <v>7250</v>
      </c>
      <c r="C18">
        <v>45300</v>
      </c>
      <c r="F18">
        <v>237000</v>
      </c>
      <c r="G18">
        <v>13700</v>
      </c>
      <c r="H18">
        <v>42600</v>
      </c>
      <c r="K18">
        <v>75200</v>
      </c>
      <c r="L18">
        <v>16300</v>
      </c>
      <c r="M18">
        <v>33800</v>
      </c>
      <c r="P18">
        <v>78300</v>
      </c>
      <c r="Q18">
        <v>11900</v>
      </c>
      <c r="R18">
        <v>50200</v>
      </c>
    </row>
    <row r="19" spans="1:18" x14ac:dyDescent="0.25">
      <c r="A19">
        <v>79300</v>
      </c>
      <c r="B19">
        <v>9400</v>
      </c>
      <c r="C19">
        <v>40400</v>
      </c>
      <c r="F19">
        <v>225500</v>
      </c>
      <c r="G19">
        <v>18500</v>
      </c>
      <c r="H19">
        <v>43500</v>
      </c>
      <c r="K19">
        <v>85700</v>
      </c>
      <c r="L19">
        <v>10750</v>
      </c>
      <c r="M19">
        <v>32700</v>
      </c>
      <c r="P19">
        <v>92500</v>
      </c>
      <c r="Q19">
        <v>13300</v>
      </c>
      <c r="R19">
        <v>48100</v>
      </c>
    </row>
    <row r="20" spans="1:18" x14ac:dyDescent="0.25">
      <c r="A20">
        <v>74900</v>
      </c>
      <c r="B20">
        <v>10300</v>
      </c>
      <c r="C20">
        <v>31800</v>
      </c>
      <c r="F20">
        <v>237800</v>
      </c>
      <c r="G20">
        <v>19200</v>
      </c>
      <c r="H20">
        <v>49800</v>
      </c>
      <c r="K20">
        <v>75200</v>
      </c>
      <c r="L20">
        <v>20500</v>
      </c>
      <c r="M20">
        <v>40300</v>
      </c>
      <c r="P20">
        <v>77400</v>
      </c>
      <c r="Q20">
        <v>6150</v>
      </c>
      <c r="R20">
        <v>48000</v>
      </c>
    </row>
    <row r="21" spans="1:18" x14ac:dyDescent="0.25">
      <c r="A21">
        <v>85700</v>
      </c>
      <c r="B21">
        <v>7450</v>
      </c>
      <c r="C21">
        <v>30900</v>
      </c>
      <c r="F21">
        <v>225800</v>
      </c>
      <c r="G21">
        <v>14900</v>
      </c>
      <c r="H21">
        <v>57700</v>
      </c>
      <c r="K21">
        <v>78200</v>
      </c>
      <c r="L21">
        <v>15000</v>
      </c>
      <c r="M21">
        <v>35600</v>
      </c>
      <c r="P21">
        <v>76600</v>
      </c>
      <c r="Q21">
        <v>15800</v>
      </c>
      <c r="R21">
        <v>59500</v>
      </c>
    </row>
    <row r="22" spans="1:18" x14ac:dyDescent="0.25">
      <c r="A22">
        <v>76000</v>
      </c>
      <c r="B22">
        <v>12600</v>
      </c>
      <c r="C22">
        <v>32500</v>
      </c>
      <c r="F22">
        <v>224700</v>
      </c>
      <c r="G22">
        <v>17300</v>
      </c>
      <c r="H22">
        <v>41500</v>
      </c>
      <c r="K22">
        <v>77800</v>
      </c>
      <c r="L22">
        <v>10200</v>
      </c>
      <c r="M22">
        <v>45700</v>
      </c>
      <c r="P22">
        <v>78100</v>
      </c>
      <c r="Q22">
        <v>15900</v>
      </c>
      <c r="R22">
        <v>40100</v>
      </c>
    </row>
    <row r="23" spans="1:18" x14ac:dyDescent="0.25">
      <c r="A23">
        <v>76100</v>
      </c>
      <c r="B23">
        <v>16250</v>
      </c>
      <c r="C23">
        <v>33300</v>
      </c>
      <c r="F23">
        <v>246700</v>
      </c>
      <c r="G23">
        <v>13200</v>
      </c>
      <c r="H23">
        <v>51400</v>
      </c>
      <c r="K23">
        <v>78500</v>
      </c>
      <c r="L23">
        <v>12100</v>
      </c>
      <c r="M23">
        <v>33900</v>
      </c>
      <c r="P23">
        <v>77700</v>
      </c>
      <c r="Q23">
        <v>13700</v>
      </c>
      <c r="R23">
        <v>42500</v>
      </c>
    </row>
    <row r="24" spans="1:18" x14ac:dyDescent="0.25">
      <c r="A24">
        <v>77000</v>
      </c>
      <c r="B24">
        <v>20800</v>
      </c>
      <c r="C24">
        <v>33700</v>
      </c>
      <c r="F24">
        <v>237100</v>
      </c>
      <c r="G24">
        <v>19000</v>
      </c>
      <c r="H24">
        <v>41000</v>
      </c>
      <c r="K24">
        <v>82700</v>
      </c>
      <c r="L24">
        <v>13900</v>
      </c>
      <c r="M24">
        <v>37900</v>
      </c>
      <c r="P24">
        <v>77800</v>
      </c>
      <c r="Q24">
        <v>4133</v>
      </c>
      <c r="R24">
        <v>47100</v>
      </c>
    </row>
    <row r="25" spans="1:18" x14ac:dyDescent="0.25">
      <c r="A25">
        <v>77800</v>
      </c>
      <c r="B25">
        <v>11200</v>
      </c>
      <c r="C25">
        <v>30500</v>
      </c>
      <c r="F25">
        <v>232900</v>
      </c>
      <c r="G25">
        <v>20300</v>
      </c>
      <c r="H25">
        <v>36900</v>
      </c>
      <c r="K25">
        <v>77300</v>
      </c>
      <c r="L25">
        <v>22800</v>
      </c>
      <c r="M25">
        <v>46400</v>
      </c>
      <c r="P25">
        <v>78300</v>
      </c>
      <c r="Q25">
        <v>7300</v>
      </c>
      <c r="R25">
        <v>41800</v>
      </c>
    </row>
    <row r="26" spans="1:18" x14ac:dyDescent="0.25">
      <c r="A26">
        <v>75000</v>
      </c>
      <c r="B26">
        <v>10800</v>
      </c>
      <c r="C26">
        <v>33200</v>
      </c>
      <c r="F26">
        <v>235500</v>
      </c>
      <c r="G26">
        <v>20900</v>
      </c>
      <c r="H26">
        <v>45300</v>
      </c>
      <c r="K26">
        <v>84300</v>
      </c>
      <c r="L26">
        <v>8100</v>
      </c>
      <c r="M26">
        <v>46900</v>
      </c>
      <c r="P26">
        <v>90200</v>
      </c>
      <c r="Q26">
        <v>5433</v>
      </c>
      <c r="R26">
        <v>51100</v>
      </c>
    </row>
    <row r="27" spans="1:18" x14ac:dyDescent="0.25">
      <c r="A27">
        <v>76000</v>
      </c>
      <c r="B27">
        <v>6550</v>
      </c>
      <c r="C27">
        <v>32900</v>
      </c>
      <c r="F27">
        <v>239900</v>
      </c>
      <c r="G27">
        <v>18500</v>
      </c>
      <c r="H27">
        <v>49800</v>
      </c>
      <c r="K27">
        <v>76200</v>
      </c>
      <c r="L27">
        <v>9950</v>
      </c>
      <c r="M27">
        <v>43100</v>
      </c>
      <c r="P27">
        <v>77900</v>
      </c>
      <c r="Q27">
        <v>12100</v>
      </c>
      <c r="R27">
        <v>47200</v>
      </c>
    </row>
    <row r="28" spans="1:18" x14ac:dyDescent="0.25">
      <c r="A28">
        <v>86400</v>
      </c>
      <c r="B28">
        <v>9300</v>
      </c>
      <c r="C28">
        <v>36500</v>
      </c>
      <c r="F28">
        <v>282400</v>
      </c>
      <c r="G28">
        <v>18800</v>
      </c>
      <c r="H28">
        <v>52200</v>
      </c>
      <c r="K28">
        <v>77800</v>
      </c>
      <c r="L28">
        <v>18700</v>
      </c>
      <c r="M28">
        <v>32900</v>
      </c>
      <c r="P28">
        <v>78000</v>
      </c>
      <c r="Q28">
        <v>5400</v>
      </c>
      <c r="R28">
        <v>48200</v>
      </c>
    </row>
    <row r="29" spans="1:18" x14ac:dyDescent="0.25">
      <c r="A29">
        <v>75400</v>
      </c>
      <c r="B29">
        <v>14300</v>
      </c>
      <c r="C29">
        <v>44000</v>
      </c>
      <c r="F29">
        <v>228100</v>
      </c>
      <c r="G29">
        <v>18400</v>
      </c>
      <c r="H29">
        <v>38100</v>
      </c>
      <c r="K29">
        <v>76700</v>
      </c>
      <c r="L29">
        <v>12700</v>
      </c>
      <c r="M29">
        <v>31200</v>
      </c>
      <c r="P29">
        <v>77600</v>
      </c>
      <c r="Q29">
        <v>5350</v>
      </c>
      <c r="R29">
        <v>45900</v>
      </c>
    </row>
    <row r="30" spans="1:18" x14ac:dyDescent="0.25">
      <c r="A30">
        <v>76300</v>
      </c>
      <c r="B30">
        <v>7700</v>
      </c>
      <c r="C30">
        <v>48000</v>
      </c>
      <c r="F30">
        <v>238000</v>
      </c>
      <c r="G30">
        <v>17500</v>
      </c>
      <c r="H30">
        <v>44500</v>
      </c>
      <c r="K30">
        <v>79600</v>
      </c>
      <c r="L30">
        <v>12500</v>
      </c>
      <c r="M30">
        <v>32500</v>
      </c>
      <c r="P30">
        <v>78600</v>
      </c>
      <c r="Q30">
        <v>6600</v>
      </c>
      <c r="R30">
        <v>49100</v>
      </c>
    </row>
    <row r="31" spans="1:18" x14ac:dyDescent="0.25">
      <c r="A31">
        <v>75500</v>
      </c>
      <c r="B31">
        <v>15800</v>
      </c>
      <c r="C31">
        <v>32700</v>
      </c>
      <c r="F31">
        <v>246300</v>
      </c>
      <c r="G31">
        <v>18200</v>
      </c>
      <c r="H31">
        <v>51000</v>
      </c>
      <c r="K31">
        <v>76700</v>
      </c>
      <c r="L31">
        <v>14150</v>
      </c>
      <c r="M31">
        <v>32600</v>
      </c>
      <c r="P31">
        <v>77600</v>
      </c>
      <c r="Q31">
        <v>6450</v>
      </c>
      <c r="R31">
        <v>45000</v>
      </c>
    </row>
    <row r="32" spans="1:18" x14ac:dyDescent="0.25">
      <c r="A32">
        <v>78100</v>
      </c>
      <c r="B32">
        <v>12350</v>
      </c>
      <c r="C32">
        <v>35000</v>
      </c>
      <c r="F32">
        <v>263200</v>
      </c>
      <c r="G32">
        <v>17200</v>
      </c>
      <c r="H32">
        <v>58400</v>
      </c>
      <c r="K32">
        <v>87200</v>
      </c>
      <c r="L32">
        <v>11300</v>
      </c>
      <c r="M32">
        <v>31800</v>
      </c>
      <c r="P32">
        <v>76500</v>
      </c>
      <c r="Q32">
        <v>13500</v>
      </c>
      <c r="R32">
        <v>43500</v>
      </c>
    </row>
    <row r="33" spans="1:18" x14ac:dyDescent="0.25">
      <c r="A33">
        <v>74600</v>
      </c>
      <c r="B33">
        <v>14900</v>
      </c>
      <c r="C33">
        <v>42700</v>
      </c>
      <c r="F33">
        <v>235600</v>
      </c>
      <c r="G33">
        <v>25700</v>
      </c>
      <c r="H33">
        <v>34700</v>
      </c>
      <c r="K33">
        <v>81100</v>
      </c>
      <c r="L33">
        <v>14350</v>
      </c>
      <c r="M33">
        <v>31100</v>
      </c>
      <c r="P33">
        <v>85700</v>
      </c>
      <c r="Q33">
        <v>15700</v>
      </c>
      <c r="R33">
        <v>45800</v>
      </c>
    </row>
    <row r="34" spans="1:18" x14ac:dyDescent="0.25">
      <c r="A34">
        <v>83400</v>
      </c>
      <c r="B34">
        <v>14200</v>
      </c>
      <c r="C34">
        <v>32900</v>
      </c>
      <c r="F34">
        <v>367200</v>
      </c>
      <c r="G34">
        <v>13300</v>
      </c>
      <c r="H34">
        <v>46200</v>
      </c>
      <c r="K34">
        <v>77200</v>
      </c>
      <c r="L34">
        <v>16800</v>
      </c>
      <c r="M34">
        <v>37500</v>
      </c>
      <c r="P34">
        <v>78900</v>
      </c>
      <c r="Q34">
        <v>6850</v>
      </c>
      <c r="R34">
        <v>38400</v>
      </c>
    </row>
    <row r="35" spans="1:18" x14ac:dyDescent="0.25">
      <c r="A35">
        <v>80100</v>
      </c>
      <c r="B35">
        <v>7050</v>
      </c>
      <c r="C35">
        <v>47800</v>
      </c>
      <c r="F35">
        <v>264100</v>
      </c>
      <c r="G35">
        <v>18900</v>
      </c>
      <c r="H35">
        <v>44000</v>
      </c>
      <c r="K35">
        <v>76900</v>
      </c>
      <c r="L35">
        <v>13650</v>
      </c>
      <c r="M35">
        <v>40500</v>
      </c>
      <c r="P35">
        <v>80000</v>
      </c>
      <c r="Q35">
        <v>5866</v>
      </c>
      <c r="R35">
        <v>48100</v>
      </c>
    </row>
    <row r="36" spans="1:18" x14ac:dyDescent="0.25">
      <c r="A36">
        <v>74700</v>
      </c>
      <c r="B36">
        <v>12100</v>
      </c>
      <c r="C36">
        <v>40000</v>
      </c>
      <c r="F36">
        <v>243700</v>
      </c>
      <c r="G36">
        <v>22000</v>
      </c>
      <c r="H36">
        <v>35500</v>
      </c>
      <c r="K36">
        <v>77200</v>
      </c>
      <c r="L36">
        <v>12100</v>
      </c>
      <c r="M36">
        <v>34000</v>
      </c>
      <c r="P36">
        <v>80700</v>
      </c>
      <c r="Q36">
        <v>16700</v>
      </c>
      <c r="R36">
        <v>42900</v>
      </c>
    </row>
    <row r="37" spans="1:18" x14ac:dyDescent="0.25">
      <c r="A37">
        <v>75600</v>
      </c>
      <c r="B37">
        <v>7000</v>
      </c>
      <c r="C37">
        <v>36600</v>
      </c>
      <c r="F37">
        <v>255200</v>
      </c>
      <c r="G37">
        <v>19900</v>
      </c>
      <c r="H37">
        <v>36400</v>
      </c>
      <c r="K37">
        <v>82300</v>
      </c>
      <c r="L37">
        <v>10400</v>
      </c>
      <c r="M37">
        <v>45300</v>
      </c>
      <c r="P37">
        <v>84900</v>
      </c>
      <c r="Q37">
        <v>18300</v>
      </c>
      <c r="R37">
        <v>45800</v>
      </c>
    </row>
    <row r="38" spans="1:18" x14ac:dyDescent="0.25">
      <c r="A38">
        <v>74100</v>
      </c>
      <c r="B38">
        <v>16100</v>
      </c>
      <c r="C38">
        <v>27800</v>
      </c>
      <c r="F38">
        <v>256000</v>
      </c>
      <c r="G38">
        <v>16700</v>
      </c>
      <c r="H38">
        <v>49900</v>
      </c>
      <c r="K38">
        <v>76600</v>
      </c>
      <c r="L38">
        <v>10800</v>
      </c>
      <c r="M38">
        <v>47200</v>
      </c>
      <c r="P38">
        <v>76800</v>
      </c>
      <c r="Q38">
        <v>23800</v>
      </c>
      <c r="R38">
        <v>42200</v>
      </c>
    </row>
    <row r="39" spans="1:18" x14ac:dyDescent="0.25">
      <c r="A39">
        <v>77600</v>
      </c>
      <c r="B39">
        <v>11700</v>
      </c>
      <c r="C39">
        <v>42300</v>
      </c>
      <c r="F39">
        <v>231300</v>
      </c>
      <c r="G39">
        <v>14600</v>
      </c>
      <c r="H39">
        <v>44500</v>
      </c>
      <c r="K39">
        <v>76700</v>
      </c>
      <c r="L39">
        <v>15800</v>
      </c>
      <c r="M39">
        <v>34200</v>
      </c>
      <c r="P39">
        <v>78500</v>
      </c>
      <c r="Q39">
        <v>5500</v>
      </c>
      <c r="R39">
        <v>40700</v>
      </c>
    </row>
    <row r="40" spans="1:18" x14ac:dyDescent="0.25">
      <c r="A40">
        <v>75800</v>
      </c>
      <c r="B40">
        <v>10150</v>
      </c>
      <c r="C40">
        <v>34800</v>
      </c>
      <c r="F40">
        <v>254200</v>
      </c>
      <c r="G40">
        <v>17100</v>
      </c>
      <c r="H40">
        <v>41100</v>
      </c>
      <c r="K40">
        <v>77500</v>
      </c>
      <c r="L40">
        <v>15300</v>
      </c>
      <c r="M40">
        <v>38500</v>
      </c>
      <c r="P40">
        <v>82400</v>
      </c>
      <c r="Q40">
        <v>6300</v>
      </c>
      <c r="R40">
        <v>42900</v>
      </c>
    </row>
    <row r="41" spans="1:18" x14ac:dyDescent="0.25">
      <c r="A41">
        <v>75000</v>
      </c>
      <c r="B41">
        <v>7850</v>
      </c>
      <c r="C41">
        <v>33800</v>
      </c>
      <c r="F41">
        <v>282000</v>
      </c>
      <c r="G41">
        <v>15200</v>
      </c>
      <c r="H41">
        <v>41700</v>
      </c>
      <c r="K41">
        <v>76200</v>
      </c>
      <c r="L41">
        <v>14800</v>
      </c>
      <c r="M41">
        <v>34700</v>
      </c>
      <c r="P41">
        <v>76000</v>
      </c>
      <c r="Q41">
        <v>3766</v>
      </c>
      <c r="R41">
        <v>44900</v>
      </c>
    </row>
    <row r="42" spans="1:18" x14ac:dyDescent="0.25">
      <c r="A42">
        <v>77500</v>
      </c>
      <c r="B42">
        <v>10450</v>
      </c>
      <c r="C42">
        <v>33100</v>
      </c>
      <c r="F42">
        <v>266200</v>
      </c>
      <c r="G42">
        <v>17900</v>
      </c>
      <c r="H42">
        <v>47100</v>
      </c>
      <c r="K42">
        <v>77200</v>
      </c>
      <c r="L42">
        <v>12050</v>
      </c>
      <c r="M42">
        <v>41600</v>
      </c>
      <c r="P42">
        <v>77300</v>
      </c>
      <c r="Q42">
        <v>11000</v>
      </c>
      <c r="R42">
        <v>46200</v>
      </c>
    </row>
    <row r="43" spans="1:18" x14ac:dyDescent="0.25">
      <c r="A43">
        <v>75400</v>
      </c>
      <c r="B43">
        <v>12850</v>
      </c>
      <c r="C43">
        <v>31100</v>
      </c>
      <c r="F43">
        <v>251800</v>
      </c>
      <c r="G43">
        <v>14000</v>
      </c>
      <c r="H43">
        <v>49300</v>
      </c>
      <c r="K43">
        <v>78900</v>
      </c>
      <c r="L43">
        <v>10300</v>
      </c>
      <c r="M43">
        <v>44200</v>
      </c>
      <c r="P43">
        <v>83900</v>
      </c>
      <c r="Q43">
        <v>14100</v>
      </c>
      <c r="R43">
        <v>145200</v>
      </c>
    </row>
    <row r="44" spans="1:18" x14ac:dyDescent="0.25">
      <c r="A44">
        <v>75800</v>
      </c>
      <c r="B44">
        <v>8166</v>
      </c>
      <c r="C44">
        <v>41500</v>
      </c>
      <c r="F44">
        <v>233500</v>
      </c>
      <c r="G44">
        <v>18000</v>
      </c>
      <c r="H44">
        <v>38800</v>
      </c>
      <c r="K44">
        <v>78600</v>
      </c>
      <c r="L44">
        <v>12700</v>
      </c>
      <c r="M44">
        <v>46200</v>
      </c>
      <c r="P44">
        <v>79600</v>
      </c>
      <c r="Q44">
        <v>10900</v>
      </c>
      <c r="R44">
        <v>43400</v>
      </c>
    </row>
    <row r="45" spans="1:18" x14ac:dyDescent="0.25">
      <c r="A45">
        <v>75700</v>
      </c>
      <c r="B45">
        <v>12800</v>
      </c>
      <c r="C45">
        <v>44200</v>
      </c>
      <c r="F45">
        <v>260000</v>
      </c>
      <c r="G45">
        <v>19200</v>
      </c>
      <c r="H45">
        <v>42200</v>
      </c>
      <c r="K45">
        <v>76700</v>
      </c>
      <c r="L45">
        <v>9750</v>
      </c>
      <c r="M45">
        <v>43100</v>
      </c>
      <c r="P45">
        <v>83500</v>
      </c>
      <c r="Q45">
        <v>5150</v>
      </c>
      <c r="R45">
        <v>50100</v>
      </c>
    </row>
    <row r="46" spans="1:18" x14ac:dyDescent="0.25">
      <c r="A46">
        <v>78600</v>
      </c>
      <c r="B46">
        <v>9850</v>
      </c>
      <c r="C46">
        <v>41900</v>
      </c>
      <c r="F46">
        <v>227000</v>
      </c>
      <c r="G46">
        <v>19900</v>
      </c>
      <c r="H46">
        <v>39800</v>
      </c>
      <c r="K46">
        <v>197600</v>
      </c>
      <c r="L46">
        <v>14100</v>
      </c>
      <c r="M46">
        <v>43000</v>
      </c>
      <c r="P46">
        <v>86700</v>
      </c>
      <c r="Q46">
        <v>7450</v>
      </c>
      <c r="R46">
        <v>38900</v>
      </c>
    </row>
    <row r="47" spans="1:18" x14ac:dyDescent="0.25">
      <c r="A47">
        <v>79800</v>
      </c>
      <c r="B47">
        <v>6300</v>
      </c>
      <c r="C47">
        <v>32700</v>
      </c>
      <c r="F47">
        <v>252700</v>
      </c>
      <c r="G47">
        <v>11700</v>
      </c>
      <c r="H47">
        <v>53600</v>
      </c>
      <c r="K47">
        <v>76000</v>
      </c>
      <c r="L47">
        <v>10450</v>
      </c>
      <c r="M47">
        <v>47100</v>
      </c>
      <c r="P47">
        <v>83000</v>
      </c>
      <c r="Q47">
        <v>14000</v>
      </c>
      <c r="R47">
        <v>47500</v>
      </c>
    </row>
    <row r="48" spans="1:18" x14ac:dyDescent="0.25">
      <c r="A48">
        <v>78600</v>
      </c>
      <c r="B48">
        <v>11100</v>
      </c>
      <c r="C48">
        <v>43400</v>
      </c>
      <c r="F48">
        <v>442800</v>
      </c>
      <c r="G48">
        <v>18000</v>
      </c>
      <c r="H48">
        <v>42400</v>
      </c>
      <c r="K48">
        <v>76800</v>
      </c>
      <c r="L48">
        <v>9700</v>
      </c>
      <c r="M48">
        <v>46400</v>
      </c>
      <c r="P48">
        <v>77500</v>
      </c>
      <c r="Q48">
        <v>6750</v>
      </c>
      <c r="R48">
        <v>40100</v>
      </c>
    </row>
    <row r="49" spans="1:18" x14ac:dyDescent="0.25">
      <c r="A49">
        <v>80800</v>
      </c>
      <c r="B49">
        <v>5400</v>
      </c>
      <c r="C49">
        <v>47100</v>
      </c>
      <c r="F49">
        <v>227900</v>
      </c>
      <c r="G49">
        <v>18900</v>
      </c>
      <c r="H49">
        <v>38000</v>
      </c>
      <c r="K49">
        <v>88100</v>
      </c>
      <c r="L49">
        <v>11650</v>
      </c>
      <c r="M49">
        <v>42600</v>
      </c>
      <c r="P49">
        <v>77400</v>
      </c>
      <c r="Q49">
        <v>7250</v>
      </c>
      <c r="R49">
        <v>41800</v>
      </c>
    </row>
    <row r="50" spans="1:18" x14ac:dyDescent="0.25">
      <c r="A50">
        <v>80700</v>
      </c>
      <c r="B50">
        <v>13950</v>
      </c>
      <c r="C50">
        <v>37300</v>
      </c>
      <c r="F50">
        <v>241300</v>
      </c>
      <c r="G50">
        <v>22300</v>
      </c>
      <c r="H50">
        <v>34800</v>
      </c>
      <c r="K50">
        <v>77600</v>
      </c>
      <c r="L50">
        <v>9300</v>
      </c>
      <c r="M50">
        <v>34600</v>
      </c>
      <c r="P50">
        <v>87000</v>
      </c>
      <c r="Q50">
        <v>7200</v>
      </c>
      <c r="R50">
        <v>40900</v>
      </c>
    </row>
    <row r="51" spans="1:18" x14ac:dyDescent="0.25">
      <c r="A51">
        <v>83100</v>
      </c>
      <c r="B51">
        <v>12500</v>
      </c>
      <c r="C51">
        <v>35000</v>
      </c>
      <c r="F51">
        <v>223400</v>
      </c>
      <c r="G51">
        <v>11500</v>
      </c>
      <c r="H51">
        <v>50900</v>
      </c>
      <c r="K51">
        <v>77800</v>
      </c>
      <c r="L51">
        <v>12900</v>
      </c>
      <c r="M51">
        <v>34500</v>
      </c>
      <c r="P51">
        <v>103800</v>
      </c>
      <c r="Q51">
        <v>6250</v>
      </c>
      <c r="R51">
        <v>43300</v>
      </c>
    </row>
    <row r="52" spans="1:18" x14ac:dyDescent="0.25">
      <c r="A52">
        <v>76300</v>
      </c>
      <c r="B52">
        <v>13400</v>
      </c>
      <c r="C52">
        <v>41500</v>
      </c>
      <c r="F52">
        <v>226000</v>
      </c>
      <c r="G52">
        <v>19200</v>
      </c>
      <c r="H52">
        <v>54700</v>
      </c>
      <c r="K52">
        <v>78300</v>
      </c>
      <c r="L52">
        <v>8050</v>
      </c>
      <c r="M52">
        <v>44700</v>
      </c>
      <c r="P52">
        <v>110900</v>
      </c>
      <c r="Q52">
        <v>12300</v>
      </c>
      <c r="R52">
        <v>47300</v>
      </c>
    </row>
    <row r="53" spans="1:18" x14ac:dyDescent="0.25">
      <c r="A53">
        <v>77600</v>
      </c>
      <c r="B53">
        <v>11500</v>
      </c>
      <c r="C53">
        <v>47300</v>
      </c>
      <c r="F53">
        <v>226000</v>
      </c>
      <c r="G53">
        <v>19300</v>
      </c>
      <c r="H53">
        <v>36900</v>
      </c>
      <c r="K53">
        <v>78000</v>
      </c>
      <c r="L53">
        <v>16000</v>
      </c>
      <c r="M53">
        <v>35700</v>
      </c>
      <c r="P53">
        <v>87100</v>
      </c>
      <c r="Q53">
        <v>16300</v>
      </c>
      <c r="R53">
        <v>52900</v>
      </c>
    </row>
    <row r="54" spans="1:18" x14ac:dyDescent="0.25">
      <c r="A54">
        <v>77100</v>
      </c>
      <c r="B54">
        <v>13000</v>
      </c>
      <c r="C54">
        <v>47500</v>
      </c>
      <c r="F54">
        <v>231300</v>
      </c>
      <c r="G54">
        <v>15500</v>
      </c>
      <c r="H54">
        <v>39700</v>
      </c>
      <c r="K54">
        <v>77600</v>
      </c>
      <c r="L54">
        <v>13900</v>
      </c>
      <c r="M54">
        <v>42900</v>
      </c>
      <c r="P54">
        <v>79000</v>
      </c>
      <c r="Q54">
        <v>7350</v>
      </c>
      <c r="R54">
        <v>44800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FAC3-88ED-42EE-87B4-CCF446EE064F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86250</v>
      </c>
      <c r="B2" s="4">
        <f>MEDIAN(B5:B54)</f>
        <v>14200</v>
      </c>
      <c r="C2" s="5">
        <f>MEDIAN(C5:C54)</f>
        <v>39450</v>
      </c>
      <c r="D2" s="1" t="s">
        <v>6</v>
      </c>
      <c r="F2" s="3">
        <f>MEDIAN(F5:F54)</f>
        <v>255900</v>
      </c>
      <c r="G2" s="4">
        <f>MEDIAN(G5:G54)</f>
        <v>19950</v>
      </c>
      <c r="H2" s="5">
        <f>MEDIAN(H5:H54)</f>
        <v>52700</v>
      </c>
      <c r="I2" s="1" t="s">
        <v>6</v>
      </c>
      <c r="K2" s="3">
        <f>MEDIAN(K5:K54)</f>
        <v>82350</v>
      </c>
      <c r="L2" s="4">
        <f>MEDIAN(L5:L54)</f>
        <v>12650</v>
      </c>
      <c r="M2" s="5">
        <f>MEDIAN(M5:M54)</f>
        <v>39250</v>
      </c>
      <c r="N2" s="1" t="s">
        <v>6</v>
      </c>
      <c r="P2" s="3">
        <f>MEDIAN(P5:P54)</f>
        <v>60350</v>
      </c>
      <c r="Q2" s="4">
        <f>MEDIAN(Q5:Q54)</f>
        <v>13250</v>
      </c>
      <c r="R2" s="5">
        <f>MEDIAN(R5:R54)</f>
        <v>49800</v>
      </c>
      <c r="S2" s="1" t="s">
        <v>6</v>
      </c>
    </row>
    <row r="3" spans="1:19" ht="15.75" thickBot="1" x14ac:dyDescent="0.3">
      <c r="A3" s="6">
        <f>VAR(A5:A54)</f>
        <v>1148897800</v>
      </c>
      <c r="B3" s="7">
        <f>VAR(B5:B54)</f>
        <v>11196927.551020408</v>
      </c>
      <c r="C3" s="8">
        <f>VAR(C5:C54)</f>
        <v>45523432.653061226</v>
      </c>
      <c r="D3" s="9" t="s">
        <v>7</v>
      </c>
      <c r="F3" s="6">
        <f>VAR(F5:F54)</f>
        <v>1435834840.8163266</v>
      </c>
      <c r="G3" s="7">
        <f>VAR(G5:G54)</f>
        <v>10808085.714285715</v>
      </c>
      <c r="H3" s="8">
        <f>VAR(H5:H54)</f>
        <v>42506126.530612245</v>
      </c>
      <c r="I3" s="9" t="s">
        <v>7</v>
      </c>
      <c r="K3" s="6">
        <f>VAR(K5:K54)</f>
        <v>171589590024.48981</v>
      </c>
      <c r="L3" s="7">
        <f>VAR(L5:L54)</f>
        <v>11915164.285714285</v>
      </c>
      <c r="M3" s="8">
        <f>VAR(M5:M54)</f>
        <v>46957310.204081632</v>
      </c>
      <c r="N3" s="9" t="s">
        <v>7</v>
      </c>
      <c r="P3" s="6">
        <f>VAR(P5:P54)</f>
        <v>18017636.734693877</v>
      </c>
      <c r="Q3" s="7">
        <f>VAR(Q5:Q54)</f>
        <v>35836862.749387763</v>
      </c>
      <c r="R3" s="8">
        <f>VAR(R5:R54)</f>
        <v>48752718.367346942</v>
      </c>
      <c r="S3" s="9" t="s">
        <v>7</v>
      </c>
    </row>
    <row r="4" spans="1:19" ht="15.75" thickBot="1" x14ac:dyDescent="0.3">
      <c r="A4" s="10">
        <f>STDEV(A5:A54)</f>
        <v>33895.394967458335</v>
      </c>
      <c r="B4" s="11">
        <f>STDEV(B5:B54)</f>
        <v>3346.1810397855656</v>
      </c>
      <c r="C4" s="12">
        <f>STDEV(C5:C54)</f>
        <v>6747.1055018475308</v>
      </c>
      <c r="D4" s="1" t="s">
        <v>8</v>
      </c>
      <c r="F4" s="10">
        <f>STDEV(F5:F54)</f>
        <v>37892.411388249318</v>
      </c>
      <c r="G4" s="11">
        <f>STDEV(G5:G54)</f>
        <v>3287.5653171132153</v>
      </c>
      <c r="H4" s="12">
        <f>STDEV(H5:H54)</f>
        <v>6519.6722717182838</v>
      </c>
      <c r="I4" s="1" t="s">
        <v>8</v>
      </c>
      <c r="K4" s="10">
        <f>STDEV(K5:K54)</f>
        <v>414233.73839474953</v>
      </c>
      <c r="L4" s="11">
        <f>STDEV(L5:L54)</f>
        <v>3451.8349157678854</v>
      </c>
      <c r="M4" s="12">
        <f>STDEV(M5:M54)</f>
        <v>6852.5404197335192</v>
      </c>
      <c r="N4" s="1" t="s">
        <v>8</v>
      </c>
      <c r="P4" s="10">
        <f>STDEV(P5:P54)</f>
        <v>4244.7186873447663</v>
      </c>
      <c r="Q4" s="11">
        <f>STDEV(Q5:Q54)</f>
        <v>5986.3897926369418</v>
      </c>
      <c r="R4" s="12">
        <f>STDEV(R5:R54)</f>
        <v>6982.3146854998549</v>
      </c>
      <c r="S4" s="1" t="s">
        <v>8</v>
      </c>
    </row>
    <row r="5" spans="1:19" x14ac:dyDescent="0.25">
      <c r="A5">
        <v>121500</v>
      </c>
      <c r="B5">
        <v>8100</v>
      </c>
      <c r="C5">
        <v>52900</v>
      </c>
      <c r="F5">
        <v>252900</v>
      </c>
      <c r="G5">
        <v>22800</v>
      </c>
      <c r="H5">
        <v>46800</v>
      </c>
      <c r="K5">
        <v>85000</v>
      </c>
      <c r="L5">
        <v>7650</v>
      </c>
      <c r="M5">
        <v>51900</v>
      </c>
      <c r="P5">
        <v>60800</v>
      </c>
      <c r="Q5">
        <v>17400</v>
      </c>
      <c r="R5">
        <v>54900</v>
      </c>
    </row>
    <row r="6" spans="1:19" x14ac:dyDescent="0.25">
      <c r="A6">
        <v>101800</v>
      </c>
      <c r="B6">
        <v>12100</v>
      </c>
      <c r="C6">
        <v>51900</v>
      </c>
      <c r="F6">
        <v>269000</v>
      </c>
      <c r="G6">
        <v>22700</v>
      </c>
      <c r="H6">
        <v>49200</v>
      </c>
      <c r="K6">
        <v>88100</v>
      </c>
      <c r="L6">
        <v>21500</v>
      </c>
      <c r="M6">
        <v>41400</v>
      </c>
      <c r="P6">
        <v>59100</v>
      </c>
      <c r="Q6">
        <v>8300</v>
      </c>
      <c r="R6">
        <v>44700</v>
      </c>
    </row>
    <row r="7" spans="1:19" x14ac:dyDescent="0.25">
      <c r="A7">
        <v>118200</v>
      </c>
      <c r="B7">
        <v>17000</v>
      </c>
      <c r="C7">
        <v>46100</v>
      </c>
      <c r="F7">
        <v>363300</v>
      </c>
      <c r="G7">
        <v>19500</v>
      </c>
      <c r="H7">
        <v>68000</v>
      </c>
      <c r="K7">
        <v>100500</v>
      </c>
      <c r="L7">
        <v>13400</v>
      </c>
      <c r="M7">
        <v>35400</v>
      </c>
      <c r="P7">
        <v>64800</v>
      </c>
      <c r="Q7">
        <v>7850</v>
      </c>
      <c r="R7">
        <v>44800</v>
      </c>
    </row>
    <row r="8" spans="1:19" x14ac:dyDescent="0.25">
      <c r="A8">
        <v>115900</v>
      </c>
      <c r="B8">
        <v>21900</v>
      </c>
      <c r="C8">
        <v>37500</v>
      </c>
      <c r="F8">
        <v>253200</v>
      </c>
      <c r="G8">
        <v>20900</v>
      </c>
      <c r="H8">
        <v>54000</v>
      </c>
      <c r="K8">
        <v>101100</v>
      </c>
      <c r="L8">
        <v>16900</v>
      </c>
      <c r="M8">
        <v>44400</v>
      </c>
      <c r="P8">
        <v>58600</v>
      </c>
      <c r="Q8">
        <v>13300</v>
      </c>
      <c r="R8">
        <v>48700</v>
      </c>
    </row>
    <row r="9" spans="1:19" x14ac:dyDescent="0.25">
      <c r="A9">
        <v>87600</v>
      </c>
      <c r="B9">
        <v>16500</v>
      </c>
      <c r="C9">
        <v>33400</v>
      </c>
      <c r="F9">
        <v>421100</v>
      </c>
      <c r="G9">
        <v>18500</v>
      </c>
      <c r="H9">
        <v>47200</v>
      </c>
      <c r="K9">
        <v>108200</v>
      </c>
      <c r="L9">
        <v>17800</v>
      </c>
      <c r="M9">
        <v>39800</v>
      </c>
      <c r="P9">
        <v>60300</v>
      </c>
      <c r="Q9">
        <v>15300</v>
      </c>
      <c r="R9">
        <v>46000</v>
      </c>
    </row>
    <row r="10" spans="1:19" x14ac:dyDescent="0.25">
      <c r="A10">
        <v>111400</v>
      </c>
      <c r="B10">
        <v>15100</v>
      </c>
      <c r="C10">
        <v>42000</v>
      </c>
      <c r="F10">
        <v>253100</v>
      </c>
      <c r="G10">
        <v>21000</v>
      </c>
      <c r="H10">
        <v>63100</v>
      </c>
      <c r="K10">
        <v>124600</v>
      </c>
      <c r="L10">
        <v>15800</v>
      </c>
      <c r="M10">
        <v>35400</v>
      </c>
      <c r="P10">
        <v>61400</v>
      </c>
      <c r="Q10">
        <v>16000</v>
      </c>
      <c r="R10">
        <v>46700</v>
      </c>
    </row>
    <row r="11" spans="1:19" x14ac:dyDescent="0.25">
      <c r="A11">
        <v>123400</v>
      </c>
      <c r="B11">
        <v>15650</v>
      </c>
      <c r="C11">
        <v>34200</v>
      </c>
      <c r="F11">
        <v>254400</v>
      </c>
      <c r="G11">
        <v>19900</v>
      </c>
      <c r="H11">
        <v>62100</v>
      </c>
      <c r="K11">
        <v>91200</v>
      </c>
      <c r="L11">
        <v>17800</v>
      </c>
      <c r="M11">
        <v>34200</v>
      </c>
      <c r="P11">
        <v>62300</v>
      </c>
      <c r="Q11">
        <v>14200</v>
      </c>
      <c r="R11">
        <v>53000</v>
      </c>
    </row>
    <row r="12" spans="1:19" x14ac:dyDescent="0.25">
      <c r="A12">
        <v>284700</v>
      </c>
      <c r="B12">
        <v>15200</v>
      </c>
      <c r="C12">
        <v>34400</v>
      </c>
      <c r="F12">
        <v>328100</v>
      </c>
      <c r="G12">
        <v>22000</v>
      </c>
      <c r="H12">
        <v>57100</v>
      </c>
      <c r="K12">
        <v>132800</v>
      </c>
      <c r="L12">
        <v>12500</v>
      </c>
      <c r="M12">
        <v>46700</v>
      </c>
      <c r="P12">
        <v>62400</v>
      </c>
      <c r="Q12">
        <v>9050</v>
      </c>
      <c r="R12">
        <v>45900</v>
      </c>
    </row>
    <row r="13" spans="1:19" x14ac:dyDescent="0.25">
      <c r="A13">
        <v>94400</v>
      </c>
      <c r="B13">
        <v>15700</v>
      </c>
      <c r="C13">
        <v>35900</v>
      </c>
      <c r="F13">
        <v>255300</v>
      </c>
      <c r="G13">
        <v>19400</v>
      </c>
      <c r="H13">
        <v>56300</v>
      </c>
      <c r="K13">
        <v>87700</v>
      </c>
      <c r="L13">
        <v>19400</v>
      </c>
      <c r="M13">
        <v>33600</v>
      </c>
      <c r="P13">
        <v>67400</v>
      </c>
      <c r="Q13">
        <v>18800</v>
      </c>
      <c r="R13">
        <v>47800</v>
      </c>
    </row>
    <row r="14" spans="1:19" x14ac:dyDescent="0.25">
      <c r="A14">
        <v>101900</v>
      </c>
      <c r="B14">
        <v>11400</v>
      </c>
      <c r="C14">
        <v>52900</v>
      </c>
      <c r="F14">
        <v>254200</v>
      </c>
      <c r="G14">
        <v>17500</v>
      </c>
      <c r="H14">
        <v>55700</v>
      </c>
      <c r="K14">
        <v>128400</v>
      </c>
      <c r="L14">
        <v>7100</v>
      </c>
      <c r="M14">
        <v>47200</v>
      </c>
      <c r="P14">
        <v>57300</v>
      </c>
      <c r="Q14">
        <v>6200</v>
      </c>
      <c r="R14">
        <v>67500</v>
      </c>
    </row>
    <row r="15" spans="1:19" x14ac:dyDescent="0.25">
      <c r="A15">
        <v>87100</v>
      </c>
      <c r="B15">
        <v>17400</v>
      </c>
      <c r="C15">
        <v>35900</v>
      </c>
      <c r="F15">
        <v>256700</v>
      </c>
      <c r="G15">
        <v>22100</v>
      </c>
      <c r="H15">
        <v>51200</v>
      </c>
      <c r="K15">
        <v>101900</v>
      </c>
      <c r="L15">
        <v>17600</v>
      </c>
      <c r="M15">
        <v>32900</v>
      </c>
      <c r="P15">
        <v>57500</v>
      </c>
      <c r="Q15">
        <v>16700</v>
      </c>
      <c r="R15">
        <v>52500</v>
      </c>
    </row>
    <row r="16" spans="1:19" x14ac:dyDescent="0.25">
      <c r="A16">
        <v>108600</v>
      </c>
      <c r="B16">
        <v>14100</v>
      </c>
      <c r="C16">
        <v>44600</v>
      </c>
      <c r="F16">
        <v>253100</v>
      </c>
      <c r="G16">
        <v>16700</v>
      </c>
      <c r="H16">
        <v>62600</v>
      </c>
      <c r="K16">
        <v>109300</v>
      </c>
      <c r="L16">
        <v>16000</v>
      </c>
      <c r="M16">
        <v>36100</v>
      </c>
      <c r="P16">
        <v>60000</v>
      </c>
      <c r="Q16">
        <v>7600</v>
      </c>
      <c r="R16">
        <v>50800</v>
      </c>
    </row>
    <row r="17" spans="1:18" x14ac:dyDescent="0.25">
      <c r="A17">
        <v>105400</v>
      </c>
      <c r="B17">
        <v>12400</v>
      </c>
      <c r="C17">
        <v>53500</v>
      </c>
      <c r="F17">
        <v>264900</v>
      </c>
      <c r="G17">
        <v>23200</v>
      </c>
      <c r="H17">
        <v>47300</v>
      </c>
      <c r="K17">
        <v>106700</v>
      </c>
      <c r="L17">
        <v>11300</v>
      </c>
      <c r="M17">
        <v>54900</v>
      </c>
      <c r="P17">
        <v>57900</v>
      </c>
      <c r="Q17">
        <v>12700</v>
      </c>
      <c r="R17">
        <v>55600</v>
      </c>
    </row>
    <row r="18" spans="1:18" x14ac:dyDescent="0.25">
      <c r="A18">
        <v>89800</v>
      </c>
      <c r="B18">
        <v>13850</v>
      </c>
      <c r="C18">
        <v>37600</v>
      </c>
      <c r="F18">
        <v>400300</v>
      </c>
      <c r="G18">
        <v>12300</v>
      </c>
      <c r="H18">
        <v>65500</v>
      </c>
      <c r="K18">
        <v>136400</v>
      </c>
      <c r="L18">
        <v>15700</v>
      </c>
      <c r="M18">
        <v>40100</v>
      </c>
      <c r="P18">
        <v>59000</v>
      </c>
      <c r="Q18">
        <v>17800</v>
      </c>
      <c r="R18">
        <v>57100</v>
      </c>
    </row>
    <row r="19" spans="1:18" x14ac:dyDescent="0.25">
      <c r="A19">
        <v>83600</v>
      </c>
      <c r="B19">
        <v>18800</v>
      </c>
      <c r="C19">
        <v>33400</v>
      </c>
      <c r="F19">
        <v>253000</v>
      </c>
      <c r="G19">
        <v>22300</v>
      </c>
      <c r="H19">
        <v>46300</v>
      </c>
      <c r="K19">
        <v>118400</v>
      </c>
      <c r="L19">
        <v>12100</v>
      </c>
      <c r="M19">
        <v>47900</v>
      </c>
      <c r="P19">
        <v>57100</v>
      </c>
      <c r="Q19">
        <v>6800</v>
      </c>
      <c r="R19">
        <v>50800</v>
      </c>
    </row>
    <row r="20" spans="1:18" x14ac:dyDescent="0.25">
      <c r="A20">
        <v>83500</v>
      </c>
      <c r="B20">
        <v>11000</v>
      </c>
      <c r="C20">
        <v>52400</v>
      </c>
      <c r="F20">
        <v>287200</v>
      </c>
      <c r="G20">
        <v>17400</v>
      </c>
      <c r="H20">
        <v>52500</v>
      </c>
      <c r="K20">
        <v>124000</v>
      </c>
      <c r="L20">
        <v>7650</v>
      </c>
      <c r="M20">
        <v>50300</v>
      </c>
      <c r="P20">
        <v>58400</v>
      </c>
      <c r="Q20">
        <v>18300</v>
      </c>
      <c r="R20">
        <v>58900</v>
      </c>
    </row>
    <row r="21" spans="1:18" x14ac:dyDescent="0.25">
      <c r="A21">
        <v>81800</v>
      </c>
      <c r="B21">
        <v>15850</v>
      </c>
      <c r="C21">
        <v>37300</v>
      </c>
      <c r="F21">
        <v>255300</v>
      </c>
      <c r="G21">
        <v>20900</v>
      </c>
      <c r="H21">
        <v>46400</v>
      </c>
      <c r="K21">
        <v>92700</v>
      </c>
      <c r="L21">
        <v>16700</v>
      </c>
      <c r="M21">
        <v>36300</v>
      </c>
      <c r="P21">
        <v>57900</v>
      </c>
      <c r="Q21">
        <v>8950</v>
      </c>
      <c r="R21">
        <v>44400</v>
      </c>
    </row>
    <row r="22" spans="1:18" x14ac:dyDescent="0.25">
      <c r="A22">
        <v>82600</v>
      </c>
      <c r="B22">
        <v>11100</v>
      </c>
      <c r="C22">
        <v>49900</v>
      </c>
      <c r="F22">
        <v>253100</v>
      </c>
      <c r="G22">
        <v>14700</v>
      </c>
      <c r="H22">
        <v>55200</v>
      </c>
      <c r="K22">
        <v>90100</v>
      </c>
      <c r="L22">
        <v>12200</v>
      </c>
      <c r="M22">
        <v>32800</v>
      </c>
      <c r="P22">
        <v>57800</v>
      </c>
      <c r="Q22">
        <v>14600</v>
      </c>
      <c r="R22">
        <v>49600</v>
      </c>
    </row>
    <row r="23" spans="1:18" x14ac:dyDescent="0.25">
      <c r="A23">
        <v>89100</v>
      </c>
      <c r="B23">
        <v>16900</v>
      </c>
      <c r="C23">
        <v>42600</v>
      </c>
      <c r="F23">
        <v>251800</v>
      </c>
      <c r="G23">
        <v>19300</v>
      </c>
      <c r="H23">
        <v>51700</v>
      </c>
      <c r="K23">
        <v>82800</v>
      </c>
      <c r="L23">
        <v>13050</v>
      </c>
      <c r="M23">
        <v>36100</v>
      </c>
      <c r="P23">
        <v>59800</v>
      </c>
      <c r="Q23">
        <v>16200</v>
      </c>
      <c r="R23">
        <v>65800</v>
      </c>
    </row>
    <row r="24" spans="1:18" x14ac:dyDescent="0.25">
      <c r="A24">
        <v>89800</v>
      </c>
      <c r="B24">
        <v>16750</v>
      </c>
      <c r="C24">
        <v>34600</v>
      </c>
      <c r="F24">
        <v>265300</v>
      </c>
      <c r="G24">
        <v>20000</v>
      </c>
      <c r="H24">
        <v>51400</v>
      </c>
      <c r="K24">
        <v>106800</v>
      </c>
      <c r="L24">
        <v>12300</v>
      </c>
      <c r="M24">
        <v>34200</v>
      </c>
      <c r="P24">
        <v>58000</v>
      </c>
      <c r="Q24">
        <v>12300</v>
      </c>
      <c r="R24">
        <v>43100</v>
      </c>
    </row>
    <row r="25" spans="1:18" x14ac:dyDescent="0.25">
      <c r="A25">
        <v>85200</v>
      </c>
      <c r="B25">
        <v>7700</v>
      </c>
      <c r="C25">
        <v>52700</v>
      </c>
      <c r="F25">
        <v>264400</v>
      </c>
      <c r="G25">
        <v>21000</v>
      </c>
      <c r="H25">
        <v>46900</v>
      </c>
      <c r="K25">
        <v>94400</v>
      </c>
      <c r="L25">
        <v>10900</v>
      </c>
      <c r="M25">
        <v>39200</v>
      </c>
      <c r="P25">
        <v>57900</v>
      </c>
      <c r="Q25">
        <v>5133</v>
      </c>
      <c r="R25">
        <v>50800</v>
      </c>
    </row>
    <row r="26" spans="1:18" x14ac:dyDescent="0.25">
      <c r="A26">
        <v>83100</v>
      </c>
      <c r="B26">
        <v>14100</v>
      </c>
      <c r="C26">
        <v>37700</v>
      </c>
      <c r="F26">
        <v>257100</v>
      </c>
      <c r="G26">
        <v>13300</v>
      </c>
      <c r="H26">
        <v>58500</v>
      </c>
      <c r="K26">
        <v>82600</v>
      </c>
      <c r="L26">
        <v>17100</v>
      </c>
      <c r="M26">
        <v>34900</v>
      </c>
      <c r="P26">
        <v>77800</v>
      </c>
      <c r="Q26">
        <v>5400</v>
      </c>
      <c r="R26">
        <v>51100</v>
      </c>
    </row>
    <row r="27" spans="1:18" x14ac:dyDescent="0.25">
      <c r="A27">
        <v>86000</v>
      </c>
      <c r="B27">
        <v>15400</v>
      </c>
      <c r="C27">
        <v>34500</v>
      </c>
      <c r="F27">
        <v>254600</v>
      </c>
      <c r="G27">
        <v>24500</v>
      </c>
      <c r="H27">
        <v>46200</v>
      </c>
      <c r="K27">
        <v>82100</v>
      </c>
      <c r="L27">
        <v>10500</v>
      </c>
      <c r="M27">
        <v>53800</v>
      </c>
      <c r="P27">
        <v>60900</v>
      </c>
      <c r="Q27">
        <v>15000</v>
      </c>
      <c r="R27">
        <v>56900</v>
      </c>
    </row>
    <row r="28" spans="1:18" x14ac:dyDescent="0.25">
      <c r="A28">
        <v>85300</v>
      </c>
      <c r="B28">
        <v>15700</v>
      </c>
      <c r="C28">
        <v>35800</v>
      </c>
      <c r="F28">
        <v>255100</v>
      </c>
      <c r="G28">
        <v>22400</v>
      </c>
      <c r="H28">
        <v>44700</v>
      </c>
      <c r="K28">
        <v>88200</v>
      </c>
      <c r="L28">
        <v>18000</v>
      </c>
      <c r="M28">
        <v>40400</v>
      </c>
      <c r="P28">
        <v>61900</v>
      </c>
      <c r="Q28">
        <v>12200</v>
      </c>
      <c r="R28">
        <v>46700</v>
      </c>
    </row>
    <row r="29" spans="1:18" x14ac:dyDescent="0.25">
      <c r="A29">
        <v>86100</v>
      </c>
      <c r="B29">
        <v>16400</v>
      </c>
      <c r="C29">
        <v>38500</v>
      </c>
      <c r="F29">
        <v>254700</v>
      </c>
      <c r="G29">
        <v>23800</v>
      </c>
      <c r="H29">
        <v>45300</v>
      </c>
      <c r="K29">
        <v>81900</v>
      </c>
      <c r="L29">
        <v>14300</v>
      </c>
      <c r="M29">
        <v>47200</v>
      </c>
      <c r="P29">
        <v>62000</v>
      </c>
      <c r="Q29">
        <v>12700</v>
      </c>
      <c r="R29">
        <v>48400</v>
      </c>
    </row>
    <row r="30" spans="1:18" x14ac:dyDescent="0.25">
      <c r="A30">
        <v>93800</v>
      </c>
      <c r="B30">
        <v>18700</v>
      </c>
      <c r="C30">
        <v>33600</v>
      </c>
      <c r="F30">
        <v>273600</v>
      </c>
      <c r="G30">
        <v>24000</v>
      </c>
      <c r="H30">
        <v>51900</v>
      </c>
      <c r="K30">
        <v>88500</v>
      </c>
      <c r="L30">
        <v>17800</v>
      </c>
      <c r="M30">
        <v>32500</v>
      </c>
      <c r="P30">
        <v>62000</v>
      </c>
      <c r="Q30">
        <v>22800</v>
      </c>
      <c r="R30">
        <v>62700</v>
      </c>
    </row>
    <row r="31" spans="1:18" x14ac:dyDescent="0.25">
      <c r="A31">
        <v>84200</v>
      </c>
      <c r="B31">
        <v>10750</v>
      </c>
      <c r="C31">
        <v>46000</v>
      </c>
      <c r="F31">
        <v>261600</v>
      </c>
      <c r="G31">
        <v>17100</v>
      </c>
      <c r="H31">
        <v>57800</v>
      </c>
      <c r="K31">
        <v>3007000</v>
      </c>
      <c r="L31">
        <v>10600</v>
      </c>
      <c r="M31">
        <v>50700</v>
      </c>
      <c r="P31">
        <v>61900</v>
      </c>
      <c r="Q31">
        <v>16500</v>
      </c>
      <c r="R31">
        <v>55200</v>
      </c>
    </row>
    <row r="32" spans="1:18" x14ac:dyDescent="0.25">
      <c r="A32">
        <v>83400</v>
      </c>
      <c r="B32">
        <v>11400</v>
      </c>
      <c r="C32">
        <v>32700</v>
      </c>
      <c r="F32">
        <v>254000</v>
      </c>
      <c r="G32">
        <v>18500</v>
      </c>
      <c r="H32">
        <v>59400</v>
      </c>
      <c r="K32">
        <v>61600</v>
      </c>
      <c r="L32">
        <v>10800</v>
      </c>
      <c r="M32">
        <v>46000</v>
      </c>
      <c r="P32">
        <v>66600</v>
      </c>
      <c r="Q32">
        <v>13100</v>
      </c>
      <c r="R32">
        <v>55900</v>
      </c>
    </row>
    <row r="33" spans="1:18" x14ac:dyDescent="0.25">
      <c r="A33">
        <v>87700</v>
      </c>
      <c r="B33">
        <v>18200</v>
      </c>
      <c r="C33">
        <v>36700</v>
      </c>
      <c r="F33">
        <v>253100</v>
      </c>
      <c r="G33">
        <v>22300</v>
      </c>
      <c r="H33">
        <v>56800</v>
      </c>
      <c r="K33">
        <v>60700</v>
      </c>
      <c r="L33">
        <v>12100</v>
      </c>
      <c r="M33">
        <v>39300</v>
      </c>
      <c r="P33">
        <v>61700</v>
      </c>
      <c r="Q33">
        <v>3875</v>
      </c>
      <c r="R33">
        <v>50400</v>
      </c>
    </row>
    <row r="34" spans="1:18" x14ac:dyDescent="0.25">
      <c r="A34">
        <v>84000</v>
      </c>
      <c r="B34">
        <v>15700</v>
      </c>
      <c r="C34">
        <v>38300</v>
      </c>
      <c r="F34">
        <v>256300</v>
      </c>
      <c r="G34">
        <v>18300</v>
      </c>
      <c r="H34">
        <v>51300</v>
      </c>
      <c r="K34">
        <v>62700</v>
      </c>
      <c r="L34">
        <v>17200</v>
      </c>
      <c r="M34">
        <v>32200</v>
      </c>
      <c r="P34">
        <v>60500</v>
      </c>
      <c r="Q34">
        <v>11200</v>
      </c>
      <c r="R34">
        <v>46700</v>
      </c>
    </row>
    <row r="35" spans="1:18" x14ac:dyDescent="0.25">
      <c r="A35">
        <v>102700</v>
      </c>
      <c r="B35">
        <v>7050</v>
      </c>
      <c r="C35">
        <v>49700</v>
      </c>
      <c r="F35">
        <v>259900</v>
      </c>
      <c r="G35">
        <v>22200</v>
      </c>
      <c r="H35">
        <v>63800</v>
      </c>
      <c r="K35">
        <v>61500</v>
      </c>
      <c r="L35">
        <v>11600</v>
      </c>
      <c r="M35">
        <v>55500</v>
      </c>
      <c r="P35">
        <v>62200</v>
      </c>
      <c r="Q35">
        <v>15400</v>
      </c>
      <c r="R35">
        <v>46400</v>
      </c>
    </row>
    <row r="36" spans="1:18" x14ac:dyDescent="0.25">
      <c r="A36">
        <v>84100</v>
      </c>
      <c r="B36">
        <v>10400</v>
      </c>
      <c r="C36">
        <v>35400</v>
      </c>
      <c r="F36">
        <v>254500</v>
      </c>
      <c r="G36">
        <v>21300</v>
      </c>
      <c r="H36">
        <v>55800</v>
      </c>
      <c r="K36">
        <v>60700</v>
      </c>
      <c r="L36">
        <v>14200</v>
      </c>
      <c r="M36">
        <v>36400</v>
      </c>
      <c r="P36">
        <v>59100</v>
      </c>
      <c r="Q36">
        <v>8400</v>
      </c>
      <c r="R36">
        <v>47400</v>
      </c>
    </row>
    <row r="37" spans="1:18" x14ac:dyDescent="0.25">
      <c r="A37">
        <v>84600</v>
      </c>
      <c r="B37">
        <v>16800</v>
      </c>
      <c r="C37">
        <v>37500</v>
      </c>
      <c r="F37">
        <v>307600</v>
      </c>
      <c r="G37">
        <v>13800</v>
      </c>
      <c r="H37">
        <v>57000</v>
      </c>
      <c r="K37">
        <v>60600</v>
      </c>
      <c r="L37">
        <v>18700</v>
      </c>
      <c r="M37">
        <v>38100</v>
      </c>
      <c r="P37">
        <v>57900</v>
      </c>
      <c r="Q37">
        <v>16900</v>
      </c>
      <c r="R37">
        <v>38300</v>
      </c>
    </row>
    <row r="38" spans="1:18" x14ac:dyDescent="0.25">
      <c r="A38">
        <v>83400</v>
      </c>
      <c r="B38">
        <v>15800</v>
      </c>
      <c r="C38">
        <v>35500</v>
      </c>
      <c r="F38">
        <v>252700</v>
      </c>
      <c r="G38">
        <v>15000</v>
      </c>
      <c r="H38">
        <v>68000</v>
      </c>
      <c r="K38">
        <v>59900</v>
      </c>
      <c r="L38">
        <v>9400</v>
      </c>
      <c r="M38">
        <v>42700</v>
      </c>
      <c r="P38">
        <v>57900</v>
      </c>
      <c r="Q38">
        <v>6150</v>
      </c>
      <c r="R38">
        <v>52400</v>
      </c>
    </row>
    <row r="39" spans="1:18" x14ac:dyDescent="0.25">
      <c r="A39">
        <v>85000</v>
      </c>
      <c r="B39">
        <v>12000</v>
      </c>
      <c r="C39">
        <v>42800</v>
      </c>
      <c r="F39">
        <v>254900</v>
      </c>
      <c r="G39">
        <v>20600</v>
      </c>
      <c r="H39">
        <v>57600</v>
      </c>
      <c r="K39">
        <v>59500</v>
      </c>
      <c r="L39">
        <v>13150</v>
      </c>
      <c r="M39">
        <v>36400</v>
      </c>
      <c r="P39">
        <v>63800</v>
      </c>
      <c r="Q39">
        <v>13600</v>
      </c>
      <c r="R39">
        <v>52300</v>
      </c>
    </row>
    <row r="40" spans="1:18" x14ac:dyDescent="0.25">
      <c r="A40">
        <v>97600</v>
      </c>
      <c r="B40">
        <v>14300</v>
      </c>
      <c r="C40">
        <v>39700</v>
      </c>
      <c r="F40">
        <v>320000</v>
      </c>
      <c r="G40">
        <v>24600</v>
      </c>
      <c r="H40">
        <v>52200</v>
      </c>
      <c r="K40">
        <v>57800</v>
      </c>
      <c r="L40">
        <v>15500</v>
      </c>
      <c r="M40">
        <v>40900</v>
      </c>
      <c r="P40">
        <v>58200</v>
      </c>
      <c r="Q40">
        <v>15600</v>
      </c>
      <c r="R40">
        <v>73300</v>
      </c>
    </row>
    <row r="41" spans="1:18" x14ac:dyDescent="0.25">
      <c r="A41">
        <v>85300</v>
      </c>
      <c r="B41">
        <v>10800</v>
      </c>
      <c r="C41">
        <v>50700</v>
      </c>
      <c r="F41">
        <v>337700</v>
      </c>
      <c r="G41">
        <v>22700</v>
      </c>
      <c r="H41">
        <v>53100</v>
      </c>
      <c r="K41">
        <v>61200</v>
      </c>
      <c r="L41">
        <v>17400</v>
      </c>
      <c r="M41">
        <v>37100</v>
      </c>
      <c r="P41">
        <v>58100</v>
      </c>
      <c r="Q41">
        <v>13200</v>
      </c>
      <c r="R41">
        <v>55000</v>
      </c>
    </row>
    <row r="42" spans="1:18" x14ac:dyDescent="0.25">
      <c r="A42">
        <v>82800</v>
      </c>
      <c r="B42">
        <v>11900</v>
      </c>
      <c r="C42">
        <v>46500</v>
      </c>
      <c r="F42">
        <v>255500</v>
      </c>
      <c r="G42">
        <v>19800</v>
      </c>
      <c r="H42">
        <v>44700</v>
      </c>
      <c r="K42">
        <v>60900</v>
      </c>
      <c r="L42">
        <v>18100</v>
      </c>
      <c r="M42">
        <v>34600</v>
      </c>
      <c r="P42">
        <v>59700</v>
      </c>
      <c r="Q42">
        <v>5750</v>
      </c>
      <c r="R42">
        <v>53900</v>
      </c>
    </row>
    <row r="43" spans="1:18" x14ac:dyDescent="0.25">
      <c r="A43">
        <v>100300</v>
      </c>
      <c r="B43">
        <v>13500</v>
      </c>
      <c r="C43">
        <v>44300</v>
      </c>
      <c r="F43">
        <v>318500</v>
      </c>
      <c r="G43">
        <v>14400</v>
      </c>
      <c r="H43">
        <v>55900</v>
      </c>
      <c r="K43">
        <v>61500</v>
      </c>
      <c r="L43">
        <v>15500</v>
      </c>
      <c r="M43">
        <v>33100</v>
      </c>
      <c r="P43">
        <v>57300</v>
      </c>
      <c r="Q43">
        <v>10300</v>
      </c>
      <c r="R43">
        <v>40900</v>
      </c>
    </row>
    <row r="44" spans="1:18" x14ac:dyDescent="0.25">
      <c r="A44">
        <v>84400</v>
      </c>
      <c r="B44">
        <v>9500</v>
      </c>
      <c r="C44">
        <v>36700</v>
      </c>
      <c r="F44">
        <v>254100</v>
      </c>
      <c r="G44">
        <v>12500</v>
      </c>
      <c r="H44">
        <v>59900</v>
      </c>
      <c r="K44">
        <v>76600</v>
      </c>
      <c r="L44">
        <v>12400</v>
      </c>
      <c r="M44">
        <v>37100</v>
      </c>
      <c r="P44">
        <v>59000</v>
      </c>
      <c r="Q44">
        <v>18000</v>
      </c>
      <c r="R44">
        <v>46400</v>
      </c>
    </row>
    <row r="45" spans="1:18" x14ac:dyDescent="0.25">
      <c r="A45">
        <v>85400</v>
      </c>
      <c r="B45">
        <v>16200</v>
      </c>
      <c r="C45">
        <v>38600</v>
      </c>
      <c r="F45">
        <v>253100</v>
      </c>
      <c r="G45">
        <v>16700</v>
      </c>
      <c r="H45">
        <v>64100</v>
      </c>
      <c r="K45">
        <v>58800</v>
      </c>
      <c r="L45">
        <v>11400</v>
      </c>
      <c r="M45">
        <v>34400</v>
      </c>
      <c r="P45">
        <v>67500</v>
      </c>
      <c r="Q45">
        <v>39800</v>
      </c>
      <c r="R45">
        <v>45700</v>
      </c>
    </row>
    <row r="46" spans="1:18" x14ac:dyDescent="0.25">
      <c r="A46">
        <v>214800</v>
      </c>
      <c r="B46">
        <v>17200</v>
      </c>
      <c r="C46">
        <v>33900</v>
      </c>
      <c r="F46">
        <v>257400</v>
      </c>
      <c r="G46">
        <v>15000</v>
      </c>
      <c r="H46">
        <v>52300</v>
      </c>
      <c r="K46">
        <v>60000</v>
      </c>
      <c r="L46">
        <v>12800</v>
      </c>
      <c r="M46">
        <v>44400</v>
      </c>
      <c r="P46">
        <v>60400</v>
      </c>
      <c r="Q46">
        <v>15300</v>
      </c>
      <c r="R46">
        <v>50000</v>
      </c>
    </row>
    <row r="47" spans="1:18" x14ac:dyDescent="0.25">
      <c r="A47">
        <v>84100</v>
      </c>
      <c r="B47">
        <v>10800</v>
      </c>
      <c r="C47">
        <v>47400</v>
      </c>
      <c r="F47">
        <v>254800</v>
      </c>
      <c r="G47">
        <v>23000</v>
      </c>
      <c r="H47">
        <v>45000</v>
      </c>
      <c r="K47">
        <v>58800</v>
      </c>
      <c r="L47">
        <v>7400</v>
      </c>
      <c r="M47">
        <v>51300</v>
      </c>
      <c r="P47">
        <v>61300</v>
      </c>
      <c r="Q47">
        <v>5400</v>
      </c>
      <c r="R47">
        <v>49600</v>
      </c>
    </row>
    <row r="48" spans="1:18" x14ac:dyDescent="0.25">
      <c r="A48">
        <v>85400</v>
      </c>
      <c r="B48">
        <v>10300</v>
      </c>
      <c r="C48">
        <v>50400</v>
      </c>
      <c r="F48">
        <v>261900</v>
      </c>
      <c r="G48">
        <v>21500</v>
      </c>
      <c r="H48">
        <v>52900</v>
      </c>
      <c r="K48">
        <v>58100</v>
      </c>
      <c r="L48">
        <v>10800</v>
      </c>
      <c r="M48">
        <v>49900</v>
      </c>
      <c r="P48">
        <v>63600</v>
      </c>
      <c r="Q48">
        <v>6200</v>
      </c>
      <c r="R48">
        <v>44400</v>
      </c>
    </row>
    <row r="49" spans="1:18" x14ac:dyDescent="0.25">
      <c r="A49">
        <v>89000</v>
      </c>
      <c r="B49">
        <v>11600</v>
      </c>
      <c r="C49">
        <v>48600</v>
      </c>
      <c r="F49">
        <v>264500</v>
      </c>
      <c r="G49">
        <v>18900</v>
      </c>
      <c r="H49">
        <v>58700</v>
      </c>
      <c r="K49">
        <v>57200</v>
      </c>
      <c r="L49">
        <v>12400</v>
      </c>
      <c r="M49">
        <v>49200</v>
      </c>
      <c r="P49">
        <v>60400</v>
      </c>
      <c r="Q49">
        <v>10300</v>
      </c>
      <c r="R49">
        <v>48600</v>
      </c>
    </row>
    <row r="50" spans="1:18" x14ac:dyDescent="0.25">
      <c r="A50">
        <v>85200</v>
      </c>
      <c r="B50">
        <v>6650</v>
      </c>
      <c r="C50">
        <v>50600</v>
      </c>
      <c r="F50">
        <v>252500</v>
      </c>
      <c r="G50">
        <v>20600</v>
      </c>
      <c r="H50">
        <v>52000</v>
      </c>
      <c r="K50">
        <v>62800</v>
      </c>
      <c r="L50">
        <v>11250</v>
      </c>
      <c r="M50">
        <v>34700</v>
      </c>
      <c r="P50">
        <v>77600</v>
      </c>
      <c r="Q50">
        <v>14000</v>
      </c>
      <c r="R50">
        <v>60800</v>
      </c>
    </row>
    <row r="51" spans="1:18" x14ac:dyDescent="0.25">
      <c r="A51">
        <v>86400</v>
      </c>
      <c r="B51">
        <v>16800</v>
      </c>
      <c r="C51">
        <v>44300</v>
      </c>
      <c r="F51">
        <v>254100</v>
      </c>
      <c r="G51">
        <v>15300</v>
      </c>
      <c r="H51">
        <v>45200</v>
      </c>
      <c r="K51">
        <v>61700</v>
      </c>
      <c r="L51">
        <v>11850</v>
      </c>
      <c r="M51">
        <v>44200</v>
      </c>
      <c r="P51">
        <v>60900</v>
      </c>
      <c r="Q51">
        <v>17200</v>
      </c>
      <c r="R51">
        <v>43100</v>
      </c>
    </row>
    <row r="52" spans="1:18" x14ac:dyDescent="0.25">
      <c r="A52">
        <v>85100</v>
      </c>
      <c r="B52">
        <v>11200</v>
      </c>
      <c r="C52">
        <v>39300</v>
      </c>
      <c r="F52">
        <v>261900</v>
      </c>
      <c r="G52">
        <v>17700</v>
      </c>
      <c r="H52">
        <v>49500</v>
      </c>
      <c r="K52">
        <v>57900</v>
      </c>
      <c r="L52">
        <v>9450</v>
      </c>
      <c r="M52">
        <v>38300</v>
      </c>
      <c r="P52">
        <v>60300</v>
      </c>
      <c r="Q52">
        <v>14700</v>
      </c>
      <c r="R52">
        <v>48800</v>
      </c>
    </row>
    <row r="53" spans="1:18" x14ac:dyDescent="0.25">
      <c r="A53">
        <v>85800</v>
      </c>
      <c r="B53">
        <v>13100</v>
      </c>
      <c r="C53">
        <v>48700</v>
      </c>
      <c r="F53">
        <v>262300</v>
      </c>
      <c r="G53">
        <v>18600</v>
      </c>
      <c r="H53">
        <v>45600</v>
      </c>
      <c r="K53">
        <v>60800</v>
      </c>
      <c r="L53">
        <v>11600</v>
      </c>
      <c r="M53">
        <v>38900</v>
      </c>
      <c r="P53">
        <v>60100</v>
      </c>
      <c r="Q53">
        <v>7000</v>
      </c>
      <c r="R53">
        <v>52800</v>
      </c>
    </row>
    <row r="54" spans="1:18" x14ac:dyDescent="0.25">
      <c r="A54">
        <v>96000</v>
      </c>
      <c r="B54">
        <v>16700</v>
      </c>
      <c r="C54">
        <v>39600</v>
      </c>
      <c r="F54">
        <v>276500</v>
      </c>
      <c r="G54">
        <v>21200</v>
      </c>
      <c r="H54">
        <v>49000</v>
      </c>
      <c r="K54">
        <v>73500</v>
      </c>
      <c r="L54">
        <v>12200</v>
      </c>
      <c r="M54">
        <v>49700</v>
      </c>
      <c r="P54">
        <v>61000</v>
      </c>
      <c r="Q54">
        <v>17700</v>
      </c>
      <c r="R54">
        <v>39300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41B7-AD4C-47FC-969B-3ECEB5CA159E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65850</v>
      </c>
      <c r="B2" s="4">
        <f>MEDIAN(B5:B54)</f>
        <v>14200</v>
      </c>
      <c r="C2" s="5">
        <f>MEDIAN(C5:C54)</f>
        <v>52550</v>
      </c>
      <c r="D2" s="1" t="s">
        <v>6</v>
      </c>
      <c r="F2" s="3">
        <f>MEDIAN(F5:F54)</f>
        <v>254850</v>
      </c>
      <c r="G2" s="4">
        <f>MEDIAN(G5:G54)</f>
        <v>22600</v>
      </c>
      <c r="H2" s="5">
        <f>MEDIAN(H5:H54)</f>
        <v>60850</v>
      </c>
      <c r="I2" s="1" t="s">
        <v>6</v>
      </c>
      <c r="K2" s="3">
        <f>MEDIAN(K5:K54)</f>
        <v>64800</v>
      </c>
      <c r="L2" s="4">
        <f>MEDIAN(L5:L54)</f>
        <v>15050</v>
      </c>
      <c r="M2" s="5">
        <f>MEDIAN(M5:M54)</f>
        <v>55200</v>
      </c>
      <c r="N2" s="1" t="s">
        <v>6</v>
      </c>
      <c r="P2" s="3">
        <f>MEDIAN(P5:P54)</f>
        <v>64450</v>
      </c>
      <c r="Q2" s="4">
        <f>MEDIAN(Q5:Q54)</f>
        <v>12050</v>
      </c>
      <c r="R2" s="5">
        <f>MEDIAN(R5:R54)</f>
        <v>50250</v>
      </c>
      <c r="S2" s="1" t="s">
        <v>6</v>
      </c>
    </row>
    <row r="3" spans="1:19" ht="15.75" thickBot="1" x14ac:dyDescent="0.3">
      <c r="A3" s="6">
        <f>VAR(A5:A54)</f>
        <v>15851122.448979592</v>
      </c>
      <c r="B3" s="7">
        <f>VAR(B5:B54)</f>
        <v>16888798.262857124</v>
      </c>
      <c r="C3" s="8">
        <f>VAR(C5:C54)</f>
        <v>83697730.612244904</v>
      </c>
      <c r="D3" s="9" t="s">
        <v>7</v>
      </c>
      <c r="F3" s="6">
        <f>VAR(F5:F54)</f>
        <v>571692771.42857146</v>
      </c>
      <c r="G3" s="7">
        <f>VAR(G5:G54)</f>
        <v>191894697.95918366</v>
      </c>
      <c r="H3" s="8">
        <f>VAR(H5:H54)</f>
        <v>209105975.51020408</v>
      </c>
      <c r="I3" s="9" t="s">
        <v>7</v>
      </c>
      <c r="K3" s="6">
        <f>VAR(K5:K54)</f>
        <v>362785832.65306121</v>
      </c>
      <c r="L3" s="7">
        <f>VAR(L5:L54)</f>
        <v>14352142.857142856</v>
      </c>
      <c r="M3" s="8">
        <f>VAR(M5:M54)</f>
        <v>518827771.4285714</v>
      </c>
      <c r="N3" s="9" t="s">
        <v>7</v>
      </c>
      <c r="P3" s="6">
        <f>VAR(P5:P54)</f>
        <v>75939657.142857149</v>
      </c>
      <c r="Q3" s="7">
        <f>VAR(Q5:Q54)</f>
        <v>327188529.8955102</v>
      </c>
      <c r="R3" s="8">
        <f>VAR(R5:R54)</f>
        <v>228425306.12244898</v>
      </c>
      <c r="S3" s="9" t="s">
        <v>7</v>
      </c>
    </row>
    <row r="4" spans="1:19" ht="15.75" thickBot="1" x14ac:dyDescent="0.3">
      <c r="A4" s="10">
        <f>STDEV(A5:A54)</f>
        <v>3981.3468134513969</v>
      </c>
      <c r="B4" s="11">
        <f>STDEV(B5:B54)</f>
        <v>4109.5983091851112</v>
      </c>
      <c r="C4" s="12">
        <f>STDEV(C5:C54)</f>
        <v>9148.6463814186682</v>
      </c>
      <c r="D4" s="1" t="s">
        <v>8</v>
      </c>
      <c r="F4" s="10">
        <f>STDEV(F5:F54)</f>
        <v>23910.097687558107</v>
      </c>
      <c r="G4" s="11">
        <f>STDEV(G5:G54)</f>
        <v>13852.606179314551</v>
      </c>
      <c r="H4" s="12">
        <f>STDEV(H5:H54)</f>
        <v>14460.497069955931</v>
      </c>
      <c r="I4" s="1" t="s">
        <v>8</v>
      </c>
      <c r="K4" s="10">
        <f>STDEV(K5:K54)</f>
        <v>19046.937618763317</v>
      </c>
      <c r="L4" s="11">
        <f>STDEV(L5:L54)</f>
        <v>3788.4222121013458</v>
      </c>
      <c r="M4" s="12">
        <f>STDEV(M5:M54)</f>
        <v>22777.79118853651</v>
      </c>
      <c r="N4" s="1" t="s">
        <v>8</v>
      </c>
      <c r="P4" s="10">
        <f>STDEV(P5:P54)</f>
        <v>8714.3362996189881</v>
      </c>
      <c r="Q4" s="11">
        <f>STDEV(Q5:Q54)</f>
        <v>18088.353432402579</v>
      </c>
      <c r="R4" s="12">
        <f>STDEV(R5:R54)</f>
        <v>15113.745602015702</v>
      </c>
      <c r="S4" s="1" t="s">
        <v>8</v>
      </c>
    </row>
    <row r="5" spans="1:19" x14ac:dyDescent="0.25">
      <c r="A5">
        <v>68100</v>
      </c>
      <c r="B5">
        <v>13600</v>
      </c>
      <c r="C5">
        <v>65400</v>
      </c>
      <c r="F5">
        <v>276000</v>
      </c>
      <c r="G5">
        <v>18600</v>
      </c>
      <c r="H5">
        <v>57100</v>
      </c>
      <c r="K5">
        <v>63700</v>
      </c>
      <c r="L5">
        <v>6900</v>
      </c>
      <c r="M5">
        <v>55600</v>
      </c>
      <c r="P5">
        <v>64700</v>
      </c>
      <c r="Q5">
        <v>17200</v>
      </c>
      <c r="R5">
        <v>48700</v>
      </c>
    </row>
    <row r="6" spans="1:19" x14ac:dyDescent="0.25">
      <c r="A6">
        <v>66300</v>
      </c>
      <c r="B6">
        <v>14800</v>
      </c>
      <c r="C6">
        <v>48700</v>
      </c>
      <c r="F6">
        <v>253500</v>
      </c>
      <c r="G6">
        <v>21900</v>
      </c>
      <c r="H6">
        <v>62400</v>
      </c>
      <c r="K6">
        <v>63800</v>
      </c>
      <c r="L6">
        <v>10150</v>
      </c>
      <c r="M6">
        <v>55600</v>
      </c>
      <c r="P6">
        <v>69600</v>
      </c>
      <c r="Q6">
        <v>17400</v>
      </c>
      <c r="R6">
        <v>45900</v>
      </c>
    </row>
    <row r="7" spans="1:19" x14ac:dyDescent="0.25">
      <c r="A7">
        <v>63500</v>
      </c>
      <c r="B7">
        <v>15100</v>
      </c>
      <c r="C7">
        <v>52300</v>
      </c>
      <c r="F7">
        <v>258000</v>
      </c>
      <c r="G7">
        <v>23600</v>
      </c>
      <c r="H7">
        <v>63600</v>
      </c>
      <c r="K7">
        <v>65500</v>
      </c>
      <c r="L7">
        <v>8050</v>
      </c>
      <c r="M7">
        <v>53600</v>
      </c>
      <c r="P7">
        <v>64100</v>
      </c>
      <c r="Q7">
        <v>11300</v>
      </c>
      <c r="R7">
        <v>43400</v>
      </c>
    </row>
    <row r="8" spans="1:19" x14ac:dyDescent="0.25">
      <c r="A8">
        <v>67100</v>
      </c>
      <c r="B8">
        <v>17900</v>
      </c>
      <c r="C8">
        <v>45400</v>
      </c>
      <c r="F8">
        <v>252800</v>
      </c>
      <c r="G8">
        <v>25900</v>
      </c>
      <c r="H8">
        <v>68600</v>
      </c>
      <c r="K8">
        <v>64300</v>
      </c>
      <c r="L8">
        <v>12800</v>
      </c>
      <c r="M8">
        <v>51300</v>
      </c>
      <c r="P8">
        <v>63600</v>
      </c>
      <c r="Q8">
        <v>16900</v>
      </c>
      <c r="R8">
        <v>45700</v>
      </c>
    </row>
    <row r="9" spans="1:19" x14ac:dyDescent="0.25">
      <c r="A9">
        <v>63700</v>
      </c>
      <c r="B9">
        <v>14150</v>
      </c>
      <c r="C9">
        <v>57500</v>
      </c>
      <c r="F9">
        <v>263700</v>
      </c>
      <c r="G9">
        <v>19800</v>
      </c>
      <c r="H9">
        <v>57800</v>
      </c>
      <c r="K9">
        <v>151400</v>
      </c>
      <c r="L9">
        <v>14200</v>
      </c>
      <c r="M9">
        <v>56900</v>
      </c>
      <c r="P9">
        <v>70800</v>
      </c>
      <c r="Q9">
        <v>10300</v>
      </c>
      <c r="R9">
        <v>62700</v>
      </c>
    </row>
    <row r="10" spans="1:19" x14ac:dyDescent="0.25">
      <c r="A10">
        <v>63200</v>
      </c>
      <c r="B10">
        <v>10700</v>
      </c>
      <c r="C10">
        <v>68700</v>
      </c>
      <c r="F10">
        <v>256900</v>
      </c>
      <c r="G10">
        <v>25200</v>
      </c>
      <c r="H10">
        <v>58700</v>
      </c>
      <c r="K10">
        <v>78600</v>
      </c>
      <c r="L10">
        <v>18800</v>
      </c>
      <c r="M10">
        <v>43200</v>
      </c>
      <c r="P10">
        <v>64100</v>
      </c>
      <c r="Q10">
        <v>14700</v>
      </c>
      <c r="R10">
        <v>45600</v>
      </c>
    </row>
    <row r="11" spans="1:19" x14ac:dyDescent="0.25">
      <c r="A11">
        <v>63500</v>
      </c>
      <c r="B11">
        <v>7750</v>
      </c>
      <c r="C11">
        <v>61000</v>
      </c>
      <c r="F11">
        <v>253000</v>
      </c>
      <c r="G11">
        <v>23100</v>
      </c>
      <c r="H11">
        <v>58600</v>
      </c>
      <c r="K11">
        <v>65300</v>
      </c>
      <c r="L11">
        <v>14300</v>
      </c>
      <c r="M11">
        <v>53500</v>
      </c>
      <c r="P11">
        <v>64100</v>
      </c>
      <c r="Q11">
        <v>6600</v>
      </c>
      <c r="R11">
        <v>69500</v>
      </c>
    </row>
    <row r="12" spans="1:19" x14ac:dyDescent="0.25">
      <c r="A12">
        <v>64000</v>
      </c>
      <c r="B12">
        <v>11200</v>
      </c>
      <c r="C12">
        <v>55700</v>
      </c>
      <c r="F12">
        <v>253600</v>
      </c>
      <c r="G12">
        <v>21400</v>
      </c>
      <c r="H12">
        <v>64100</v>
      </c>
      <c r="K12">
        <v>63200</v>
      </c>
      <c r="L12">
        <v>23900</v>
      </c>
      <c r="M12">
        <v>97600</v>
      </c>
      <c r="P12">
        <v>79900</v>
      </c>
      <c r="Q12">
        <v>18000</v>
      </c>
      <c r="R12">
        <v>50000</v>
      </c>
    </row>
    <row r="13" spans="1:19" x14ac:dyDescent="0.25">
      <c r="A13">
        <v>68300</v>
      </c>
      <c r="B13">
        <v>14500</v>
      </c>
      <c r="C13">
        <v>49000</v>
      </c>
      <c r="F13">
        <v>253600</v>
      </c>
      <c r="G13">
        <v>115500</v>
      </c>
      <c r="H13">
        <v>51200</v>
      </c>
      <c r="K13">
        <v>65000</v>
      </c>
      <c r="L13">
        <v>11300</v>
      </c>
      <c r="M13">
        <v>56700</v>
      </c>
      <c r="P13">
        <v>64400</v>
      </c>
      <c r="Q13">
        <v>134400</v>
      </c>
      <c r="R13">
        <v>40600</v>
      </c>
    </row>
    <row r="14" spans="1:19" x14ac:dyDescent="0.25">
      <c r="A14">
        <v>64500</v>
      </c>
      <c r="B14">
        <v>13100</v>
      </c>
      <c r="C14">
        <v>48900</v>
      </c>
      <c r="F14">
        <v>254000</v>
      </c>
      <c r="G14">
        <v>23800</v>
      </c>
      <c r="H14">
        <v>64500</v>
      </c>
      <c r="K14">
        <v>64400</v>
      </c>
      <c r="L14">
        <v>21400</v>
      </c>
      <c r="M14">
        <v>53500</v>
      </c>
      <c r="P14">
        <v>63700</v>
      </c>
      <c r="Q14">
        <v>8750</v>
      </c>
      <c r="R14">
        <v>53100</v>
      </c>
    </row>
    <row r="15" spans="1:19" x14ac:dyDescent="0.25">
      <c r="A15">
        <v>63700</v>
      </c>
      <c r="B15">
        <v>12500</v>
      </c>
      <c r="C15">
        <v>50000</v>
      </c>
      <c r="F15">
        <v>346200</v>
      </c>
      <c r="G15">
        <v>14400</v>
      </c>
      <c r="H15">
        <v>55100</v>
      </c>
      <c r="K15">
        <v>63500</v>
      </c>
      <c r="L15">
        <v>21500</v>
      </c>
      <c r="M15">
        <v>42800</v>
      </c>
      <c r="P15">
        <v>65400</v>
      </c>
      <c r="Q15">
        <v>14100</v>
      </c>
      <c r="R15">
        <v>54400</v>
      </c>
    </row>
    <row r="16" spans="1:19" x14ac:dyDescent="0.25">
      <c r="A16">
        <v>69000</v>
      </c>
      <c r="B16">
        <v>17500</v>
      </c>
      <c r="C16">
        <v>42400</v>
      </c>
      <c r="F16">
        <v>250400</v>
      </c>
      <c r="G16">
        <v>27200</v>
      </c>
      <c r="H16">
        <v>55000</v>
      </c>
      <c r="K16">
        <v>76500</v>
      </c>
      <c r="L16">
        <v>14200</v>
      </c>
      <c r="M16">
        <v>58100</v>
      </c>
      <c r="P16">
        <v>73900</v>
      </c>
      <c r="Q16">
        <v>7400</v>
      </c>
      <c r="R16">
        <v>57200</v>
      </c>
    </row>
    <row r="17" spans="1:18" x14ac:dyDescent="0.25">
      <c r="A17">
        <v>66500</v>
      </c>
      <c r="B17">
        <v>21000</v>
      </c>
      <c r="C17">
        <v>48300</v>
      </c>
      <c r="F17">
        <v>255200</v>
      </c>
      <c r="G17">
        <v>25300</v>
      </c>
      <c r="H17">
        <v>56000</v>
      </c>
      <c r="K17">
        <v>90600</v>
      </c>
      <c r="L17">
        <v>11200</v>
      </c>
      <c r="M17">
        <v>54600</v>
      </c>
      <c r="P17">
        <v>64400</v>
      </c>
      <c r="Q17">
        <v>17600</v>
      </c>
      <c r="R17">
        <v>42500</v>
      </c>
    </row>
    <row r="18" spans="1:18" x14ac:dyDescent="0.25">
      <c r="A18">
        <v>67200</v>
      </c>
      <c r="B18">
        <v>18700</v>
      </c>
      <c r="C18">
        <v>46900</v>
      </c>
      <c r="F18">
        <v>268000</v>
      </c>
      <c r="G18">
        <v>24500</v>
      </c>
      <c r="H18">
        <v>57900</v>
      </c>
      <c r="K18">
        <v>63800</v>
      </c>
      <c r="L18">
        <v>14000</v>
      </c>
      <c r="M18">
        <v>56900</v>
      </c>
      <c r="P18">
        <v>78100</v>
      </c>
      <c r="Q18">
        <v>8550</v>
      </c>
      <c r="R18">
        <v>57900</v>
      </c>
    </row>
    <row r="19" spans="1:18" x14ac:dyDescent="0.25">
      <c r="A19">
        <v>75000</v>
      </c>
      <c r="B19">
        <v>9750</v>
      </c>
      <c r="C19">
        <v>52800</v>
      </c>
      <c r="F19">
        <v>249900</v>
      </c>
      <c r="G19">
        <v>22600</v>
      </c>
      <c r="H19">
        <v>59900</v>
      </c>
      <c r="K19">
        <v>65700</v>
      </c>
      <c r="L19">
        <v>15700</v>
      </c>
      <c r="M19">
        <v>54100</v>
      </c>
      <c r="P19">
        <v>64100</v>
      </c>
      <c r="Q19">
        <v>8100</v>
      </c>
      <c r="R19">
        <v>53000</v>
      </c>
    </row>
    <row r="20" spans="1:18" x14ac:dyDescent="0.25">
      <c r="A20">
        <v>67800</v>
      </c>
      <c r="B20">
        <v>12000</v>
      </c>
      <c r="C20">
        <v>42800</v>
      </c>
      <c r="F20">
        <v>252500</v>
      </c>
      <c r="G20">
        <v>26300</v>
      </c>
      <c r="H20">
        <v>66100</v>
      </c>
      <c r="K20">
        <v>63900</v>
      </c>
      <c r="L20">
        <v>16100</v>
      </c>
      <c r="M20">
        <v>49700</v>
      </c>
      <c r="P20">
        <v>65300</v>
      </c>
      <c r="Q20">
        <v>16300</v>
      </c>
      <c r="R20">
        <v>50500</v>
      </c>
    </row>
    <row r="21" spans="1:18" x14ac:dyDescent="0.25">
      <c r="A21">
        <v>65400</v>
      </c>
      <c r="B21">
        <v>14900</v>
      </c>
      <c r="C21">
        <v>59400</v>
      </c>
      <c r="F21">
        <v>261500</v>
      </c>
      <c r="G21">
        <v>17100</v>
      </c>
      <c r="H21">
        <v>84100</v>
      </c>
      <c r="K21">
        <v>64500</v>
      </c>
      <c r="L21">
        <v>18900</v>
      </c>
      <c r="M21">
        <v>51700</v>
      </c>
      <c r="P21">
        <v>78000</v>
      </c>
      <c r="Q21">
        <v>20000</v>
      </c>
      <c r="R21">
        <v>46700</v>
      </c>
    </row>
    <row r="22" spans="1:18" x14ac:dyDescent="0.25">
      <c r="A22">
        <v>67500</v>
      </c>
      <c r="B22">
        <v>21800</v>
      </c>
      <c r="C22">
        <v>43000</v>
      </c>
      <c r="F22">
        <v>253200</v>
      </c>
      <c r="G22">
        <v>23000</v>
      </c>
      <c r="H22">
        <v>56100</v>
      </c>
      <c r="K22">
        <v>68100</v>
      </c>
      <c r="L22">
        <v>16000</v>
      </c>
      <c r="M22">
        <v>64300</v>
      </c>
      <c r="P22">
        <v>63900</v>
      </c>
      <c r="Q22">
        <v>18700</v>
      </c>
      <c r="R22">
        <v>40600</v>
      </c>
    </row>
    <row r="23" spans="1:18" x14ac:dyDescent="0.25">
      <c r="A23">
        <v>64900</v>
      </c>
      <c r="B23">
        <v>10700</v>
      </c>
      <c r="C23">
        <v>55200</v>
      </c>
      <c r="F23">
        <v>265300</v>
      </c>
      <c r="G23">
        <v>24600</v>
      </c>
      <c r="H23">
        <v>59700</v>
      </c>
      <c r="K23">
        <v>64400</v>
      </c>
      <c r="L23">
        <v>20200</v>
      </c>
      <c r="M23">
        <v>47300</v>
      </c>
      <c r="P23">
        <v>64300</v>
      </c>
      <c r="Q23">
        <v>18300</v>
      </c>
      <c r="R23">
        <v>45100</v>
      </c>
    </row>
    <row r="24" spans="1:18" x14ac:dyDescent="0.25">
      <c r="A24">
        <v>66300</v>
      </c>
      <c r="B24">
        <v>12300</v>
      </c>
      <c r="C24">
        <v>49100</v>
      </c>
      <c r="F24">
        <v>251700</v>
      </c>
      <c r="G24">
        <v>26300</v>
      </c>
      <c r="H24">
        <v>143500</v>
      </c>
      <c r="K24">
        <v>64100</v>
      </c>
      <c r="L24">
        <v>20500</v>
      </c>
      <c r="M24">
        <v>53900</v>
      </c>
      <c r="P24">
        <v>65800</v>
      </c>
      <c r="Q24">
        <v>12000</v>
      </c>
      <c r="R24">
        <v>45100</v>
      </c>
    </row>
    <row r="25" spans="1:18" x14ac:dyDescent="0.25">
      <c r="A25">
        <v>79800</v>
      </c>
      <c r="B25">
        <v>17000</v>
      </c>
      <c r="C25">
        <v>42900</v>
      </c>
      <c r="F25">
        <v>253600</v>
      </c>
      <c r="G25">
        <v>17000</v>
      </c>
      <c r="H25">
        <v>67500</v>
      </c>
      <c r="K25">
        <v>64000</v>
      </c>
      <c r="L25">
        <v>9800</v>
      </c>
      <c r="M25">
        <v>50000</v>
      </c>
      <c r="P25">
        <v>63300</v>
      </c>
      <c r="Q25">
        <v>11800</v>
      </c>
      <c r="R25">
        <v>45800</v>
      </c>
    </row>
    <row r="26" spans="1:18" x14ac:dyDescent="0.25">
      <c r="A26">
        <v>63900</v>
      </c>
      <c r="B26">
        <v>19000</v>
      </c>
      <c r="C26">
        <v>54500</v>
      </c>
      <c r="F26">
        <v>261700</v>
      </c>
      <c r="G26">
        <v>21200</v>
      </c>
      <c r="H26">
        <v>55000</v>
      </c>
      <c r="K26">
        <v>63700</v>
      </c>
      <c r="L26">
        <v>17800</v>
      </c>
      <c r="M26">
        <v>139100</v>
      </c>
      <c r="P26">
        <v>64500</v>
      </c>
      <c r="Q26">
        <v>9800</v>
      </c>
      <c r="R26">
        <v>58300</v>
      </c>
    </row>
    <row r="27" spans="1:18" x14ac:dyDescent="0.25">
      <c r="A27">
        <v>65800</v>
      </c>
      <c r="B27">
        <v>21600</v>
      </c>
      <c r="C27">
        <v>52800</v>
      </c>
      <c r="F27">
        <v>252400</v>
      </c>
      <c r="G27">
        <v>31700</v>
      </c>
      <c r="H27">
        <v>62400</v>
      </c>
      <c r="K27">
        <v>76300</v>
      </c>
      <c r="L27">
        <v>19500</v>
      </c>
      <c r="M27">
        <v>55900</v>
      </c>
      <c r="P27">
        <v>64400</v>
      </c>
      <c r="Q27">
        <v>21800</v>
      </c>
      <c r="R27">
        <v>147200</v>
      </c>
    </row>
    <row r="28" spans="1:18" x14ac:dyDescent="0.25">
      <c r="A28">
        <v>68700</v>
      </c>
      <c r="B28">
        <v>22200</v>
      </c>
      <c r="C28">
        <v>45500</v>
      </c>
      <c r="F28">
        <v>254800</v>
      </c>
      <c r="G28">
        <v>27200</v>
      </c>
      <c r="H28">
        <v>60700</v>
      </c>
      <c r="K28">
        <v>64700</v>
      </c>
      <c r="L28">
        <v>13700</v>
      </c>
      <c r="M28">
        <v>59000</v>
      </c>
      <c r="P28">
        <v>64000</v>
      </c>
      <c r="Q28">
        <v>6350</v>
      </c>
      <c r="R28">
        <v>53500</v>
      </c>
    </row>
    <row r="29" spans="1:18" x14ac:dyDescent="0.25">
      <c r="A29">
        <v>63700</v>
      </c>
      <c r="B29">
        <v>14900</v>
      </c>
      <c r="C29">
        <v>57500</v>
      </c>
      <c r="F29">
        <v>262400</v>
      </c>
      <c r="G29">
        <v>22700</v>
      </c>
      <c r="H29">
        <v>60000</v>
      </c>
      <c r="K29">
        <v>63800</v>
      </c>
      <c r="L29">
        <v>10600</v>
      </c>
      <c r="M29">
        <v>182500</v>
      </c>
      <c r="P29">
        <v>68700</v>
      </c>
      <c r="Q29">
        <v>12100</v>
      </c>
      <c r="R29">
        <v>46100</v>
      </c>
    </row>
    <row r="30" spans="1:18" x14ac:dyDescent="0.25">
      <c r="A30">
        <v>63700</v>
      </c>
      <c r="B30">
        <v>10900</v>
      </c>
      <c r="C30">
        <v>46900</v>
      </c>
      <c r="F30">
        <v>252200</v>
      </c>
      <c r="G30">
        <v>23400</v>
      </c>
      <c r="H30">
        <v>61800</v>
      </c>
      <c r="K30">
        <v>64800</v>
      </c>
      <c r="L30">
        <v>12400</v>
      </c>
      <c r="M30">
        <v>60300</v>
      </c>
      <c r="P30">
        <v>63400</v>
      </c>
      <c r="Q30">
        <v>18100</v>
      </c>
      <c r="R30">
        <v>42300</v>
      </c>
    </row>
    <row r="31" spans="1:18" x14ac:dyDescent="0.25">
      <c r="A31">
        <v>68500</v>
      </c>
      <c r="B31">
        <v>24500</v>
      </c>
      <c r="C31">
        <v>46900</v>
      </c>
      <c r="F31">
        <v>254700</v>
      </c>
      <c r="G31">
        <v>16400</v>
      </c>
      <c r="H31">
        <v>61000</v>
      </c>
      <c r="K31">
        <v>64200</v>
      </c>
      <c r="L31">
        <v>15600</v>
      </c>
      <c r="M31">
        <v>58700</v>
      </c>
      <c r="P31">
        <v>117900</v>
      </c>
      <c r="Q31">
        <v>19600</v>
      </c>
      <c r="R31">
        <v>50600</v>
      </c>
    </row>
    <row r="32" spans="1:18" x14ac:dyDescent="0.25">
      <c r="A32">
        <v>63600</v>
      </c>
      <c r="B32">
        <v>8766</v>
      </c>
      <c r="C32">
        <v>51700</v>
      </c>
      <c r="F32">
        <v>327100</v>
      </c>
      <c r="G32">
        <v>19200</v>
      </c>
      <c r="H32">
        <v>55100</v>
      </c>
      <c r="K32">
        <v>65000</v>
      </c>
      <c r="L32">
        <v>10700</v>
      </c>
      <c r="M32">
        <v>58000</v>
      </c>
      <c r="P32">
        <v>65700</v>
      </c>
      <c r="Q32">
        <v>6000</v>
      </c>
      <c r="R32">
        <v>56200</v>
      </c>
    </row>
    <row r="33" spans="1:18" x14ac:dyDescent="0.25">
      <c r="A33">
        <v>72800</v>
      </c>
      <c r="B33">
        <v>18800</v>
      </c>
      <c r="C33">
        <v>46500</v>
      </c>
      <c r="F33">
        <v>254900</v>
      </c>
      <c r="G33">
        <v>21200</v>
      </c>
      <c r="H33">
        <v>70900</v>
      </c>
      <c r="K33">
        <v>74900</v>
      </c>
      <c r="L33">
        <v>15100</v>
      </c>
      <c r="M33">
        <v>54800</v>
      </c>
      <c r="P33">
        <v>64400</v>
      </c>
      <c r="Q33">
        <v>6300</v>
      </c>
      <c r="R33">
        <v>59000</v>
      </c>
    </row>
    <row r="34" spans="1:18" x14ac:dyDescent="0.25">
      <c r="A34">
        <v>67100</v>
      </c>
      <c r="B34">
        <v>7950</v>
      </c>
      <c r="C34">
        <v>55400</v>
      </c>
      <c r="F34">
        <v>261500</v>
      </c>
      <c r="G34">
        <v>22600</v>
      </c>
      <c r="H34">
        <v>68700</v>
      </c>
      <c r="K34">
        <v>69300</v>
      </c>
      <c r="L34">
        <v>12800</v>
      </c>
      <c r="M34">
        <v>59800</v>
      </c>
      <c r="P34">
        <v>64500</v>
      </c>
      <c r="Q34">
        <v>13800</v>
      </c>
      <c r="R34">
        <v>48400</v>
      </c>
    </row>
    <row r="35" spans="1:18" x14ac:dyDescent="0.25">
      <c r="A35">
        <v>66300</v>
      </c>
      <c r="B35">
        <v>10300</v>
      </c>
      <c r="C35">
        <v>42800</v>
      </c>
      <c r="F35">
        <v>368400</v>
      </c>
      <c r="G35">
        <v>24200</v>
      </c>
      <c r="H35">
        <v>55400</v>
      </c>
      <c r="K35">
        <v>64200</v>
      </c>
      <c r="L35">
        <v>16200</v>
      </c>
      <c r="M35">
        <v>54500</v>
      </c>
      <c r="P35">
        <v>77300</v>
      </c>
      <c r="Q35">
        <v>21100</v>
      </c>
      <c r="R35">
        <v>49300</v>
      </c>
    </row>
    <row r="36" spans="1:18" x14ac:dyDescent="0.25">
      <c r="A36">
        <v>69700</v>
      </c>
      <c r="B36">
        <v>11650</v>
      </c>
      <c r="C36">
        <v>46000</v>
      </c>
      <c r="F36">
        <v>254200</v>
      </c>
      <c r="G36">
        <v>24100</v>
      </c>
      <c r="H36">
        <v>62300</v>
      </c>
      <c r="K36">
        <v>65300</v>
      </c>
      <c r="L36">
        <v>15700</v>
      </c>
      <c r="M36">
        <v>58400</v>
      </c>
      <c r="P36">
        <v>71300</v>
      </c>
      <c r="Q36">
        <v>6566</v>
      </c>
      <c r="R36">
        <v>55700</v>
      </c>
    </row>
    <row r="37" spans="1:18" x14ac:dyDescent="0.25">
      <c r="A37">
        <v>65100</v>
      </c>
      <c r="B37">
        <v>10800</v>
      </c>
      <c r="C37">
        <v>57400</v>
      </c>
      <c r="F37">
        <v>278000</v>
      </c>
      <c r="G37">
        <v>16200</v>
      </c>
      <c r="H37">
        <v>106000</v>
      </c>
      <c r="K37">
        <v>63100</v>
      </c>
      <c r="L37">
        <v>20000</v>
      </c>
      <c r="M37">
        <v>42900</v>
      </c>
      <c r="P37">
        <v>64400</v>
      </c>
      <c r="Q37">
        <v>9500</v>
      </c>
      <c r="R37">
        <v>50500</v>
      </c>
    </row>
    <row r="38" spans="1:18" x14ac:dyDescent="0.25">
      <c r="A38">
        <v>67500</v>
      </c>
      <c r="B38">
        <v>19900</v>
      </c>
      <c r="C38">
        <v>56200</v>
      </c>
      <c r="F38">
        <v>253700</v>
      </c>
      <c r="G38">
        <v>15500</v>
      </c>
      <c r="H38">
        <v>55900</v>
      </c>
      <c r="K38">
        <v>63200</v>
      </c>
      <c r="L38">
        <v>17800</v>
      </c>
      <c r="M38">
        <v>47400</v>
      </c>
      <c r="P38">
        <v>65500</v>
      </c>
      <c r="Q38">
        <v>9950</v>
      </c>
      <c r="R38">
        <v>53900</v>
      </c>
    </row>
    <row r="39" spans="1:18" x14ac:dyDescent="0.25">
      <c r="A39">
        <v>67700</v>
      </c>
      <c r="B39">
        <v>15350</v>
      </c>
      <c r="C39">
        <v>46300</v>
      </c>
      <c r="F39">
        <v>253000</v>
      </c>
      <c r="G39">
        <v>19800</v>
      </c>
      <c r="H39">
        <v>53800</v>
      </c>
      <c r="K39">
        <v>80800</v>
      </c>
      <c r="L39">
        <v>15300</v>
      </c>
      <c r="M39">
        <v>57500</v>
      </c>
      <c r="P39">
        <v>64300</v>
      </c>
      <c r="Q39">
        <v>8600</v>
      </c>
      <c r="R39">
        <v>55600</v>
      </c>
    </row>
    <row r="40" spans="1:18" x14ac:dyDescent="0.25">
      <c r="A40">
        <v>65100</v>
      </c>
      <c r="B40">
        <v>15500</v>
      </c>
      <c r="C40">
        <v>55600</v>
      </c>
      <c r="F40">
        <v>254700</v>
      </c>
      <c r="G40">
        <v>19300</v>
      </c>
      <c r="H40">
        <v>65900</v>
      </c>
      <c r="K40">
        <v>64800</v>
      </c>
      <c r="L40">
        <v>16800</v>
      </c>
      <c r="M40">
        <v>58500</v>
      </c>
      <c r="P40">
        <v>63600</v>
      </c>
      <c r="Q40">
        <v>20200</v>
      </c>
      <c r="R40">
        <v>45700</v>
      </c>
    </row>
    <row r="41" spans="1:18" x14ac:dyDescent="0.25">
      <c r="A41">
        <v>65400</v>
      </c>
      <c r="B41">
        <v>13600</v>
      </c>
      <c r="C41">
        <v>48600</v>
      </c>
      <c r="F41">
        <v>252700</v>
      </c>
      <c r="G41">
        <v>24900</v>
      </c>
      <c r="H41">
        <v>57100</v>
      </c>
      <c r="K41">
        <v>64800</v>
      </c>
      <c r="L41">
        <v>17200</v>
      </c>
      <c r="M41">
        <v>46800</v>
      </c>
      <c r="P41">
        <v>81200</v>
      </c>
      <c r="Q41">
        <v>35900</v>
      </c>
      <c r="R41">
        <v>39600</v>
      </c>
    </row>
    <row r="42" spans="1:18" x14ac:dyDescent="0.25">
      <c r="A42">
        <v>70400</v>
      </c>
      <c r="B42">
        <v>10300</v>
      </c>
      <c r="C42">
        <v>61400</v>
      </c>
      <c r="F42">
        <v>260000</v>
      </c>
      <c r="G42">
        <v>21100</v>
      </c>
      <c r="H42">
        <v>55700</v>
      </c>
      <c r="K42">
        <v>66600</v>
      </c>
      <c r="L42">
        <v>15000</v>
      </c>
      <c r="M42">
        <v>48700</v>
      </c>
      <c r="P42">
        <v>63700</v>
      </c>
      <c r="Q42">
        <v>10300</v>
      </c>
      <c r="R42">
        <v>53900</v>
      </c>
    </row>
    <row r="43" spans="1:18" x14ac:dyDescent="0.25">
      <c r="A43">
        <v>63100</v>
      </c>
      <c r="B43">
        <v>11400</v>
      </c>
      <c r="C43">
        <v>67900</v>
      </c>
      <c r="F43">
        <v>311600</v>
      </c>
      <c r="G43">
        <v>14300</v>
      </c>
      <c r="H43">
        <v>66500</v>
      </c>
      <c r="K43">
        <v>166300</v>
      </c>
      <c r="L43">
        <v>13200</v>
      </c>
      <c r="M43">
        <v>54200</v>
      </c>
      <c r="P43">
        <v>64000</v>
      </c>
      <c r="Q43">
        <v>8500</v>
      </c>
      <c r="R43">
        <v>54000</v>
      </c>
    </row>
    <row r="44" spans="1:18" x14ac:dyDescent="0.25">
      <c r="A44">
        <v>62800</v>
      </c>
      <c r="B44">
        <v>14200</v>
      </c>
      <c r="C44">
        <v>45600</v>
      </c>
      <c r="F44">
        <v>254500</v>
      </c>
      <c r="G44">
        <v>21300</v>
      </c>
      <c r="H44">
        <v>59900</v>
      </c>
      <c r="K44">
        <v>72600</v>
      </c>
      <c r="L44">
        <v>13700</v>
      </c>
      <c r="M44">
        <v>52700</v>
      </c>
      <c r="P44">
        <v>66200</v>
      </c>
      <c r="Q44">
        <v>17300</v>
      </c>
      <c r="R44">
        <v>41700</v>
      </c>
    </row>
    <row r="45" spans="1:18" x14ac:dyDescent="0.25">
      <c r="A45">
        <v>65900</v>
      </c>
      <c r="B45">
        <v>12500</v>
      </c>
      <c r="C45">
        <v>40900</v>
      </c>
      <c r="F45">
        <v>252000</v>
      </c>
      <c r="G45">
        <v>30100</v>
      </c>
      <c r="H45">
        <v>61100</v>
      </c>
      <c r="K45">
        <v>68100</v>
      </c>
      <c r="L45">
        <v>13700</v>
      </c>
      <c r="M45">
        <v>53200</v>
      </c>
      <c r="P45">
        <v>64200</v>
      </c>
      <c r="Q45">
        <v>11200</v>
      </c>
      <c r="R45">
        <v>60200</v>
      </c>
    </row>
    <row r="46" spans="1:18" x14ac:dyDescent="0.25">
      <c r="A46">
        <v>64200</v>
      </c>
      <c r="B46">
        <v>17850</v>
      </c>
      <c r="C46">
        <v>54800</v>
      </c>
      <c r="F46">
        <v>256000</v>
      </c>
      <c r="G46">
        <v>21500</v>
      </c>
      <c r="H46">
        <v>70400</v>
      </c>
      <c r="K46">
        <v>64100</v>
      </c>
      <c r="L46">
        <v>21300</v>
      </c>
      <c r="M46">
        <v>56100</v>
      </c>
      <c r="P46">
        <v>74800</v>
      </c>
      <c r="Q46">
        <v>11300</v>
      </c>
      <c r="R46">
        <v>49100</v>
      </c>
    </row>
    <row r="47" spans="1:18" x14ac:dyDescent="0.25">
      <c r="A47">
        <v>64300</v>
      </c>
      <c r="B47">
        <v>16000</v>
      </c>
      <c r="C47">
        <v>62100</v>
      </c>
      <c r="F47">
        <v>254900</v>
      </c>
      <c r="G47">
        <v>20300</v>
      </c>
      <c r="H47">
        <v>52100</v>
      </c>
      <c r="K47">
        <v>64300</v>
      </c>
      <c r="L47">
        <v>11900</v>
      </c>
      <c r="M47">
        <v>58300</v>
      </c>
      <c r="P47">
        <v>72500</v>
      </c>
      <c r="Q47">
        <v>8200</v>
      </c>
      <c r="R47">
        <v>53900</v>
      </c>
    </row>
    <row r="48" spans="1:18" x14ac:dyDescent="0.25">
      <c r="A48">
        <v>81500</v>
      </c>
      <c r="B48">
        <v>16700</v>
      </c>
      <c r="C48">
        <v>58600</v>
      </c>
      <c r="F48">
        <v>257200</v>
      </c>
      <c r="G48">
        <v>23100</v>
      </c>
      <c r="H48">
        <v>55400</v>
      </c>
      <c r="K48">
        <v>63800</v>
      </c>
      <c r="L48">
        <v>15900</v>
      </c>
      <c r="M48">
        <v>48900</v>
      </c>
      <c r="P48">
        <v>63200</v>
      </c>
      <c r="Q48">
        <v>20000</v>
      </c>
      <c r="R48">
        <v>46700</v>
      </c>
    </row>
    <row r="49" spans="1:18" x14ac:dyDescent="0.25">
      <c r="A49">
        <v>63100</v>
      </c>
      <c r="B49">
        <v>12050</v>
      </c>
      <c r="C49">
        <v>54300</v>
      </c>
      <c r="F49">
        <v>274500</v>
      </c>
      <c r="G49">
        <v>13700</v>
      </c>
      <c r="H49">
        <v>57900</v>
      </c>
      <c r="K49">
        <v>67200</v>
      </c>
      <c r="L49">
        <v>10700</v>
      </c>
      <c r="M49">
        <v>49100</v>
      </c>
      <c r="P49">
        <v>64300</v>
      </c>
      <c r="Q49">
        <v>15000</v>
      </c>
      <c r="R49">
        <v>43300</v>
      </c>
    </row>
    <row r="50" spans="1:18" x14ac:dyDescent="0.25">
      <c r="A50">
        <v>64200</v>
      </c>
      <c r="B50">
        <v>14200</v>
      </c>
      <c r="C50">
        <v>43100</v>
      </c>
      <c r="F50">
        <v>259800</v>
      </c>
      <c r="G50">
        <v>18500</v>
      </c>
      <c r="H50">
        <v>71400</v>
      </c>
      <c r="K50">
        <v>71300</v>
      </c>
      <c r="L50">
        <v>10900</v>
      </c>
      <c r="M50">
        <v>57200</v>
      </c>
      <c r="P50">
        <v>65400</v>
      </c>
      <c r="Q50">
        <v>13400</v>
      </c>
      <c r="R50">
        <v>42800</v>
      </c>
    </row>
    <row r="51" spans="1:18" x14ac:dyDescent="0.25">
      <c r="A51">
        <v>64600</v>
      </c>
      <c r="B51">
        <v>7550</v>
      </c>
      <c r="C51">
        <v>59900</v>
      </c>
      <c r="F51">
        <v>253700</v>
      </c>
      <c r="G51">
        <v>25000</v>
      </c>
      <c r="H51">
        <v>63200</v>
      </c>
      <c r="K51">
        <v>64000</v>
      </c>
      <c r="L51">
        <v>15800</v>
      </c>
      <c r="M51">
        <v>58500</v>
      </c>
      <c r="P51">
        <v>73100</v>
      </c>
      <c r="Q51">
        <v>11200</v>
      </c>
      <c r="R51">
        <v>54400</v>
      </c>
    </row>
    <row r="52" spans="1:18" x14ac:dyDescent="0.25">
      <c r="A52">
        <v>63400</v>
      </c>
      <c r="B52">
        <v>10800</v>
      </c>
      <c r="C52">
        <v>58500</v>
      </c>
      <c r="F52">
        <v>252800</v>
      </c>
      <c r="G52">
        <v>20200</v>
      </c>
      <c r="H52">
        <v>64600</v>
      </c>
      <c r="K52">
        <v>63700</v>
      </c>
      <c r="L52">
        <v>13700</v>
      </c>
      <c r="M52">
        <v>57600</v>
      </c>
      <c r="P52">
        <v>66900</v>
      </c>
      <c r="Q52">
        <v>6300</v>
      </c>
      <c r="R52">
        <v>55500</v>
      </c>
    </row>
    <row r="53" spans="1:18" x14ac:dyDescent="0.25">
      <c r="A53">
        <v>68600</v>
      </c>
      <c r="B53">
        <v>14300</v>
      </c>
      <c r="C53">
        <v>56100</v>
      </c>
      <c r="F53">
        <v>275500</v>
      </c>
      <c r="G53">
        <v>15400</v>
      </c>
      <c r="H53">
        <v>69600</v>
      </c>
      <c r="K53">
        <v>65900</v>
      </c>
      <c r="L53">
        <v>17750</v>
      </c>
      <c r="M53">
        <v>49200</v>
      </c>
      <c r="P53">
        <v>64200</v>
      </c>
      <c r="Q53">
        <v>5100</v>
      </c>
      <c r="R53">
        <v>54200</v>
      </c>
    </row>
    <row r="54" spans="1:18" x14ac:dyDescent="0.25">
      <c r="A54">
        <v>73500</v>
      </c>
      <c r="B54">
        <v>20400</v>
      </c>
      <c r="C54">
        <v>94200</v>
      </c>
      <c r="F54">
        <v>262400</v>
      </c>
      <c r="G54">
        <v>28100</v>
      </c>
      <c r="H54">
        <v>63300</v>
      </c>
      <c r="K54">
        <v>76000</v>
      </c>
      <c r="L54">
        <v>9850</v>
      </c>
      <c r="M54">
        <v>57700</v>
      </c>
      <c r="P54">
        <v>64100</v>
      </c>
      <c r="Q54">
        <v>21800</v>
      </c>
      <c r="R54">
        <v>46400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C5DB-C9B5-4C2E-8B5F-B4FFE0859601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71950</v>
      </c>
      <c r="B2" s="4">
        <f>MEDIAN(B5:B54)</f>
        <v>16550</v>
      </c>
      <c r="C2" s="5">
        <f>MEDIAN(C5:C54)</f>
        <v>54900</v>
      </c>
      <c r="D2" s="1" t="s">
        <v>6</v>
      </c>
      <c r="F2" s="3">
        <f>MEDIAN(F5:F54)</f>
        <v>289650</v>
      </c>
      <c r="G2" s="4">
        <f>MEDIAN(G5:G54)</f>
        <v>24050</v>
      </c>
      <c r="H2" s="5">
        <f>MEDIAN(H5:H54)</f>
        <v>61750</v>
      </c>
      <c r="I2" s="1" t="s">
        <v>6</v>
      </c>
      <c r="K2" s="3">
        <f>MEDIAN(K5:K54)</f>
        <v>71900</v>
      </c>
      <c r="L2" s="4">
        <f>MEDIAN(L5:L54)</f>
        <v>16400</v>
      </c>
      <c r="M2" s="5">
        <f>MEDIAN(M5:M54)</f>
        <v>57250</v>
      </c>
      <c r="N2" s="1" t="s">
        <v>6</v>
      </c>
      <c r="P2" s="3">
        <f>MEDIAN(P5:P54)</f>
        <v>71850</v>
      </c>
      <c r="Q2" s="4">
        <f>MEDIAN(Q5:Q54)</f>
        <v>13750</v>
      </c>
      <c r="R2" s="5">
        <f>MEDIAN(R5:R54)</f>
        <v>61200</v>
      </c>
      <c r="S2" s="1" t="s">
        <v>6</v>
      </c>
    </row>
    <row r="3" spans="1:19" ht="15.75" thickBot="1" x14ac:dyDescent="0.3">
      <c r="A3" s="6">
        <f>VAR(A5:A54)</f>
        <v>25743281.632653061</v>
      </c>
      <c r="B3" s="7">
        <f>VAR(B5:B54)</f>
        <v>17899183.673469387</v>
      </c>
      <c r="C3" s="8">
        <f>VAR(C5:C54)</f>
        <v>41007057.142857142</v>
      </c>
      <c r="D3" s="9" t="s">
        <v>7</v>
      </c>
      <c r="F3" s="6">
        <f>VAR(F5:F54)</f>
        <v>929225506.12244892</v>
      </c>
      <c r="G3" s="7">
        <f>VAR(G5:G54)</f>
        <v>18330306.122448981</v>
      </c>
      <c r="H3" s="8">
        <f>VAR(H5:H54)</f>
        <v>27893587.755102042</v>
      </c>
      <c r="I3" s="9" t="s">
        <v>7</v>
      </c>
      <c r="K3" s="6">
        <f>VAR(K5:K54)</f>
        <v>34973800</v>
      </c>
      <c r="L3" s="7">
        <f>VAR(L5:L54)</f>
        <v>16915572.44897959</v>
      </c>
      <c r="M3" s="8">
        <f>VAR(M5:M54)</f>
        <v>33678126.530612245</v>
      </c>
      <c r="N3" s="9" t="s">
        <v>7</v>
      </c>
      <c r="P3" s="6">
        <f>VAR(P5:P54)</f>
        <v>27064591.836734693</v>
      </c>
      <c r="Q3" s="7">
        <f>VAR(Q5:Q54)</f>
        <v>27747040.816326529</v>
      </c>
      <c r="R3" s="8">
        <f>VAR(R5:R54)</f>
        <v>55110595.918367349</v>
      </c>
      <c r="S3" s="9" t="s">
        <v>7</v>
      </c>
    </row>
    <row r="4" spans="1:19" ht="15.75" thickBot="1" x14ac:dyDescent="0.3">
      <c r="A4" s="10">
        <f>STDEV(A5:A54)</f>
        <v>5073.783758956728</v>
      </c>
      <c r="B4" s="11">
        <f>STDEV(B5:B54)</f>
        <v>4230.7426858022682</v>
      </c>
      <c r="C4" s="12">
        <f>STDEV(C5:C54)</f>
        <v>6403.6752839956789</v>
      </c>
      <c r="D4" s="1" t="s">
        <v>8</v>
      </c>
      <c r="F4" s="10">
        <f>STDEV(F5:F54)</f>
        <v>30483.200391731327</v>
      </c>
      <c r="G4" s="11">
        <f>STDEV(G5:G54)</f>
        <v>4281.3906762229699</v>
      </c>
      <c r="H4" s="12">
        <f>STDEV(H5:H54)</f>
        <v>5281.4380385556015</v>
      </c>
      <c r="I4" s="1" t="s">
        <v>8</v>
      </c>
      <c r="K4" s="10">
        <f>STDEV(K5:K54)</f>
        <v>5913.8650644058489</v>
      </c>
      <c r="L4" s="11">
        <f>STDEV(L5:L54)</f>
        <v>4112.8545377851124</v>
      </c>
      <c r="M4" s="12">
        <f>STDEV(M5:M54)</f>
        <v>5803.2858391270238</v>
      </c>
      <c r="N4" s="1" t="s">
        <v>8</v>
      </c>
      <c r="P4" s="10">
        <f>STDEV(P5:P54)</f>
        <v>5202.3640623023193</v>
      </c>
      <c r="Q4" s="11">
        <f>STDEV(Q5:Q54)</f>
        <v>5267.5459956536242</v>
      </c>
      <c r="R4" s="12">
        <f>STDEV(R5:R54)</f>
        <v>7423.6511177699713</v>
      </c>
      <c r="S4" s="1" t="s">
        <v>8</v>
      </c>
    </row>
    <row r="5" spans="1:19" x14ac:dyDescent="0.25">
      <c r="A5">
        <v>73200</v>
      </c>
      <c r="B5">
        <v>16200</v>
      </c>
      <c r="C5">
        <v>64000</v>
      </c>
      <c r="F5">
        <v>299700</v>
      </c>
      <c r="G5">
        <v>20100</v>
      </c>
      <c r="H5">
        <v>70100</v>
      </c>
      <c r="K5">
        <v>81900</v>
      </c>
      <c r="L5">
        <v>10500</v>
      </c>
      <c r="M5">
        <v>62000</v>
      </c>
      <c r="P5">
        <v>71900</v>
      </c>
      <c r="Q5">
        <v>22000</v>
      </c>
      <c r="R5">
        <v>54400</v>
      </c>
    </row>
    <row r="6" spans="1:19" x14ac:dyDescent="0.25">
      <c r="A6">
        <v>71500</v>
      </c>
      <c r="B6">
        <v>22800</v>
      </c>
      <c r="C6">
        <v>58500</v>
      </c>
      <c r="F6">
        <v>291700</v>
      </c>
      <c r="G6">
        <v>17800</v>
      </c>
      <c r="H6">
        <v>79100</v>
      </c>
      <c r="K6">
        <v>70700</v>
      </c>
      <c r="L6">
        <v>18700</v>
      </c>
      <c r="M6">
        <v>60300</v>
      </c>
      <c r="P6">
        <v>71100</v>
      </c>
      <c r="Q6">
        <v>13400</v>
      </c>
      <c r="R6">
        <v>72100</v>
      </c>
    </row>
    <row r="7" spans="1:19" x14ac:dyDescent="0.25">
      <c r="A7">
        <v>83500</v>
      </c>
      <c r="B7">
        <v>13400</v>
      </c>
      <c r="C7">
        <v>59700</v>
      </c>
      <c r="F7">
        <v>288200</v>
      </c>
      <c r="G7">
        <v>23400</v>
      </c>
      <c r="H7">
        <v>58500</v>
      </c>
      <c r="K7">
        <v>71300</v>
      </c>
      <c r="L7">
        <v>13800</v>
      </c>
      <c r="M7">
        <v>59700</v>
      </c>
      <c r="P7">
        <v>80600</v>
      </c>
      <c r="Q7">
        <v>13100</v>
      </c>
      <c r="R7">
        <v>47000</v>
      </c>
    </row>
    <row r="8" spans="1:19" x14ac:dyDescent="0.25">
      <c r="A8">
        <v>83600</v>
      </c>
      <c r="B8">
        <v>17400</v>
      </c>
      <c r="C8">
        <v>53600</v>
      </c>
      <c r="F8">
        <v>286700</v>
      </c>
      <c r="G8">
        <v>24400</v>
      </c>
      <c r="H8">
        <v>59800</v>
      </c>
      <c r="K8">
        <v>72600</v>
      </c>
      <c r="L8">
        <v>17300</v>
      </c>
      <c r="M8">
        <v>63000</v>
      </c>
      <c r="P8">
        <v>70700</v>
      </c>
      <c r="Q8">
        <v>9850</v>
      </c>
      <c r="R8">
        <v>72400</v>
      </c>
    </row>
    <row r="9" spans="1:19" x14ac:dyDescent="0.25">
      <c r="A9">
        <v>70400</v>
      </c>
      <c r="B9">
        <v>26300</v>
      </c>
      <c r="C9">
        <v>48200</v>
      </c>
      <c r="F9">
        <v>291000</v>
      </c>
      <c r="G9">
        <v>27500</v>
      </c>
      <c r="H9">
        <v>56100</v>
      </c>
      <c r="K9">
        <v>71400</v>
      </c>
      <c r="L9">
        <v>17000</v>
      </c>
      <c r="M9">
        <v>57500</v>
      </c>
      <c r="P9">
        <v>75300</v>
      </c>
      <c r="Q9">
        <v>9100</v>
      </c>
      <c r="R9">
        <v>59200</v>
      </c>
    </row>
    <row r="10" spans="1:19" x14ac:dyDescent="0.25">
      <c r="A10">
        <v>72600</v>
      </c>
      <c r="B10">
        <v>10850</v>
      </c>
      <c r="C10">
        <v>43200</v>
      </c>
      <c r="F10">
        <v>316100</v>
      </c>
      <c r="G10">
        <v>21000</v>
      </c>
      <c r="H10">
        <v>62800</v>
      </c>
      <c r="K10">
        <v>78700</v>
      </c>
      <c r="L10">
        <v>18000</v>
      </c>
      <c r="M10">
        <v>53200</v>
      </c>
      <c r="P10">
        <v>73100</v>
      </c>
      <c r="Q10">
        <v>6150</v>
      </c>
      <c r="R10">
        <v>65600</v>
      </c>
    </row>
    <row r="11" spans="1:19" x14ac:dyDescent="0.25">
      <c r="A11">
        <v>70900</v>
      </c>
      <c r="B11">
        <v>19600</v>
      </c>
      <c r="C11">
        <v>61600</v>
      </c>
      <c r="F11">
        <v>289900</v>
      </c>
      <c r="G11">
        <v>34200</v>
      </c>
      <c r="H11">
        <v>66600</v>
      </c>
      <c r="K11">
        <v>70900</v>
      </c>
      <c r="L11">
        <v>19000</v>
      </c>
      <c r="M11">
        <v>51700</v>
      </c>
      <c r="P11">
        <v>71700</v>
      </c>
      <c r="Q11">
        <v>7450</v>
      </c>
      <c r="R11">
        <v>63900</v>
      </c>
    </row>
    <row r="12" spans="1:19" x14ac:dyDescent="0.25">
      <c r="A12">
        <v>71000</v>
      </c>
      <c r="B12">
        <v>19100</v>
      </c>
      <c r="C12">
        <v>61400</v>
      </c>
      <c r="F12">
        <v>293700</v>
      </c>
      <c r="G12">
        <v>18500</v>
      </c>
      <c r="H12">
        <v>60800</v>
      </c>
      <c r="K12">
        <v>70900</v>
      </c>
      <c r="L12">
        <v>7050</v>
      </c>
      <c r="M12">
        <v>60700</v>
      </c>
      <c r="P12">
        <v>74200</v>
      </c>
      <c r="Q12">
        <v>17000</v>
      </c>
      <c r="R12">
        <v>51400</v>
      </c>
    </row>
    <row r="13" spans="1:19" x14ac:dyDescent="0.25">
      <c r="A13">
        <v>89600</v>
      </c>
      <c r="B13">
        <v>12950</v>
      </c>
      <c r="C13">
        <v>57200</v>
      </c>
      <c r="F13">
        <v>286400</v>
      </c>
      <c r="G13">
        <v>21900</v>
      </c>
      <c r="H13">
        <v>60500</v>
      </c>
      <c r="K13">
        <v>73500</v>
      </c>
      <c r="L13">
        <v>13500</v>
      </c>
      <c r="M13">
        <v>52300</v>
      </c>
      <c r="P13">
        <v>71100</v>
      </c>
      <c r="Q13">
        <v>17800</v>
      </c>
      <c r="R13">
        <v>54900</v>
      </c>
    </row>
    <row r="14" spans="1:19" x14ac:dyDescent="0.25">
      <c r="A14">
        <v>71700</v>
      </c>
      <c r="B14">
        <v>14000</v>
      </c>
      <c r="C14">
        <v>47800</v>
      </c>
      <c r="F14">
        <v>285500</v>
      </c>
      <c r="G14">
        <v>27300</v>
      </c>
      <c r="H14">
        <v>56500</v>
      </c>
      <c r="K14">
        <v>70900</v>
      </c>
      <c r="L14">
        <v>13650</v>
      </c>
      <c r="M14">
        <v>52300</v>
      </c>
      <c r="P14">
        <v>70600</v>
      </c>
      <c r="Q14">
        <v>11400</v>
      </c>
      <c r="R14">
        <v>67900</v>
      </c>
    </row>
    <row r="15" spans="1:19" x14ac:dyDescent="0.25">
      <c r="A15">
        <v>82700</v>
      </c>
      <c r="B15">
        <v>10900</v>
      </c>
      <c r="C15">
        <v>49700</v>
      </c>
      <c r="F15">
        <v>332700</v>
      </c>
      <c r="G15">
        <v>27600</v>
      </c>
      <c r="H15">
        <v>57500</v>
      </c>
      <c r="K15">
        <v>73500</v>
      </c>
      <c r="L15">
        <v>15050</v>
      </c>
      <c r="M15">
        <v>57800</v>
      </c>
      <c r="P15">
        <v>73100</v>
      </c>
      <c r="Q15">
        <v>7850</v>
      </c>
      <c r="R15">
        <v>62800</v>
      </c>
    </row>
    <row r="16" spans="1:19" x14ac:dyDescent="0.25">
      <c r="A16">
        <v>74100</v>
      </c>
      <c r="B16">
        <v>20500</v>
      </c>
      <c r="C16">
        <v>54400</v>
      </c>
      <c r="F16">
        <v>285300</v>
      </c>
      <c r="G16">
        <v>26200</v>
      </c>
      <c r="H16">
        <v>64300</v>
      </c>
      <c r="K16">
        <v>75600</v>
      </c>
      <c r="L16">
        <v>13650</v>
      </c>
      <c r="M16">
        <v>51400</v>
      </c>
      <c r="P16">
        <v>72100</v>
      </c>
      <c r="Q16">
        <v>22700</v>
      </c>
      <c r="R16">
        <v>58100</v>
      </c>
    </row>
    <row r="17" spans="1:18" x14ac:dyDescent="0.25">
      <c r="A17">
        <v>70600</v>
      </c>
      <c r="B17">
        <v>20600</v>
      </c>
      <c r="C17">
        <v>60800</v>
      </c>
      <c r="F17">
        <v>301500</v>
      </c>
      <c r="G17">
        <v>26200</v>
      </c>
      <c r="H17">
        <v>69000</v>
      </c>
      <c r="K17">
        <v>85000</v>
      </c>
      <c r="L17">
        <v>17100</v>
      </c>
      <c r="M17">
        <v>65800</v>
      </c>
      <c r="P17">
        <v>70600</v>
      </c>
      <c r="Q17">
        <v>17200</v>
      </c>
      <c r="R17">
        <v>53200</v>
      </c>
    </row>
    <row r="18" spans="1:18" x14ac:dyDescent="0.25">
      <c r="A18">
        <v>81100</v>
      </c>
      <c r="B18">
        <v>14550</v>
      </c>
      <c r="C18">
        <v>46500</v>
      </c>
      <c r="F18">
        <v>286600</v>
      </c>
      <c r="G18">
        <v>24500</v>
      </c>
      <c r="H18">
        <v>66000</v>
      </c>
      <c r="K18">
        <v>72600</v>
      </c>
      <c r="L18">
        <v>17500</v>
      </c>
      <c r="M18">
        <v>52800</v>
      </c>
      <c r="P18">
        <v>78800</v>
      </c>
      <c r="Q18">
        <v>14400</v>
      </c>
      <c r="R18">
        <v>63800</v>
      </c>
    </row>
    <row r="19" spans="1:18" x14ac:dyDescent="0.25">
      <c r="A19">
        <v>71100</v>
      </c>
      <c r="B19">
        <v>11000</v>
      </c>
      <c r="C19">
        <v>59400</v>
      </c>
      <c r="F19">
        <v>289900</v>
      </c>
      <c r="G19">
        <v>19900</v>
      </c>
      <c r="H19">
        <v>68700</v>
      </c>
      <c r="K19">
        <v>83100</v>
      </c>
      <c r="L19">
        <v>18200</v>
      </c>
      <c r="M19">
        <v>49600</v>
      </c>
      <c r="P19">
        <v>70500</v>
      </c>
      <c r="Q19">
        <v>18500</v>
      </c>
      <c r="R19">
        <v>54000</v>
      </c>
    </row>
    <row r="20" spans="1:18" x14ac:dyDescent="0.25">
      <c r="A20">
        <v>70800</v>
      </c>
      <c r="B20">
        <v>11300</v>
      </c>
      <c r="C20">
        <v>65900</v>
      </c>
      <c r="F20">
        <v>400100</v>
      </c>
      <c r="G20">
        <v>17700</v>
      </c>
      <c r="H20">
        <v>65600</v>
      </c>
      <c r="K20">
        <v>71100</v>
      </c>
      <c r="L20">
        <v>14600</v>
      </c>
      <c r="M20">
        <v>51900</v>
      </c>
      <c r="P20">
        <v>73400</v>
      </c>
      <c r="Q20">
        <v>8000</v>
      </c>
      <c r="R20">
        <v>56400</v>
      </c>
    </row>
    <row r="21" spans="1:18" x14ac:dyDescent="0.25">
      <c r="A21">
        <v>72800</v>
      </c>
      <c r="B21">
        <v>18900</v>
      </c>
      <c r="C21">
        <v>55400</v>
      </c>
      <c r="F21">
        <v>336300</v>
      </c>
      <c r="G21">
        <v>29800</v>
      </c>
      <c r="H21">
        <v>61300</v>
      </c>
      <c r="K21">
        <v>84000</v>
      </c>
      <c r="L21">
        <v>17000</v>
      </c>
      <c r="M21">
        <v>58800</v>
      </c>
      <c r="P21">
        <v>71800</v>
      </c>
      <c r="Q21">
        <v>13100</v>
      </c>
      <c r="R21">
        <v>57700</v>
      </c>
    </row>
    <row r="22" spans="1:18" x14ac:dyDescent="0.25">
      <c r="A22">
        <v>71100</v>
      </c>
      <c r="B22">
        <v>14700</v>
      </c>
      <c r="C22">
        <v>58800</v>
      </c>
      <c r="F22">
        <v>288900</v>
      </c>
      <c r="G22">
        <v>28900</v>
      </c>
      <c r="H22">
        <v>55800</v>
      </c>
      <c r="K22">
        <v>71400</v>
      </c>
      <c r="L22">
        <v>20400</v>
      </c>
      <c r="M22">
        <v>49100</v>
      </c>
      <c r="P22">
        <v>71400</v>
      </c>
      <c r="Q22">
        <v>16200</v>
      </c>
      <c r="R22">
        <v>57500</v>
      </c>
    </row>
    <row r="23" spans="1:18" x14ac:dyDescent="0.25">
      <c r="A23">
        <v>73900</v>
      </c>
      <c r="B23">
        <v>21600</v>
      </c>
      <c r="C23">
        <v>47500</v>
      </c>
      <c r="F23">
        <v>291400</v>
      </c>
      <c r="G23">
        <v>23500</v>
      </c>
      <c r="H23">
        <v>57300</v>
      </c>
      <c r="K23">
        <v>72100</v>
      </c>
      <c r="L23">
        <v>13900</v>
      </c>
      <c r="M23">
        <v>63100</v>
      </c>
      <c r="P23">
        <v>82100</v>
      </c>
      <c r="Q23">
        <v>12000</v>
      </c>
      <c r="R23">
        <v>67600</v>
      </c>
    </row>
    <row r="24" spans="1:18" x14ac:dyDescent="0.25">
      <c r="A24">
        <v>70400</v>
      </c>
      <c r="B24">
        <v>9700</v>
      </c>
      <c r="C24">
        <v>48900</v>
      </c>
      <c r="F24">
        <v>288100</v>
      </c>
      <c r="G24">
        <v>25200</v>
      </c>
      <c r="H24">
        <v>62800</v>
      </c>
      <c r="K24">
        <v>71700</v>
      </c>
      <c r="L24">
        <v>12200</v>
      </c>
      <c r="M24">
        <v>61400</v>
      </c>
      <c r="P24">
        <v>71300</v>
      </c>
      <c r="Q24">
        <v>13600</v>
      </c>
      <c r="R24">
        <v>59600</v>
      </c>
    </row>
    <row r="25" spans="1:18" x14ac:dyDescent="0.25">
      <c r="A25">
        <v>70800</v>
      </c>
      <c r="B25">
        <v>10600</v>
      </c>
      <c r="C25">
        <v>58200</v>
      </c>
      <c r="F25">
        <v>367900</v>
      </c>
      <c r="G25">
        <v>25300</v>
      </c>
      <c r="H25">
        <v>62800</v>
      </c>
      <c r="K25">
        <v>70900</v>
      </c>
      <c r="L25">
        <v>21900</v>
      </c>
      <c r="M25">
        <v>59400</v>
      </c>
      <c r="P25">
        <v>73400</v>
      </c>
      <c r="Q25">
        <v>5400</v>
      </c>
      <c r="R25">
        <v>64100</v>
      </c>
    </row>
    <row r="26" spans="1:18" x14ac:dyDescent="0.25">
      <c r="A26">
        <v>72500</v>
      </c>
      <c r="B26">
        <v>12100</v>
      </c>
      <c r="C26">
        <v>62400</v>
      </c>
      <c r="F26">
        <v>293700</v>
      </c>
      <c r="G26">
        <v>21600</v>
      </c>
      <c r="H26">
        <v>71200</v>
      </c>
      <c r="K26">
        <v>89800</v>
      </c>
      <c r="L26">
        <v>19100</v>
      </c>
      <c r="M26">
        <v>53700</v>
      </c>
      <c r="P26">
        <v>71100</v>
      </c>
      <c r="Q26">
        <v>18400</v>
      </c>
      <c r="R26">
        <v>58000</v>
      </c>
    </row>
    <row r="27" spans="1:18" x14ac:dyDescent="0.25">
      <c r="A27">
        <v>70400</v>
      </c>
      <c r="B27">
        <v>15800</v>
      </c>
      <c r="C27">
        <v>49000</v>
      </c>
      <c r="F27">
        <v>288900</v>
      </c>
      <c r="G27">
        <v>21800</v>
      </c>
      <c r="H27">
        <v>60900</v>
      </c>
      <c r="K27">
        <v>71500</v>
      </c>
      <c r="L27">
        <v>15600</v>
      </c>
      <c r="M27">
        <v>65300</v>
      </c>
      <c r="P27">
        <v>71000</v>
      </c>
      <c r="Q27">
        <v>7200</v>
      </c>
      <c r="R27">
        <v>63900</v>
      </c>
    </row>
    <row r="28" spans="1:18" x14ac:dyDescent="0.25">
      <c r="A28">
        <v>70200</v>
      </c>
      <c r="B28">
        <v>16000</v>
      </c>
      <c r="C28">
        <v>62500</v>
      </c>
      <c r="F28">
        <v>285900</v>
      </c>
      <c r="G28">
        <v>28100</v>
      </c>
      <c r="H28">
        <v>61500</v>
      </c>
      <c r="K28">
        <v>71100</v>
      </c>
      <c r="L28">
        <v>11200</v>
      </c>
      <c r="M28">
        <v>50500</v>
      </c>
      <c r="P28">
        <v>89100</v>
      </c>
      <c r="Q28">
        <v>5600</v>
      </c>
      <c r="R28">
        <v>62800</v>
      </c>
    </row>
    <row r="29" spans="1:18" x14ac:dyDescent="0.25">
      <c r="A29">
        <v>76300</v>
      </c>
      <c r="B29">
        <v>20700</v>
      </c>
      <c r="C29">
        <v>51700</v>
      </c>
      <c r="F29">
        <v>298000</v>
      </c>
      <c r="G29">
        <v>18700</v>
      </c>
      <c r="H29">
        <v>71900</v>
      </c>
      <c r="K29">
        <v>73500</v>
      </c>
      <c r="L29">
        <v>23600</v>
      </c>
      <c r="M29">
        <v>50400</v>
      </c>
      <c r="P29">
        <v>71700</v>
      </c>
      <c r="Q29">
        <v>6050</v>
      </c>
      <c r="R29">
        <v>58500</v>
      </c>
    </row>
    <row r="30" spans="1:18" x14ac:dyDescent="0.25">
      <c r="A30">
        <v>70800</v>
      </c>
      <c r="B30">
        <v>13100</v>
      </c>
      <c r="C30">
        <v>61900</v>
      </c>
      <c r="F30">
        <v>374800</v>
      </c>
      <c r="G30">
        <v>25300</v>
      </c>
      <c r="H30">
        <v>60500</v>
      </c>
      <c r="K30">
        <v>70900</v>
      </c>
      <c r="L30">
        <v>12100</v>
      </c>
      <c r="M30">
        <v>62500</v>
      </c>
      <c r="P30">
        <v>70600</v>
      </c>
      <c r="Q30">
        <v>19800</v>
      </c>
      <c r="R30">
        <v>54400</v>
      </c>
    </row>
    <row r="31" spans="1:18" x14ac:dyDescent="0.25">
      <c r="A31">
        <v>81700</v>
      </c>
      <c r="B31">
        <v>17700</v>
      </c>
      <c r="C31">
        <v>60600</v>
      </c>
      <c r="F31">
        <v>286000</v>
      </c>
      <c r="G31">
        <v>28500</v>
      </c>
      <c r="H31">
        <v>72900</v>
      </c>
      <c r="K31">
        <v>79500</v>
      </c>
      <c r="L31">
        <v>13300</v>
      </c>
      <c r="M31">
        <v>64300</v>
      </c>
      <c r="P31">
        <v>84800</v>
      </c>
      <c r="Q31">
        <v>16800</v>
      </c>
      <c r="R31">
        <v>51500</v>
      </c>
    </row>
    <row r="32" spans="1:18" x14ac:dyDescent="0.25">
      <c r="A32">
        <v>70100</v>
      </c>
      <c r="B32">
        <v>18600</v>
      </c>
      <c r="C32">
        <v>64100</v>
      </c>
      <c r="F32">
        <v>299000</v>
      </c>
      <c r="G32">
        <v>16100</v>
      </c>
      <c r="H32">
        <v>54800</v>
      </c>
      <c r="K32">
        <v>71400</v>
      </c>
      <c r="L32">
        <v>10250</v>
      </c>
      <c r="M32">
        <v>65100</v>
      </c>
      <c r="P32">
        <v>71400</v>
      </c>
      <c r="Q32">
        <v>7700</v>
      </c>
      <c r="R32">
        <v>65000</v>
      </c>
    </row>
    <row r="33" spans="1:18" x14ac:dyDescent="0.25">
      <c r="A33">
        <v>71100</v>
      </c>
      <c r="B33">
        <v>26000</v>
      </c>
      <c r="C33">
        <v>52600</v>
      </c>
      <c r="F33">
        <v>356500</v>
      </c>
      <c r="G33">
        <v>16000</v>
      </c>
      <c r="H33">
        <v>68300</v>
      </c>
      <c r="K33">
        <v>71200</v>
      </c>
      <c r="L33">
        <v>16600</v>
      </c>
      <c r="M33">
        <v>59100</v>
      </c>
      <c r="P33">
        <v>80100</v>
      </c>
      <c r="Q33">
        <v>5950</v>
      </c>
      <c r="R33">
        <v>63300</v>
      </c>
    </row>
    <row r="34" spans="1:18" x14ac:dyDescent="0.25">
      <c r="A34">
        <v>85300</v>
      </c>
      <c r="B34">
        <v>14500</v>
      </c>
      <c r="C34">
        <v>45600</v>
      </c>
      <c r="F34">
        <v>289400</v>
      </c>
      <c r="G34">
        <v>20600</v>
      </c>
      <c r="H34">
        <v>59900</v>
      </c>
      <c r="K34">
        <v>88600</v>
      </c>
      <c r="L34">
        <v>11800</v>
      </c>
      <c r="M34">
        <v>65200</v>
      </c>
      <c r="P34">
        <v>71200</v>
      </c>
      <c r="Q34">
        <v>11900</v>
      </c>
      <c r="R34">
        <v>55500</v>
      </c>
    </row>
    <row r="35" spans="1:18" x14ac:dyDescent="0.25">
      <c r="A35">
        <v>75600</v>
      </c>
      <c r="B35">
        <v>11200</v>
      </c>
      <c r="C35">
        <v>47000</v>
      </c>
      <c r="F35">
        <v>382400</v>
      </c>
      <c r="G35">
        <v>22000</v>
      </c>
      <c r="H35">
        <v>59200</v>
      </c>
      <c r="K35">
        <v>75900</v>
      </c>
      <c r="L35">
        <v>17000</v>
      </c>
      <c r="M35">
        <v>49600</v>
      </c>
      <c r="P35">
        <v>81100</v>
      </c>
      <c r="Q35">
        <v>18400</v>
      </c>
      <c r="R35">
        <v>49100</v>
      </c>
    </row>
    <row r="36" spans="1:18" x14ac:dyDescent="0.25">
      <c r="A36">
        <v>72600</v>
      </c>
      <c r="B36">
        <v>14250</v>
      </c>
      <c r="C36">
        <v>57700</v>
      </c>
      <c r="F36">
        <v>285700</v>
      </c>
      <c r="G36">
        <v>30300</v>
      </c>
      <c r="H36">
        <v>66100</v>
      </c>
      <c r="K36">
        <v>75700</v>
      </c>
      <c r="L36">
        <v>20200</v>
      </c>
      <c r="M36">
        <v>47600</v>
      </c>
      <c r="P36">
        <v>79900</v>
      </c>
      <c r="Q36">
        <v>18900</v>
      </c>
      <c r="R36">
        <v>65800</v>
      </c>
    </row>
    <row r="37" spans="1:18" x14ac:dyDescent="0.25">
      <c r="A37">
        <v>72600</v>
      </c>
      <c r="B37">
        <v>19900</v>
      </c>
      <c r="C37">
        <v>46100</v>
      </c>
      <c r="F37">
        <v>286400</v>
      </c>
      <c r="G37">
        <v>24100</v>
      </c>
      <c r="H37">
        <v>58400</v>
      </c>
      <c r="K37">
        <v>87500</v>
      </c>
      <c r="L37">
        <v>19700</v>
      </c>
      <c r="M37">
        <v>61700</v>
      </c>
      <c r="P37">
        <v>70900</v>
      </c>
      <c r="Q37">
        <v>13100</v>
      </c>
      <c r="R37">
        <v>64100</v>
      </c>
    </row>
    <row r="38" spans="1:18" x14ac:dyDescent="0.25">
      <c r="A38">
        <v>71200</v>
      </c>
      <c r="B38">
        <v>14150</v>
      </c>
      <c r="C38">
        <v>67100</v>
      </c>
      <c r="F38">
        <v>303300</v>
      </c>
      <c r="G38">
        <v>27400</v>
      </c>
      <c r="H38">
        <v>60500</v>
      </c>
      <c r="K38">
        <v>70400</v>
      </c>
      <c r="L38">
        <v>16200</v>
      </c>
      <c r="M38">
        <v>57000</v>
      </c>
      <c r="P38">
        <v>74600</v>
      </c>
      <c r="Q38">
        <v>17200</v>
      </c>
      <c r="R38">
        <v>67800</v>
      </c>
    </row>
    <row r="39" spans="1:18" x14ac:dyDescent="0.25">
      <c r="A39">
        <v>85600</v>
      </c>
      <c r="B39">
        <v>20000</v>
      </c>
      <c r="C39">
        <v>47700</v>
      </c>
      <c r="F39">
        <v>285800</v>
      </c>
      <c r="G39">
        <v>28000</v>
      </c>
      <c r="H39">
        <v>64900</v>
      </c>
      <c r="K39">
        <v>73300</v>
      </c>
      <c r="L39">
        <v>11350</v>
      </c>
      <c r="M39">
        <v>64200</v>
      </c>
      <c r="P39">
        <v>71200</v>
      </c>
      <c r="Q39">
        <v>10500</v>
      </c>
      <c r="R39">
        <v>70900</v>
      </c>
    </row>
    <row r="40" spans="1:18" x14ac:dyDescent="0.25">
      <c r="A40">
        <v>72200</v>
      </c>
      <c r="B40">
        <v>18100</v>
      </c>
      <c r="C40">
        <v>48100</v>
      </c>
      <c r="F40">
        <v>358600</v>
      </c>
      <c r="G40">
        <v>24700</v>
      </c>
      <c r="H40">
        <v>62000</v>
      </c>
      <c r="K40">
        <v>71100</v>
      </c>
      <c r="L40">
        <v>18900</v>
      </c>
      <c r="M40">
        <v>51600</v>
      </c>
      <c r="P40">
        <v>71500</v>
      </c>
      <c r="Q40">
        <v>17300</v>
      </c>
      <c r="R40">
        <v>49900</v>
      </c>
    </row>
    <row r="41" spans="1:18" x14ac:dyDescent="0.25">
      <c r="A41">
        <v>71300</v>
      </c>
      <c r="B41">
        <v>17500</v>
      </c>
      <c r="C41">
        <v>47300</v>
      </c>
      <c r="F41">
        <v>339500</v>
      </c>
      <c r="G41">
        <v>17200</v>
      </c>
      <c r="H41">
        <v>57800</v>
      </c>
      <c r="K41">
        <v>71200</v>
      </c>
      <c r="L41">
        <v>20500</v>
      </c>
      <c r="M41">
        <v>50000</v>
      </c>
      <c r="P41">
        <v>74700</v>
      </c>
      <c r="Q41">
        <v>22600</v>
      </c>
      <c r="R41">
        <v>43800</v>
      </c>
    </row>
    <row r="42" spans="1:18" x14ac:dyDescent="0.25">
      <c r="A42">
        <v>72300</v>
      </c>
      <c r="B42">
        <v>19000</v>
      </c>
      <c r="C42">
        <v>53700</v>
      </c>
      <c r="F42">
        <v>285900</v>
      </c>
      <c r="G42">
        <v>22100</v>
      </c>
      <c r="H42">
        <v>61500</v>
      </c>
      <c r="K42">
        <v>75800</v>
      </c>
      <c r="L42">
        <v>10600</v>
      </c>
      <c r="M42">
        <v>60300</v>
      </c>
      <c r="P42">
        <v>71100</v>
      </c>
      <c r="Q42">
        <v>14300</v>
      </c>
      <c r="R42">
        <v>53200</v>
      </c>
    </row>
    <row r="43" spans="1:18" x14ac:dyDescent="0.25">
      <c r="A43">
        <v>70800</v>
      </c>
      <c r="B43">
        <v>18100</v>
      </c>
      <c r="C43">
        <v>47900</v>
      </c>
      <c r="F43">
        <v>287800</v>
      </c>
      <c r="G43">
        <v>27400</v>
      </c>
      <c r="H43">
        <v>64700</v>
      </c>
      <c r="K43">
        <v>71000</v>
      </c>
      <c r="L43">
        <v>21400</v>
      </c>
      <c r="M43">
        <v>48700</v>
      </c>
      <c r="P43">
        <v>71100</v>
      </c>
      <c r="Q43">
        <v>21300</v>
      </c>
      <c r="R43">
        <v>58300</v>
      </c>
    </row>
    <row r="44" spans="1:18" x14ac:dyDescent="0.25">
      <c r="A44">
        <v>76900</v>
      </c>
      <c r="B44">
        <v>17600</v>
      </c>
      <c r="C44">
        <v>51000</v>
      </c>
      <c r="F44">
        <v>292300</v>
      </c>
      <c r="G44">
        <v>24000</v>
      </c>
      <c r="H44">
        <v>58200</v>
      </c>
      <c r="K44">
        <v>73800</v>
      </c>
      <c r="L44">
        <v>20100</v>
      </c>
      <c r="M44">
        <v>62600</v>
      </c>
      <c r="P44">
        <v>74900</v>
      </c>
      <c r="Q44">
        <v>6200</v>
      </c>
      <c r="R44">
        <v>69700</v>
      </c>
    </row>
    <row r="45" spans="1:18" x14ac:dyDescent="0.25">
      <c r="A45">
        <v>71000</v>
      </c>
      <c r="B45">
        <v>12600</v>
      </c>
      <c r="C45">
        <v>47100</v>
      </c>
      <c r="F45">
        <v>355400</v>
      </c>
      <c r="G45">
        <v>26600</v>
      </c>
      <c r="H45">
        <v>65500</v>
      </c>
      <c r="K45">
        <v>70900</v>
      </c>
      <c r="L45">
        <v>10700</v>
      </c>
      <c r="M45">
        <v>53400</v>
      </c>
      <c r="P45">
        <v>71000</v>
      </c>
      <c r="Q45">
        <v>10200</v>
      </c>
      <c r="R45">
        <v>66100</v>
      </c>
    </row>
    <row r="46" spans="1:18" x14ac:dyDescent="0.25">
      <c r="A46">
        <v>70600</v>
      </c>
      <c r="B46">
        <v>10900</v>
      </c>
      <c r="C46">
        <v>47500</v>
      </c>
      <c r="F46">
        <v>285300</v>
      </c>
      <c r="G46">
        <v>18500</v>
      </c>
      <c r="H46">
        <v>58100</v>
      </c>
      <c r="K46">
        <v>70100</v>
      </c>
      <c r="L46">
        <v>12500</v>
      </c>
      <c r="M46">
        <v>60600</v>
      </c>
      <c r="P46">
        <v>77500</v>
      </c>
      <c r="Q46">
        <v>18600</v>
      </c>
      <c r="R46">
        <v>49700</v>
      </c>
    </row>
    <row r="47" spans="1:18" x14ac:dyDescent="0.25">
      <c r="A47">
        <v>73300</v>
      </c>
      <c r="B47">
        <v>22600</v>
      </c>
      <c r="C47">
        <v>56500</v>
      </c>
      <c r="F47">
        <v>288700</v>
      </c>
      <c r="G47">
        <v>22600</v>
      </c>
      <c r="H47">
        <v>65600</v>
      </c>
      <c r="K47">
        <v>83200</v>
      </c>
      <c r="L47">
        <v>14200</v>
      </c>
      <c r="M47">
        <v>49700</v>
      </c>
      <c r="P47">
        <v>71700</v>
      </c>
      <c r="Q47">
        <v>22500</v>
      </c>
      <c r="R47">
        <v>48100</v>
      </c>
    </row>
    <row r="48" spans="1:18" x14ac:dyDescent="0.25">
      <c r="A48">
        <v>70800</v>
      </c>
      <c r="B48">
        <v>16050</v>
      </c>
      <c r="C48">
        <v>56800</v>
      </c>
      <c r="F48">
        <v>289300</v>
      </c>
      <c r="G48">
        <v>26800</v>
      </c>
      <c r="H48">
        <v>57600</v>
      </c>
      <c r="K48">
        <v>71000</v>
      </c>
      <c r="L48">
        <v>13400</v>
      </c>
      <c r="M48">
        <v>66200</v>
      </c>
      <c r="P48">
        <v>70600</v>
      </c>
      <c r="Q48">
        <v>14200</v>
      </c>
      <c r="R48">
        <v>63600</v>
      </c>
    </row>
    <row r="49" spans="1:18" x14ac:dyDescent="0.25">
      <c r="A49">
        <v>82400</v>
      </c>
      <c r="B49">
        <v>26200</v>
      </c>
      <c r="C49">
        <v>50700</v>
      </c>
      <c r="F49">
        <v>288900</v>
      </c>
      <c r="G49">
        <v>18000</v>
      </c>
      <c r="H49">
        <v>71500</v>
      </c>
      <c r="K49">
        <v>73200</v>
      </c>
      <c r="L49">
        <v>21000</v>
      </c>
      <c r="M49">
        <v>51900</v>
      </c>
      <c r="P49">
        <v>81900</v>
      </c>
      <c r="Q49">
        <v>13900</v>
      </c>
      <c r="R49">
        <v>65200</v>
      </c>
    </row>
    <row r="50" spans="1:18" x14ac:dyDescent="0.25">
      <c r="A50">
        <v>70800</v>
      </c>
      <c r="B50">
        <v>18800</v>
      </c>
      <c r="C50">
        <v>62800</v>
      </c>
      <c r="F50">
        <v>336100</v>
      </c>
      <c r="G50">
        <v>20400</v>
      </c>
      <c r="H50">
        <v>63400</v>
      </c>
      <c r="K50">
        <v>70700</v>
      </c>
      <c r="L50">
        <v>16150</v>
      </c>
      <c r="M50">
        <v>50100</v>
      </c>
      <c r="P50">
        <v>72300</v>
      </c>
      <c r="Q50">
        <v>9400</v>
      </c>
      <c r="R50">
        <v>73000</v>
      </c>
    </row>
    <row r="51" spans="1:18" x14ac:dyDescent="0.25">
      <c r="A51">
        <v>70300</v>
      </c>
      <c r="B51">
        <v>15700</v>
      </c>
      <c r="C51">
        <v>59800</v>
      </c>
      <c r="F51">
        <v>285900</v>
      </c>
      <c r="G51">
        <v>28600</v>
      </c>
      <c r="H51">
        <v>69300</v>
      </c>
      <c r="K51">
        <v>86400</v>
      </c>
      <c r="L51">
        <v>21000</v>
      </c>
      <c r="M51">
        <v>51500</v>
      </c>
      <c r="P51">
        <v>73800</v>
      </c>
      <c r="Q51">
        <v>19800</v>
      </c>
      <c r="R51">
        <v>68700</v>
      </c>
    </row>
    <row r="52" spans="1:18" x14ac:dyDescent="0.25">
      <c r="A52">
        <v>72500</v>
      </c>
      <c r="B52">
        <v>16900</v>
      </c>
      <c r="C52">
        <v>51900</v>
      </c>
      <c r="F52">
        <v>286700</v>
      </c>
      <c r="G52">
        <v>26000</v>
      </c>
      <c r="H52">
        <v>58300</v>
      </c>
      <c r="K52">
        <v>89000</v>
      </c>
      <c r="L52">
        <v>12000</v>
      </c>
      <c r="M52">
        <v>49700</v>
      </c>
      <c r="P52">
        <v>88400</v>
      </c>
      <c r="Q52">
        <v>15300</v>
      </c>
      <c r="R52">
        <v>58500</v>
      </c>
    </row>
    <row r="53" spans="1:18" x14ac:dyDescent="0.25">
      <c r="A53">
        <v>70800</v>
      </c>
      <c r="B53">
        <v>13600</v>
      </c>
      <c r="C53">
        <v>55900</v>
      </c>
      <c r="F53">
        <v>288400</v>
      </c>
      <c r="G53">
        <v>19300</v>
      </c>
      <c r="H53">
        <v>58200</v>
      </c>
      <c r="K53">
        <v>70800</v>
      </c>
      <c r="L53">
        <v>18100</v>
      </c>
      <c r="M53">
        <v>60500</v>
      </c>
      <c r="P53">
        <v>71200</v>
      </c>
      <c r="Q53">
        <v>11400</v>
      </c>
      <c r="R53">
        <v>71100</v>
      </c>
    </row>
    <row r="54" spans="1:18" x14ac:dyDescent="0.25">
      <c r="A54">
        <v>79200</v>
      </c>
      <c r="B54">
        <v>18900</v>
      </c>
      <c r="C54">
        <v>57400</v>
      </c>
      <c r="F54">
        <v>287700</v>
      </c>
      <c r="G54">
        <v>16900</v>
      </c>
      <c r="H54">
        <v>66500</v>
      </c>
      <c r="K54">
        <v>71400</v>
      </c>
      <c r="L54">
        <v>28100</v>
      </c>
      <c r="M54">
        <v>52900</v>
      </c>
      <c r="P54">
        <v>89300</v>
      </c>
      <c r="Q54">
        <v>22300</v>
      </c>
      <c r="R54">
        <v>67100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92AE-2278-465B-8CC3-662201678386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79550</v>
      </c>
      <c r="B2" s="4">
        <f>MEDIAN(B5:B54)</f>
        <v>17850</v>
      </c>
      <c r="C2" s="5">
        <f>MEDIAN(C5:C54)</f>
        <v>63400</v>
      </c>
      <c r="D2" s="1" t="s">
        <v>6</v>
      </c>
      <c r="F2" s="3">
        <f>MEDIAN(F5:F54)</f>
        <v>325550</v>
      </c>
      <c r="G2" s="4">
        <f>MEDIAN(G5:G54)</f>
        <v>27200</v>
      </c>
      <c r="H2" s="5">
        <f>MEDIAN(H5:H54)</f>
        <v>62000</v>
      </c>
      <c r="I2" s="1" t="s">
        <v>6</v>
      </c>
      <c r="K2" s="3">
        <f>MEDIAN(K5:K54)</f>
        <v>79650</v>
      </c>
      <c r="L2" s="4">
        <f>MEDIAN(L5:L54)</f>
        <v>16350</v>
      </c>
      <c r="M2" s="5">
        <f>MEDIAN(M5:M54)</f>
        <v>59600</v>
      </c>
      <c r="N2" s="1" t="s">
        <v>6</v>
      </c>
      <c r="P2" s="3">
        <f>MEDIAN(P5:P54)</f>
        <v>79950</v>
      </c>
      <c r="Q2" s="4">
        <f>MEDIAN(Q5:Q54)</f>
        <v>16300</v>
      </c>
      <c r="R2" s="5">
        <f>MEDIAN(R5:R54)</f>
        <v>70350</v>
      </c>
      <c r="S2" s="1" t="s">
        <v>6</v>
      </c>
    </row>
    <row r="3" spans="1:19" ht="15.75" thickBot="1" x14ac:dyDescent="0.3">
      <c r="A3" s="6">
        <f>VAR(A5:A54)</f>
        <v>32553555.102040816</v>
      </c>
      <c r="B3" s="7">
        <f>VAR(B5:B54)</f>
        <v>27237608.163265307</v>
      </c>
      <c r="C3" s="8">
        <f>VAR(C5:C54)</f>
        <v>42852934.693877548</v>
      </c>
      <c r="D3" s="9" t="s">
        <v>7</v>
      </c>
      <c r="F3" s="6">
        <f>VAR(F5:F54)</f>
        <v>544397832.65306127</v>
      </c>
      <c r="G3" s="7">
        <f>VAR(G5:G54)</f>
        <v>21043432.653061226</v>
      </c>
      <c r="H3" s="8">
        <f>VAR(H5:H54)</f>
        <v>21655102.040816326</v>
      </c>
      <c r="I3" s="9" t="s">
        <v>7</v>
      </c>
      <c r="K3" s="6">
        <f>VAR(K5:K54)</f>
        <v>19424718.367346939</v>
      </c>
      <c r="L3" s="7">
        <f>VAR(L5:L54)</f>
        <v>26481498.979591835</v>
      </c>
      <c r="M3" s="8">
        <f>VAR(M5:M54)</f>
        <v>49534693.877551019</v>
      </c>
      <c r="N3" s="9" t="s">
        <v>7</v>
      </c>
      <c r="P3" s="6">
        <f>VAR(P5:P54)</f>
        <v>26460555.102040816</v>
      </c>
      <c r="Q3" s="7">
        <f>VAR(Q5:Q54)</f>
        <v>26431836.734693877</v>
      </c>
      <c r="R3" s="8">
        <f>VAR(R5:R54)</f>
        <v>63740510.204081632</v>
      </c>
      <c r="S3" s="9" t="s">
        <v>7</v>
      </c>
    </row>
    <row r="4" spans="1:19" ht="15.75" thickBot="1" x14ac:dyDescent="0.3">
      <c r="A4" s="10">
        <f>STDEV(A5:A54)</f>
        <v>5705.572285234919</v>
      </c>
      <c r="B4" s="11">
        <f>STDEV(B5:B54)</f>
        <v>5218.9661967927432</v>
      </c>
      <c r="C4" s="12">
        <f>STDEV(C5:C54)</f>
        <v>6546.2152954113526</v>
      </c>
      <c r="D4" s="1" t="s">
        <v>8</v>
      </c>
      <c r="F4" s="10">
        <f>STDEV(F5:F54)</f>
        <v>23332.334487853146</v>
      </c>
      <c r="G4" s="11">
        <f>STDEV(G5:G54)</f>
        <v>4587.3121381764749</v>
      </c>
      <c r="H4" s="12">
        <f>STDEV(H5:H54)</f>
        <v>4653.5042753624202</v>
      </c>
      <c r="I4" s="1" t="s">
        <v>8</v>
      </c>
      <c r="K4" s="10">
        <f>STDEV(K5:K54)</f>
        <v>4407.3482239717496</v>
      </c>
      <c r="L4" s="11">
        <f>STDEV(L5:L54)</f>
        <v>5146.0177787869943</v>
      </c>
      <c r="M4" s="12">
        <f>STDEV(M5:M54)</f>
        <v>7038.0887943781318</v>
      </c>
      <c r="N4" s="1" t="s">
        <v>8</v>
      </c>
      <c r="P4" s="10">
        <f>STDEV(P5:P54)</f>
        <v>5143.9824165757818</v>
      </c>
      <c r="Q4" s="11">
        <f>STDEV(Q5:Q54)</f>
        <v>5141.1902060411921</v>
      </c>
      <c r="R4" s="12">
        <f>STDEV(R5:R54)</f>
        <v>7983.7654151460156</v>
      </c>
      <c r="S4" s="1" t="s">
        <v>8</v>
      </c>
    </row>
    <row r="5" spans="1:19" x14ac:dyDescent="0.25">
      <c r="A5">
        <v>78100</v>
      </c>
      <c r="B5">
        <v>21400</v>
      </c>
      <c r="C5">
        <v>70500</v>
      </c>
      <c r="F5">
        <v>325800</v>
      </c>
      <c r="G5">
        <v>27200</v>
      </c>
      <c r="H5">
        <v>60600</v>
      </c>
      <c r="K5">
        <v>79400</v>
      </c>
      <c r="L5">
        <v>26100</v>
      </c>
      <c r="M5">
        <v>53200</v>
      </c>
      <c r="P5">
        <v>80000</v>
      </c>
      <c r="Q5">
        <v>9500</v>
      </c>
      <c r="R5">
        <v>64100</v>
      </c>
    </row>
    <row r="6" spans="1:19" x14ac:dyDescent="0.25">
      <c r="A6">
        <v>80000</v>
      </c>
      <c r="B6">
        <v>12200</v>
      </c>
      <c r="C6">
        <v>69700</v>
      </c>
      <c r="F6">
        <v>328100</v>
      </c>
      <c r="G6">
        <v>25100</v>
      </c>
      <c r="H6">
        <v>53800</v>
      </c>
      <c r="K6">
        <v>85100</v>
      </c>
      <c r="L6">
        <v>22500</v>
      </c>
      <c r="M6">
        <v>59700</v>
      </c>
      <c r="P6">
        <v>78200</v>
      </c>
      <c r="Q6">
        <v>10200</v>
      </c>
      <c r="R6">
        <v>74400</v>
      </c>
    </row>
    <row r="7" spans="1:19" x14ac:dyDescent="0.25">
      <c r="A7">
        <v>91700</v>
      </c>
      <c r="B7">
        <v>19200</v>
      </c>
      <c r="C7">
        <v>67000</v>
      </c>
      <c r="F7">
        <v>321600</v>
      </c>
      <c r="G7">
        <v>34000</v>
      </c>
      <c r="H7">
        <v>61400</v>
      </c>
      <c r="K7">
        <v>78300</v>
      </c>
      <c r="L7">
        <v>13000</v>
      </c>
      <c r="M7">
        <v>68600</v>
      </c>
      <c r="P7">
        <v>95600</v>
      </c>
      <c r="Q7">
        <v>15400</v>
      </c>
      <c r="R7">
        <v>72500</v>
      </c>
    </row>
    <row r="8" spans="1:19" x14ac:dyDescent="0.25">
      <c r="A8">
        <v>79700</v>
      </c>
      <c r="B8">
        <v>21150</v>
      </c>
      <c r="C8">
        <v>62400</v>
      </c>
      <c r="F8">
        <v>324000</v>
      </c>
      <c r="G8">
        <v>18700</v>
      </c>
      <c r="H8">
        <v>71800</v>
      </c>
      <c r="K8">
        <v>80600</v>
      </c>
      <c r="L8">
        <v>17100</v>
      </c>
      <c r="M8">
        <v>66200</v>
      </c>
      <c r="P8">
        <v>79100</v>
      </c>
      <c r="Q8">
        <v>8750</v>
      </c>
      <c r="R8">
        <v>71300</v>
      </c>
    </row>
    <row r="9" spans="1:19" x14ac:dyDescent="0.25">
      <c r="A9">
        <v>87000</v>
      </c>
      <c r="B9">
        <v>8800</v>
      </c>
      <c r="C9">
        <v>65300</v>
      </c>
      <c r="F9">
        <v>326600</v>
      </c>
      <c r="G9">
        <v>27900</v>
      </c>
      <c r="H9">
        <v>63600</v>
      </c>
      <c r="K9">
        <v>78200</v>
      </c>
      <c r="L9">
        <v>18600</v>
      </c>
      <c r="M9">
        <v>68000</v>
      </c>
      <c r="P9">
        <v>79900</v>
      </c>
      <c r="Q9">
        <v>17700</v>
      </c>
      <c r="R9">
        <v>59300</v>
      </c>
    </row>
    <row r="10" spans="1:19" x14ac:dyDescent="0.25">
      <c r="A10">
        <v>86000</v>
      </c>
      <c r="B10">
        <v>19600</v>
      </c>
      <c r="C10">
        <v>57800</v>
      </c>
      <c r="F10">
        <v>388800</v>
      </c>
      <c r="G10">
        <v>35000</v>
      </c>
      <c r="H10">
        <v>61700</v>
      </c>
      <c r="K10">
        <v>87000</v>
      </c>
      <c r="L10">
        <v>25400</v>
      </c>
      <c r="M10">
        <v>59400</v>
      </c>
      <c r="P10">
        <v>81700</v>
      </c>
      <c r="Q10">
        <v>17400</v>
      </c>
      <c r="R10">
        <v>74500</v>
      </c>
    </row>
    <row r="11" spans="1:19" x14ac:dyDescent="0.25">
      <c r="A11">
        <v>91100</v>
      </c>
      <c r="B11">
        <v>22900</v>
      </c>
      <c r="C11">
        <v>54900</v>
      </c>
      <c r="F11">
        <v>322400</v>
      </c>
      <c r="G11">
        <v>30000</v>
      </c>
      <c r="H11">
        <v>69600</v>
      </c>
      <c r="K11">
        <v>78700</v>
      </c>
      <c r="L11">
        <v>13500</v>
      </c>
      <c r="M11">
        <v>69600</v>
      </c>
      <c r="P11">
        <v>79800</v>
      </c>
      <c r="Q11">
        <v>15500</v>
      </c>
      <c r="R11">
        <v>72800</v>
      </c>
    </row>
    <row r="12" spans="1:19" x14ac:dyDescent="0.25">
      <c r="A12">
        <v>78700</v>
      </c>
      <c r="B12">
        <v>11400</v>
      </c>
      <c r="C12">
        <v>64700</v>
      </c>
      <c r="F12">
        <v>363500</v>
      </c>
      <c r="G12">
        <v>28500</v>
      </c>
      <c r="H12">
        <v>62600</v>
      </c>
      <c r="K12">
        <v>78600</v>
      </c>
      <c r="L12">
        <v>26400</v>
      </c>
      <c r="M12">
        <v>55300</v>
      </c>
      <c r="P12">
        <v>79400</v>
      </c>
      <c r="Q12">
        <v>11000</v>
      </c>
      <c r="R12">
        <v>75600</v>
      </c>
    </row>
    <row r="13" spans="1:19" x14ac:dyDescent="0.25">
      <c r="A13">
        <v>82200</v>
      </c>
      <c r="B13">
        <v>11200</v>
      </c>
      <c r="C13">
        <v>60100</v>
      </c>
      <c r="F13">
        <v>324000</v>
      </c>
      <c r="G13">
        <v>21800</v>
      </c>
      <c r="H13">
        <v>61700</v>
      </c>
      <c r="K13">
        <v>81200</v>
      </c>
      <c r="L13">
        <v>10700</v>
      </c>
      <c r="M13">
        <v>68200</v>
      </c>
      <c r="P13">
        <v>79400</v>
      </c>
      <c r="Q13">
        <v>7100</v>
      </c>
      <c r="R13">
        <v>72600</v>
      </c>
    </row>
    <row r="14" spans="1:19" x14ac:dyDescent="0.25">
      <c r="A14">
        <v>91400</v>
      </c>
      <c r="B14">
        <v>18050</v>
      </c>
      <c r="C14">
        <v>55700</v>
      </c>
      <c r="F14">
        <v>321600</v>
      </c>
      <c r="G14">
        <v>27200</v>
      </c>
      <c r="H14">
        <v>61000</v>
      </c>
      <c r="K14">
        <v>79300</v>
      </c>
      <c r="L14">
        <v>18700</v>
      </c>
      <c r="M14">
        <v>62000</v>
      </c>
      <c r="P14">
        <v>80900</v>
      </c>
      <c r="Q14">
        <v>18000</v>
      </c>
      <c r="R14">
        <v>53200</v>
      </c>
    </row>
    <row r="15" spans="1:19" x14ac:dyDescent="0.25">
      <c r="A15">
        <v>78600</v>
      </c>
      <c r="B15">
        <v>17700</v>
      </c>
      <c r="C15">
        <v>53500</v>
      </c>
      <c r="F15">
        <v>333600</v>
      </c>
      <c r="G15">
        <v>24100</v>
      </c>
      <c r="H15">
        <v>60000</v>
      </c>
      <c r="K15">
        <v>95900</v>
      </c>
      <c r="L15">
        <v>17200</v>
      </c>
      <c r="M15">
        <v>65400</v>
      </c>
      <c r="P15">
        <v>78800</v>
      </c>
      <c r="Q15">
        <v>15100</v>
      </c>
      <c r="R15">
        <v>74500</v>
      </c>
    </row>
    <row r="16" spans="1:19" x14ac:dyDescent="0.25">
      <c r="A16">
        <v>80200</v>
      </c>
      <c r="B16">
        <v>24400</v>
      </c>
      <c r="C16">
        <v>53400</v>
      </c>
      <c r="F16">
        <v>321700</v>
      </c>
      <c r="G16">
        <v>25500</v>
      </c>
      <c r="H16">
        <v>60600</v>
      </c>
      <c r="K16">
        <v>79600</v>
      </c>
      <c r="L16">
        <v>19800</v>
      </c>
      <c r="M16">
        <v>56500</v>
      </c>
      <c r="P16">
        <v>86900</v>
      </c>
      <c r="Q16">
        <v>17400</v>
      </c>
      <c r="R16">
        <v>61500</v>
      </c>
    </row>
    <row r="17" spans="1:18" x14ac:dyDescent="0.25">
      <c r="A17">
        <v>78400</v>
      </c>
      <c r="B17">
        <v>24400</v>
      </c>
      <c r="C17">
        <v>65400</v>
      </c>
      <c r="F17">
        <v>323600</v>
      </c>
      <c r="G17">
        <v>25900</v>
      </c>
      <c r="H17">
        <v>61300</v>
      </c>
      <c r="K17">
        <v>80500</v>
      </c>
      <c r="L17">
        <v>16000</v>
      </c>
      <c r="M17">
        <v>49200</v>
      </c>
      <c r="P17">
        <v>83100</v>
      </c>
      <c r="Q17">
        <v>16400</v>
      </c>
      <c r="R17">
        <v>75700</v>
      </c>
    </row>
    <row r="18" spans="1:18" x14ac:dyDescent="0.25">
      <c r="A18">
        <v>92600</v>
      </c>
      <c r="B18">
        <v>21800</v>
      </c>
      <c r="C18">
        <v>63300</v>
      </c>
      <c r="F18">
        <v>329300</v>
      </c>
      <c r="G18">
        <v>34800</v>
      </c>
      <c r="H18">
        <v>57600</v>
      </c>
      <c r="K18">
        <v>78300</v>
      </c>
      <c r="L18">
        <v>18800</v>
      </c>
      <c r="M18">
        <v>58100</v>
      </c>
      <c r="P18">
        <v>80200</v>
      </c>
      <c r="Q18">
        <v>16900</v>
      </c>
      <c r="R18">
        <v>74900</v>
      </c>
    </row>
    <row r="19" spans="1:18" x14ac:dyDescent="0.25">
      <c r="A19">
        <v>77900</v>
      </c>
      <c r="B19">
        <v>25200</v>
      </c>
      <c r="C19">
        <v>50300</v>
      </c>
      <c r="F19">
        <v>359800</v>
      </c>
      <c r="G19">
        <v>30200</v>
      </c>
      <c r="H19">
        <v>53200</v>
      </c>
      <c r="K19">
        <v>79200</v>
      </c>
      <c r="L19">
        <v>19000</v>
      </c>
      <c r="M19">
        <v>52700</v>
      </c>
      <c r="P19">
        <v>79500</v>
      </c>
      <c r="Q19">
        <v>11500</v>
      </c>
      <c r="R19">
        <v>69000</v>
      </c>
    </row>
    <row r="20" spans="1:18" x14ac:dyDescent="0.25">
      <c r="A20">
        <v>79500</v>
      </c>
      <c r="B20">
        <v>12700</v>
      </c>
      <c r="C20">
        <v>67500</v>
      </c>
      <c r="F20">
        <v>321100</v>
      </c>
      <c r="G20">
        <v>24200</v>
      </c>
      <c r="H20">
        <v>61100</v>
      </c>
      <c r="K20">
        <v>79100</v>
      </c>
      <c r="L20">
        <v>14600</v>
      </c>
      <c r="M20">
        <v>51900</v>
      </c>
      <c r="P20">
        <v>79700</v>
      </c>
      <c r="Q20">
        <v>21600</v>
      </c>
      <c r="R20">
        <v>69400</v>
      </c>
    </row>
    <row r="21" spans="1:18" x14ac:dyDescent="0.25">
      <c r="A21">
        <v>78800</v>
      </c>
      <c r="B21">
        <v>10800</v>
      </c>
      <c r="C21">
        <v>65500</v>
      </c>
      <c r="F21">
        <v>381200</v>
      </c>
      <c r="G21">
        <v>26300</v>
      </c>
      <c r="H21">
        <v>68100</v>
      </c>
      <c r="K21">
        <v>78600</v>
      </c>
      <c r="L21">
        <v>20800</v>
      </c>
      <c r="M21">
        <v>55100</v>
      </c>
      <c r="P21">
        <v>97000</v>
      </c>
      <c r="Q21">
        <v>14600</v>
      </c>
      <c r="R21">
        <v>71400</v>
      </c>
    </row>
    <row r="22" spans="1:18" x14ac:dyDescent="0.25">
      <c r="A22">
        <v>78100</v>
      </c>
      <c r="B22">
        <v>9850</v>
      </c>
      <c r="C22">
        <v>69000</v>
      </c>
      <c r="F22">
        <v>320400</v>
      </c>
      <c r="G22">
        <v>31400</v>
      </c>
      <c r="H22">
        <v>61700</v>
      </c>
      <c r="K22">
        <v>80500</v>
      </c>
      <c r="L22">
        <v>19900</v>
      </c>
      <c r="M22">
        <v>56600</v>
      </c>
      <c r="P22">
        <v>93900</v>
      </c>
      <c r="Q22">
        <v>10150</v>
      </c>
      <c r="R22">
        <v>77100</v>
      </c>
    </row>
    <row r="23" spans="1:18" x14ac:dyDescent="0.25">
      <c r="A23">
        <v>96300</v>
      </c>
      <c r="B23">
        <v>12350</v>
      </c>
      <c r="C23">
        <v>66100</v>
      </c>
      <c r="F23">
        <v>321500</v>
      </c>
      <c r="G23">
        <v>27400</v>
      </c>
      <c r="H23">
        <v>64100</v>
      </c>
      <c r="K23">
        <v>79100</v>
      </c>
      <c r="L23">
        <v>16100</v>
      </c>
      <c r="M23">
        <v>65100</v>
      </c>
      <c r="P23">
        <v>82100</v>
      </c>
      <c r="Q23">
        <v>14400</v>
      </c>
      <c r="R23">
        <v>77400</v>
      </c>
    </row>
    <row r="24" spans="1:18" x14ac:dyDescent="0.25">
      <c r="A24">
        <v>91400</v>
      </c>
      <c r="B24">
        <v>15600</v>
      </c>
      <c r="C24">
        <v>74200</v>
      </c>
      <c r="F24">
        <v>344400</v>
      </c>
      <c r="G24">
        <v>26900</v>
      </c>
      <c r="H24">
        <v>64600</v>
      </c>
      <c r="K24">
        <v>87200</v>
      </c>
      <c r="L24">
        <v>27200</v>
      </c>
      <c r="M24">
        <v>51800</v>
      </c>
      <c r="P24">
        <v>80300</v>
      </c>
      <c r="Q24">
        <v>19200</v>
      </c>
      <c r="R24">
        <v>55900</v>
      </c>
    </row>
    <row r="25" spans="1:18" x14ac:dyDescent="0.25">
      <c r="A25">
        <v>79400</v>
      </c>
      <c r="B25">
        <v>18200</v>
      </c>
      <c r="C25">
        <v>65900</v>
      </c>
      <c r="F25">
        <v>330600</v>
      </c>
      <c r="G25">
        <v>32900</v>
      </c>
      <c r="H25">
        <v>65600</v>
      </c>
      <c r="K25">
        <v>79300</v>
      </c>
      <c r="L25">
        <v>19300</v>
      </c>
      <c r="M25">
        <v>65500</v>
      </c>
      <c r="P25">
        <v>78800</v>
      </c>
      <c r="Q25">
        <v>18300</v>
      </c>
      <c r="R25">
        <v>62900</v>
      </c>
    </row>
    <row r="26" spans="1:18" x14ac:dyDescent="0.25">
      <c r="A26">
        <v>78600</v>
      </c>
      <c r="B26">
        <v>16900</v>
      </c>
      <c r="C26">
        <v>57800</v>
      </c>
      <c r="F26">
        <v>325300</v>
      </c>
      <c r="G26">
        <v>26300</v>
      </c>
      <c r="H26">
        <v>65800</v>
      </c>
      <c r="K26">
        <v>78500</v>
      </c>
      <c r="L26">
        <v>13400</v>
      </c>
      <c r="M26">
        <v>67900</v>
      </c>
      <c r="P26">
        <v>83800</v>
      </c>
      <c r="Q26">
        <v>25400</v>
      </c>
      <c r="R26">
        <v>65700</v>
      </c>
    </row>
    <row r="27" spans="1:18" x14ac:dyDescent="0.25">
      <c r="A27">
        <v>81600</v>
      </c>
      <c r="B27">
        <v>12300</v>
      </c>
      <c r="C27">
        <v>65200</v>
      </c>
      <c r="F27">
        <v>323000</v>
      </c>
      <c r="G27">
        <v>15100</v>
      </c>
      <c r="H27">
        <v>62000</v>
      </c>
      <c r="K27">
        <v>80000</v>
      </c>
      <c r="L27">
        <v>13600</v>
      </c>
      <c r="M27">
        <v>71900</v>
      </c>
      <c r="P27">
        <v>79500</v>
      </c>
      <c r="Q27">
        <v>18100</v>
      </c>
      <c r="R27">
        <v>80600</v>
      </c>
    </row>
    <row r="28" spans="1:18" x14ac:dyDescent="0.25">
      <c r="A28">
        <v>78700</v>
      </c>
      <c r="B28">
        <v>23900</v>
      </c>
      <c r="C28">
        <v>58200</v>
      </c>
      <c r="F28">
        <v>337700</v>
      </c>
      <c r="G28">
        <v>31000</v>
      </c>
      <c r="H28">
        <v>59100</v>
      </c>
      <c r="K28">
        <v>79200</v>
      </c>
      <c r="L28">
        <v>16200</v>
      </c>
      <c r="M28">
        <v>49300</v>
      </c>
      <c r="P28">
        <v>80400</v>
      </c>
      <c r="Q28">
        <v>9100</v>
      </c>
      <c r="R28">
        <v>77800</v>
      </c>
    </row>
    <row r="29" spans="1:18" x14ac:dyDescent="0.25">
      <c r="A29">
        <v>78500</v>
      </c>
      <c r="B29">
        <v>18100</v>
      </c>
      <c r="C29">
        <v>57900</v>
      </c>
      <c r="F29">
        <v>326700</v>
      </c>
      <c r="G29">
        <v>30000</v>
      </c>
      <c r="H29">
        <v>62500</v>
      </c>
      <c r="K29">
        <v>95300</v>
      </c>
      <c r="L29">
        <v>13700</v>
      </c>
      <c r="M29">
        <v>53300</v>
      </c>
      <c r="P29">
        <v>79300</v>
      </c>
      <c r="Q29">
        <v>14800</v>
      </c>
      <c r="R29">
        <v>75600</v>
      </c>
    </row>
    <row r="30" spans="1:18" x14ac:dyDescent="0.25">
      <c r="A30">
        <v>79700</v>
      </c>
      <c r="B30">
        <v>20300</v>
      </c>
      <c r="C30">
        <v>61600</v>
      </c>
      <c r="F30">
        <v>321400</v>
      </c>
      <c r="G30">
        <v>20400</v>
      </c>
      <c r="H30">
        <v>65800</v>
      </c>
      <c r="K30">
        <v>79900</v>
      </c>
      <c r="L30">
        <v>9650</v>
      </c>
      <c r="M30">
        <v>67200</v>
      </c>
      <c r="P30">
        <v>88300</v>
      </c>
      <c r="Q30">
        <v>5200</v>
      </c>
      <c r="R30">
        <v>77900</v>
      </c>
    </row>
    <row r="31" spans="1:18" x14ac:dyDescent="0.25">
      <c r="A31">
        <v>79200</v>
      </c>
      <c r="B31">
        <v>18400</v>
      </c>
      <c r="C31">
        <v>63800</v>
      </c>
      <c r="F31">
        <v>324400</v>
      </c>
      <c r="G31">
        <v>24800</v>
      </c>
      <c r="H31">
        <v>64400</v>
      </c>
      <c r="K31">
        <v>81500</v>
      </c>
      <c r="L31">
        <v>14000</v>
      </c>
      <c r="M31">
        <v>59500</v>
      </c>
      <c r="P31">
        <v>79300</v>
      </c>
      <c r="Q31">
        <v>12700</v>
      </c>
      <c r="R31">
        <v>64600</v>
      </c>
    </row>
    <row r="32" spans="1:18" x14ac:dyDescent="0.25">
      <c r="A32">
        <v>89600</v>
      </c>
      <c r="B32">
        <v>15100</v>
      </c>
      <c r="C32">
        <v>72400</v>
      </c>
      <c r="F32">
        <v>322000</v>
      </c>
      <c r="G32">
        <v>32200</v>
      </c>
      <c r="H32">
        <v>62000</v>
      </c>
      <c r="K32">
        <v>79100</v>
      </c>
      <c r="L32">
        <v>16100</v>
      </c>
      <c r="M32">
        <v>52000</v>
      </c>
      <c r="P32">
        <v>78600</v>
      </c>
      <c r="Q32">
        <v>13300</v>
      </c>
      <c r="R32">
        <v>72600</v>
      </c>
    </row>
    <row r="33" spans="1:18" x14ac:dyDescent="0.25">
      <c r="A33">
        <v>78400</v>
      </c>
      <c r="B33">
        <v>17300</v>
      </c>
      <c r="C33">
        <v>70300</v>
      </c>
      <c r="F33">
        <v>383700</v>
      </c>
      <c r="G33">
        <v>23400</v>
      </c>
      <c r="H33">
        <v>70500</v>
      </c>
      <c r="K33">
        <v>80600</v>
      </c>
      <c r="L33">
        <v>14000</v>
      </c>
      <c r="M33">
        <v>65000</v>
      </c>
      <c r="P33">
        <v>80600</v>
      </c>
      <c r="Q33">
        <v>15700</v>
      </c>
      <c r="R33">
        <v>65800</v>
      </c>
    </row>
    <row r="34" spans="1:18" x14ac:dyDescent="0.25">
      <c r="A34">
        <v>78200</v>
      </c>
      <c r="B34">
        <v>19400</v>
      </c>
      <c r="C34">
        <v>50600</v>
      </c>
      <c r="F34">
        <v>320500</v>
      </c>
      <c r="G34">
        <v>28700</v>
      </c>
      <c r="H34">
        <v>66000</v>
      </c>
      <c r="K34">
        <v>77500</v>
      </c>
      <c r="L34">
        <v>30600</v>
      </c>
      <c r="M34">
        <v>54700</v>
      </c>
      <c r="P34">
        <v>79400</v>
      </c>
      <c r="Q34">
        <v>27200</v>
      </c>
      <c r="R34">
        <v>50400</v>
      </c>
    </row>
    <row r="35" spans="1:18" x14ac:dyDescent="0.25">
      <c r="A35">
        <v>77700</v>
      </c>
      <c r="B35">
        <v>20000</v>
      </c>
      <c r="C35">
        <v>55600</v>
      </c>
      <c r="F35">
        <v>331000</v>
      </c>
      <c r="G35">
        <v>24400</v>
      </c>
      <c r="H35">
        <v>67300</v>
      </c>
      <c r="K35">
        <v>79500</v>
      </c>
      <c r="L35">
        <v>28900</v>
      </c>
      <c r="M35">
        <v>50800</v>
      </c>
      <c r="P35">
        <v>96400</v>
      </c>
      <c r="Q35">
        <v>26600</v>
      </c>
      <c r="R35">
        <v>63800</v>
      </c>
    </row>
    <row r="36" spans="1:18" x14ac:dyDescent="0.25">
      <c r="A36">
        <v>81800</v>
      </c>
      <c r="B36">
        <v>22900</v>
      </c>
      <c r="C36">
        <v>68500</v>
      </c>
      <c r="F36">
        <v>321000</v>
      </c>
      <c r="G36">
        <v>28800</v>
      </c>
      <c r="H36">
        <v>62300</v>
      </c>
      <c r="K36">
        <v>80900</v>
      </c>
      <c r="L36">
        <v>13950</v>
      </c>
      <c r="M36">
        <v>59100</v>
      </c>
      <c r="P36">
        <v>78800</v>
      </c>
      <c r="Q36">
        <v>17800</v>
      </c>
      <c r="R36">
        <v>71500</v>
      </c>
    </row>
    <row r="37" spans="1:18" x14ac:dyDescent="0.25">
      <c r="A37">
        <v>93100</v>
      </c>
      <c r="B37">
        <v>10900</v>
      </c>
      <c r="C37">
        <v>63800</v>
      </c>
      <c r="F37">
        <v>332400</v>
      </c>
      <c r="G37">
        <v>31800</v>
      </c>
      <c r="H37">
        <v>61300</v>
      </c>
      <c r="K37">
        <v>79100</v>
      </c>
      <c r="L37">
        <v>16400</v>
      </c>
      <c r="M37">
        <v>64900</v>
      </c>
      <c r="P37">
        <v>81600</v>
      </c>
      <c r="Q37">
        <v>19900</v>
      </c>
      <c r="R37">
        <v>65700</v>
      </c>
    </row>
    <row r="38" spans="1:18" x14ac:dyDescent="0.25">
      <c r="A38">
        <v>79200</v>
      </c>
      <c r="B38">
        <v>9300</v>
      </c>
      <c r="C38">
        <v>72000</v>
      </c>
      <c r="F38">
        <v>326700</v>
      </c>
      <c r="G38">
        <v>18300</v>
      </c>
      <c r="H38">
        <v>73700</v>
      </c>
      <c r="K38">
        <v>86300</v>
      </c>
      <c r="L38">
        <v>13050</v>
      </c>
      <c r="M38">
        <v>60100</v>
      </c>
      <c r="P38">
        <v>79300</v>
      </c>
      <c r="Q38">
        <v>18600</v>
      </c>
      <c r="R38">
        <v>50400</v>
      </c>
    </row>
    <row r="39" spans="1:18" x14ac:dyDescent="0.25">
      <c r="A39">
        <v>79400</v>
      </c>
      <c r="B39">
        <v>16800</v>
      </c>
      <c r="C39">
        <v>48700</v>
      </c>
      <c r="F39">
        <v>323000</v>
      </c>
      <c r="G39">
        <v>23700</v>
      </c>
      <c r="H39">
        <v>58300</v>
      </c>
      <c r="K39">
        <v>78900</v>
      </c>
      <c r="L39">
        <v>26700</v>
      </c>
      <c r="M39">
        <v>56600</v>
      </c>
      <c r="P39">
        <v>80200</v>
      </c>
      <c r="Q39">
        <v>11600</v>
      </c>
      <c r="R39">
        <v>64500</v>
      </c>
    </row>
    <row r="40" spans="1:18" x14ac:dyDescent="0.25">
      <c r="A40">
        <v>79000</v>
      </c>
      <c r="B40">
        <v>13500</v>
      </c>
      <c r="C40">
        <v>59300</v>
      </c>
      <c r="F40">
        <v>323600</v>
      </c>
      <c r="G40">
        <v>26700</v>
      </c>
      <c r="H40">
        <v>57100</v>
      </c>
      <c r="K40">
        <v>78600</v>
      </c>
      <c r="L40">
        <v>17000</v>
      </c>
      <c r="M40">
        <v>64500</v>
      </c>
      <c r="P40">
        <v>84400</v>
      </c>
      <c r="Q40">
        <v>19600</v>
      </c>
      <c r="R40">
        <v>61000</v>
      </c>
    </row>
    <row r="41" spans="1:18" x14ac:dyDescent="0.25">
      <c r="A41">
        <v>78200</v>
      </c>
      <c r="B41">
        <v>11100</v>
      </c>
      <c r="C41">
        <v>63500</v>
      </c>
      <c r="F41">
        <v>321700</v>
      </c>
      <c r="G41">
        <v>23800</v>
      </c>
      <c r="H41">
        <v>63100</v>
      </c>
      <c r="K41">
        <v>80600</v>
      </c>
      <c r="L41">
        <v>16300</v>
      </c>
      <c r="M41">
        <v>67500</v>
      </c>
      <c r="P41">
        <v>79500</v>
      </c>
      <c r="Q41">
        <v>21400</v>
      </c>
      <c r="R41">
        <v>67100</v>
      </c>
    </row>
    <row r="42" spans="1:18" x14ac:dyDescent="0.25">
      <c r="A42">
        <v>79300</v>
      </c>
      <c r="B42">
        <v>11900</v>
      </c>
      <c r="C42">
        <v>65400</v>
      </c>
      <c r="F42">
        <v>408600</v>
      </c>
      <c r="G42">
        <v>27800</v>
      </c>
      <c r="H42">
        <v>56300</v>
      </c>
      <c r="K42">
        <v>79700</v>
      </c>
      <c r="L42">
        <v>16200</v>
      </c>
      <c r="M42">
        <v>69100</v>
      </c>
      <c r="P42">
        <v>80400</v>
      </c>
      <c r="Q42">
        <v>15700</v>
      </c>
      <c r="R42">
        <v>60600</v>
      </c>
    </row>
    <row r="43" spans="1:18" x14ac:dyDescent="0.25">
      <c r="A43">
        <v>86400</v>
      </c>
      <c r="B43">
        <v>17100</v>
      </c>
      <c r="C43">
        <v>54600</v>
      </c>
      <c r="F43">
        <v>322200</v>
      </c>
      <c r="G43">
        <v>32900</v>
      </c>
      <c r="H43">
        <v>60200</v>
      </c>
      <c r="K43">
        <v>96900</v>
      </c>
      <c r="L43">
        <v>11700</v>
      </c>
      <c r="M43">
        <v>69400</v>
      </c>
      <c r="P43">
        <v>79100</v>
      </c>
      <c r="Q43">
        <v>21000</v>
      </c>
      <c r="R43">
        <v>56500</v>
      </c>
    </row>
    <row r="44" spans="1:18" x14ac:dyDescent="0.25">
      <c r="A44">
        <v>80200</v>
      </c>
      <c r="B44">
        <v>5650</v>
      </c>
      <c r="C44">
        <v>65700</v>
      </c>
      <c r="F44">
        <v>326400</v>
      </c>
      <c r="G44">
        <v>33800</v>
      </c>
      <c r="H44">
        <v>64600</v>
      </c>
      <c r="K44">
        <v>79300</v>
      </c>
      <c r="L44">
        <v>16000</v>
      </c>
      <c r="M44">
        <v>66600</v>
      </c>
      <c r="P44">
        <v>87200</v>
      </c>
      <c r="Q44">
        <v>26500</v>
      </c>
      <c r="R44">
        <v>61100</v>
      </c>
    </row>
    <row r="45" spans="1:18" x14ac:dyDescent="0.25">
      <c r="A45">
        <v>79300</v>
      </c>
      <c r="B45">
        <v>19700</v>
      </c>
      <c r="C45">
        <v>56400</v>
      </c>
      <c r="F45">
        <v>319500</v>
      </c>
      <c r="G45">
        <v>29200</v>
      </c>
      <c r="H45">
        <v>72400</v>
      </c>
      <c r="K45">
        <v>80600</v>
      </c>
      <c r="L45">
        <v>26900</v>
      </c>
      <c r="M45">
        <v>47400</v>
      </c>
      <c r="P45">
        <v>78200</v>
      </c>
      <c r="Q45">
        <v>23500</v>
      </c>
      <c r="R45">
        <v>57900</v>
      </c>
    </row>
    <row r="46" spans="1:18" x14ac:dyDescent="0.25">
      <c r="A46">
        <v>88500</v>
      </c>
      <c r="B46">
        <v>28000</v>
      </c>
      <c r="C46">
        <v>59500</v>
      </c>
      <c r="F46">
        <v>334700</v>
      </c>
      <c r="G46">
        <v>28400</v>
      </c>
      <c r="H46">
        <v>62100</v>
      </c>
      <c r="K46">
        <v>81600</v>
      </c>
      <c r="L46">
        <v>19100</v>
      </c>
      <c r="M46">
        <v>54500</v>
      </c>
      <c r="P46">
        <v>78900</v>
      </c>
      <c r="Q46">
        <v>14600</v>
      </c>
      <c r="R46">
        <v>72600</v>
      </c>
    </row>
    <row r="47" spans="1:18" x14ac:dyDescent="0.25">
      <c r="A47">
        <v>78800</v>
      </c>
      <c r="B47">
        <v>10700</v>
      </c>
      <c r="C47">
        <v>68800</v>
      </c>
      <c r="F47">
        <v>327400</v>
      </c>
      <c r="G47">
        <v>32100</v>
      </c>
      <c r="H47">
        <v>61200</v>
      </c>
      <c r="K47">
        <v>79400</v>
      </c>
      <c r="L47">
        <v>14700</v>
      </c>
      <c r="M47">
        <v>52500</v>
      </c>
      <c r="P47">
        <v>81900</v>
      </c>
      <c r="Q47">
        <v>21500</v>
      </c>
      <c r="R47">
        <v>75900</v>
      </c>
    </row>
    <row r="48" spans="1:18" x14ac:dyDescent="0.25">
      <c r="A48">
        <v>79800</v>
      </c>
      <c r="B48">
        <v>25600</v>
      </c>
      <c r="C48">
        <v>53600</v>
      </c>
      <c r="F48">
        <v>328100</v>
      </c>
      <c r="G48">
        <v>23400</v>
      </c>
      <c r="H48">
        <v>57300</v>
      </c>
      <c r="K48">
        <v>78800</v>
      </c>
      <c r="L48">
        <v>13400</v>
      </c>
      <c r="M48">
        <v>63900</v>
      </c>
      <c r="P48">
        <v>79300</v>
      </c>
      <c r="Q48">
        <v>11000</v>
      </c>
      <c r="R48">
        <v>78800</v>
      </c>
    </row>
    <row r="49" spans="1:18" x14ac:dyDescent="0.25">
      <c r="A49">
        <v>79600</v>
      </c>
      <c r="B49">
        <v>18700</v>
      </c>
      <c r="C49">
        <v>51200</v>
      </c>
      <c r="F49">
        <v>321200</v>
      </c>
      <c r="G49">
        <v>19300</v>
      </c>
      <c r="H49">
        <v>62200</v>
      </c>
      <c r="K49">
        <v>79700</v>
      </c>
      <c r="L49">
        <v>24100</v>
      </c>
      <c r="M49">
        <v>55700</v>
      </c>
      <c r="P49">
        <v>95900</v>
      </c>
      <c r="Q49">
        <v>16800</v>
      </c>
      <c r="R49">
        <v>71900</v>
      </c>
    </row>
    <row r="50" spans="1:18" x14ac:dyDescent="0.25">
      <c r="A50">
        <v>78800</v>
      </c>
      <c r="B50">
        <v>18200</v>
      </c>
      <c r="C50">
        <v>62600</v>
      </c>
      <c r="F50">
        <v>328200</v>
      </c>
      <c r="G50">
        <v>23300</v>
      </c>
      <c r="H50">
        <v>69800</v>
      </c>
      <c r="K50">
        <v>80000</v>
      </c>
      <c r="L50">
        <v>21600</v>
      </c>
      <c r="M50">
        <v>59200</v>
      </c>
      <c r="P50">
        <v>78400</v>
      </c>
      <c r="Q50">
        <v>16200</v>
      </c>
      <c r="R50">
        <v>82200</v>
      </c>
    </row>
    <row r="51" spans="1:18" x14ac:dyDescent="0.25">
      <c r="A51">
        <v>97400</v>
      </c>
      <c r="B51">
        <v>12900</v>
      </c>
      <c r="C51">
        <v>51400</v>
      </c>
      <c r="F51">
        <v>422200</v>
      </c>
      <c r="G51">
        <v>30800</v>
      </c>
      <c r="H51">
        <v>58100</v>
      </c>
      <c r="K51">
        <v>79900</v>
      </c>
      <c r="L51">
        <v>11400</v>
      </c>
      <c r="M51">
        <v>66600</v>
      </c>
      <c r="P51">
        <v>80700</v>
      </c>
      <c r="Q51">
        <v>24000</v>
      </c>
      <c r="R51">
        <v>63600</v>
      </c>
    </row>
    <row r="52" spans="1:18" x14ac:dyDescent="0.25">
      <c r="A52">
        <v>92300</v>
      </c>
      <c r="B52">
        <v>16650</v>
      </c>
      <c r="C52">
        <v>62500</v>
      </c>
      <c r="F52">
        <v>324500</v>
      </c>
      <c r="G52">
        <v>29600</v>
      </c>
      <c r="H52">
        <v>58800</v>
      </c>
      <c r="K52">
        <v>86500</v>
      </c>
      <c r="L52">
        <v>20300</v>
      </c>
      <c r="M52">
        <v>52100</v>
      </c>
      <c r="P52">
        <v>78800</v>
      </c>
      <c r="Q52">
        <v>15400</v>
      </c>
      <c r="R52">
        <v>58500</v>
      </c>
    </row>
    <row r="53" spans="1:18" x14ac:dyDescent="0.25">
      <c r="A53">
        <v>79900</v>
      </c>
      <c r="B53">
        <v>24900</v>
      </c>
      <c r="C53">
        <v>66500</v>
      </c>
      <c r="F53">
        <v>325900</v>
      </c>
      <c r="G53">
        <v>20100</v>
      </c>
      <c r="H53">
        <v>58500</v>
      </c>
      <c r="K53">
        <v>80600</v>
      </c>
      <c r="L53">
        <v>14100</v>
      </c>
      <c r="M53">
        <v>70100</v>
      </c>
      <c r="P53">
        <v>78200</v>
      </c>
      <c r="Q53">
        <v>12800</v>
      </c>
      <c r="R53">
        <v>72300</v>
      </c>
    </row>
    <row r="54" spans="1:18" x14ac:dyDescent="0.25">
      <c r="A54">
        <v>79000</v>
      </c>
      <c r="B54">
        <v>18000</v>
      </c>
      <c r="C54">
        <v>66300</v>
      </c>
      <c r="F54">
        <v>324300</v>
      </c>
      <c r="G54">
        <v>25200</v>
      </c>
      <c r="H54">
        <v>71600</v>
      </c>
      <c r="K54">
        <v>79000</v>
      </c>
      <c r="L54">
        <v>13300</v>
      </c>
      <c r="M54">
        <v>72500</v>
      </c>
      <c r="P54">
        <v>83500</v>
      </c>
      <c r="Q54">
        <v>21400</v>
      </c>
      <c r="R54">
        <v>68600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8497-2832-4AFF-88CF-B38A92E0A959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88800</v>
      </c>
      <c r="B2" s="4">
        <f>MEDIAN(B5:B54)</f>
        <v>20100</v>
      </c>
      <c r="C2" s="5">
        <f>MEDIAN(C5:C54)</f>
        <v>64950</v>
      </c>
      <c r="D2" s="1" t="s">
        <v>6</v>
      </c>
      <c r="F2" s="3">
        <f>MEDIAN(F5:F54)</f>
        <v>370750</v>
      </c>
      <c r="G2" s="4">
        <f>MEDIAN(G5:G54)</f>
        <v>30050</v>
      </c>
      <c r="H2" s="5">
        <f>MEDIAN(H5:H54)</f>
        <v>71750</v>
      </c>
      <c r="I2" s="1" t="s">
        <v>6</v>
      </c>
      <c r="K2" s="3">
        <f>MEDIAN(K5:K54)</f>
        <v>88700</v>
      </c>
      <c r="L2" s="4">
        <f>MEDIAN(L5:L54)</f>
        <v>16750</v>
      </c>
      <c r="M2" s="5">
        <f>MEDIAN(M5:M54)</f>
        <v>69250</v>
      </c>
      <c r="N2" s="1" t="s">
        <v>6</v>
      </c>
      <c r="P2" s="3">
        <f>MEDIAN(P5:P54)</f>
        <v>89000</v>
      </c>
      <c r="Q2" s="4">
        <f>MEDIAN(Q5:Q54)</f>
        <v>15550</v>
      </c>
      <c r="R2" s="5">
        <f>MEDIAN(R5:R54)</f>
        <v>78150</v>
      </c>
      <c r="S2" s="1" t="s">
        <v>6</v>
      </c>
    </row>
    <row r="3" spans="1:19" ht="15.75" thickBot="1" x14ac:dyDescent="0.3">
      <c r="A3" s="6">
        <f>VAR(A5:A54)</f>
        <v>60967983.673469387</v>
      </c>
      <c r="B3" s="7">
        <f>VAR(B5:B54)</f>
        <v>40904388.775510207</v>
      </c>
      <c r="C3" s="8">
        <f>VAR(C5:C54)</f>
        <v>106367248.97959183</v>
      </c>
      <c r="D3" s="9" t="s">
        <v>7</v>
      </c>
      <c r="F3" s="6">
        <f>VAR(F5:F54)</f>
        <v>1823981734.6938775</v>
      </c>
      <c r="G3" s="7">
        <f>VAR(G5:G54)</f>
        <v>326961077.55102038</v>
      </c>
      <c r="H3" s="8">
        <f>VAR(H5:H54)</f>
        <v>129952963.26530612</v>
      </c>
      <c r="I3" s="9" t="s">
        <v>7</v>
      </c>
      <c r="K3" s="6">
        <f>VAR(K5:K54)</f>
        <v>40126187.755102038</v>
      </c>
      <c r="L3" s="7">
        <f>VAR(L5:L54)</f>
        <v>95030911.575918391</v>
      </c>
      <c r="M3" s="8">
        <f>VAR(M5:M54)</f>
        <v>202246077.55102041</v>
      </c>
      <c r="N3" s="9" t="s">
        <v>7</v>
      </c>
      <c r="P3" s="6">
        <f>VAR(P5:P54)</f>
        <v>156215102.04081634</v>
      </c>
      <c r="Q3" s="7">
        <f>VAR(Q5:Q54)</f>
        <v>218258927.55102041</v>
      </c>
      <c r="R3" s="8">
        <f>VAR(R5:R54)</f>
        <v>59290269.387755103</v>
      </c>
      <c r="S3" s="9" t="s">
        <v>7</v>
      </c>
    </row>
    <row r="4" spans="1:19" ht="15.75" thickBot="1" x14ac:dyDescent="0.3">
      <c r="A4" s="10">
        <f>STDEV(A5:A54)</f>
        <v>7808.1997716163351</v>
      </c>
      <c r="B4" s="11">
        <f>STDEV(B5:B54)</f>
        <v>6395.6538974142595</v>
      </c>
      <c r="C4" s="12">
        <f>STDEV(C5:C54)</f>
        <v>10313.449906776676</v>
      </c>
      <c r="D4" s="1" t="s">
        <v>8</v>
      </c>
      <c r="F4" s="10">
        <f>STDEV(F5:F54)</f>
        <v>42708.099169757923</v>
      </c>
      <c r="G4" s="11">
        <f>STDEV(G5:G54)</f>
        <v>18082.065079824824</v>
      </c>
      <c r="H4" s="12">
        <f>STDEV(H5:H54)</f>
        <v>11399.691367107538</v>
      </c>
      <c r="I4" s="1" t="s">
        <v>8</v>
      </c>
      <c r="K4" s="10">
        <f>STDEV(K5:K54)</f>
        <v>6334.5234828755702</v>
      </c>
      <c r="L4" s="11">
        <f>STDEV(L5:L54)</f>
        <v>9748.3799462227762</v>
      </c>
      <c r="M4" s="12">
        <f>STDEV(M5:M54)</f>
        <v>14221.324746697137</v>
      </c>
      <c r="N4" s="1" t="s">
        <v>8</v>
      </c>
      <c r="P4" s="10">
        <f>STDEV(P5:P54)</f>
        <v>12498.604003680424</v>
      </c>
      <c r="Q4" s="11">
        <f>STDEV(Q5:Q54)</f>
        <v>14773.588851427416</v>
      </c>
      <c r="R4" s="12">
        <f>STDEV(R5:R54)</f>
        <v>7700.0174926915006</v>
      </c>
      <c r="S4" s="1" t="s">
        <v>8</v>
      </c>
    </row>
    <row r="5" spans="1:19" x14ac:dyDescent="0.25">
      <c r="A5">
        <v>87600</v>
      </c>
      <c r="B5">
        <v>25200</v>
      </c>
      <c r="C5">
        <v>57600</v>
      </c>
      <c r="F5">
        <v>363600</v>
      </c>
      <c r="G5">
        <v>31400</v>
      </c>
      <c r="H5">
        <v>66600</v>
      </c>
      <c r="K5">
        <v>89600</v>
      </c>
      <c r="L5">
        <v>8350</v>
      </c>
      <c r="M5">
        <v>72900</v>
      </c>
      <c r="P5">
        <v>88500</v>
      </c>
      <c r="Q5">
        <v>17100</v>
      </c>
      <c r="R5">
        <v>77000</v>
      </c>
    </row>
    <row r="6" spans="1:19" x14ac:dyDescent="0.25">
      <c r="A6">
        <v>91000</v>
      </c>
      <c r="B6">
        <v>27800</v>
      </c>
      <c r="C6">
        <v>60100</v>
      </c>
      <c r="F6">
        <v>379000</v>
      </c>
      <c r="G6">
        <v>31300</v>
      </c>
      <c r="H6">
        <v>86700</v>
      </c>
      <c r="K6">
        <v>88100</v>
      </c>
      <c r="L6">
        <v>15700</v>
      </c>
      <c r="M6">
        <v>54200</v>
      </c>
      <c r="P6">
        <v>89500</v>
      </c>
      <c r="Q6">
        <v>29300</v>
      </c>
      <c r="R6">
        <v>84000</v>
      </c>
    </row>
    <row r="7" spans="1:19" x14ac:dyDescent="0.25">
      <c r="A7">
        <v>88200</v>
      </c>
      <c r="B7">
        <v>18300</v>
      </c>
      <c r="C7">
        <v>53600</v>
      </c>
      <c r="F7">
        <v>371200</v>
      </c>
      <c r="G7">
        <v>19100</v>
      </c>
      <c r="H7">
        <v>70900</v>
      </c>
      <c r="K7">
        <v>93900</v>
      </c>
      <c r="L7">
        <v>13133</v>
      </c>
      <c r="M7">
        <v>75500</v>
      </c>
      <c r="P7">
        <v>87200</v>
      </c>
      <c r="Q7">
        <v>10000</v>
      </c>
      <c r="R7">
        <v>78100</v>
      </c>
    </row>
    <row r="8" spans="1:19" x14ac:dyDescent="0.25">
      <c r="A8">
        <v>104000</v>
      </c>
      <c r="B8">
        <v>29500</v>
      </c>
      <c r="C8">
        <v>62800</v>
      </c>
      <c r="F8">
        <v>381700</v>
      </c>
      <c r="G8">
        <v>27400</v>
      </c>
      <c r="H8">
        <v>87100</v>
      </c>
      <c r="K8">
        <v>88100</v>
      </c>
      <c r="L8">
        <v>12700</v>
      </c>
      <c r="M8">
        <v>69300</v>
      </c>
      <c r="P8">
        <v>111500</v>
      </c>
      <c r="Q8">
        <v>14500</v>
      </c>
      <c r="R8">
        <v>78000</v>
      </c>
    </row>
    <row r="9" spans="1:19" x14ac:dyDescent="0.25">
      <c r="A9">
        <v>88600</v>
      </c>
      <c r="B9">
        <v>21800</v>
      </c>
      <c r="C9">
        <v>55500</v>
      </c>
      <c r="F9">
        <v>362000</v>
      </c>
      <c r="G9">
        <v>152700</v>
      </c>
      <c r="H9">
        <v>69800</v>
      </c>
      <c r="K9">
        <v>88600</v>
      </c>
      <c r="L9">
        <v>17850</v>
      </c>
      <c r="M9">
        <v>53500</v>
      </c>
      <c r="P9">
        <v>88300</v>
      </c>
      <c r="Q9">
        <v>25300</v>
      </c>
      <c r="R9">
        <v>65200</v>
      </c>
    </row>
    <row r="10" spans="1:19" x14ac:dyDescent="0.25">
      <c r="A10">
        <v>89400</v>
      </c>
      <c r="B10">
        <v>12950</v>
      </c>
      <c r="C10">
        <v>78900</v>
      </c>
      <c r="F10">
        <v>366800</v>
      </c>
      <c r="G10">
        <v>34500</v>
      </c>
      <c r="H10">
        <v>68800</v>
      </c>
      <c r="K10">
        <v>87600</v>
      </c>
      <c r="L10">
        <v>15300</v>
      </c>
      <c r="M10">
        <v>79900</v>
      </c>
      <c r="P10">
        <v>90600</v>
      </c>
      <c r="Q10">
        <v>14200</v>
      </c>
      <c r="R10">
        <v>72700</v>
      </c>
    </row>
    <row r="11" spans="1:19" x14ac:dyDescent="0.25">
      <c r="A11">
        <v>87000</v>
      </c>
      <c r="B11">
        <v>13300</v>
      </c>
      <c r="C11">
        <v>79100</v>
      </c>
      <c r="F11">
        <v>447000</v>
      </c>
      <c r="G11">
        <v>31400</v>
      </c>
      <c r="H11">
        <v>71600</v>
      </c>
      <c r="K11">
        <v>87500</v>
      </c>
      <c r="L11">
        <v>14850</v>
      </c>
      <c r="M11">
        <v>69500</v>
      </c>
      <c r="P11">
        <v>87600</v>
      </c>
      <c r="Q11">
        <v>10750</v>
      </c>
      <c r="R11">
        <v>76300</v>
      </c>
    </row>
    <row r="12" spans="1:19" x14ac:dyDescent="0.25">
      <c r="A12">
        <v>106500</v>
      </c>
      <c r="B12">
        <v>21500</v>
      </c>
      <c r="C12">
        <v>56700</v>
      </c>
      <c r="F12">
        <v>387700</v>
      </c>
      <c r="G12">
        <v>33900</v>
      </c>
      <c r="H12">
        <v>88000</v>
      </c>
      <c r="K12">
        <v>92600</v>
      </c>
      <c r="L12">
        <v>13000</v>
      </c>
      <c r="M12">
        <v>75200</v>
      </c>
      <c r="P12">
        <v>99700</v>
      </c>
      <c r="Q12">
        <v>21400</v>
      </c>
      <c r="R12">
        <v>66600</v>
      </c>
    </row>
    <row r="13" spans="1:19" x14ac:dyDescent="0.25">
      <c r="A13">
        <v>87000</v>
      </c>
      <c r="B13">
        <v>30000</v>
      </c>
      <c r="C13">
        <v>63100</v>
      </c>
      <c r="F13">
        <v>364300</v>
      </c>
      <c r="G13">
        <v>25600</v>
      </c>
      <c r="H13">
        <v>90500</v>
      </c>
      <c r="K13">
        <v>87600</v>
      </c>
      <c r="L13">
        <v>18300</v>
      </c>
      <c r="M13">
        <v>68100</v>
      </c>
      <c r="P13">
        <v>87800</v>
      </c>
      <c r="Q13">
        <v>27300</v>
      </c>
      <c r="R13">
        <v>80300</v>
      </c>
    </row>
    <row r="14" spans="1:19" x14ac:dyDescent="0.25">
      <c r="A14">
        <v>90400</v>
      </c>
      <c r="B14">
        <v>29800</v>
      </c>
      <c r="C14">
        <v>66300</v>
      </c>
      <c r="F14">
        <v>370900</v>
      </c>
      <c r="G14">
        <v>30300</v>
      </c>
      <c r="H14">
        <v>72300</v>
      </c>
      <c r="K14">
        <v>99400</v>
      </c>
      <c r="L14">
        <v>11200</v>
      </c>
      <c r="M14">
        <v>70500</v>
      </c>
      <c r="P14">
        <v>88700</v>
      </c>
      <c r="Q14">
        <v>24300</v>
      </c>
      <c r="R14">
        <v>69900</v>
      </c>
    </row>
    <row r="15" spans="1:19" x14ac:dyDescent="0.25">
      <c r="A15">
        <v>86500</v>
      </c>
      <c r="B15">
        <v>12100</v>
      </c>
      <c r="C15">
        <v>67100</v>
      </c>
      <c r="F15">
        <v>362400</v>
      </c>
      <c r="G15">
        <v>33500</v>
      </c>
      <c r="H15">
        <v>62800</v>
      </c>
      <c r="K15">
        <v>87200</v>
      </c>
      <c r="L15">
        <v>10800</v>
      </c>
      <c r="M15">
        <v>72500</v>
      </c>
      <c r="P15">
        <v>93400</v>
      </c>
      <c r="Q15">
        <v>8000</v>
      </c>
      <c r="R15">
        <v>81100</v>
      </c>
    </row>
    <row r="16" spans="1:19" x14ac:dyDescent="0.25">
      <c r="A16">
        <v>94300</v>
      </c>
      <c r="B16">
        <v>19300</v>
      </c>
      <c r="C16">
        <v>83900</v>
      </c>
      <c r="F16">
        <v>394500</v>
      </c>
      <c r="G16">
        <v>26400</v>
      </c>
      <c r="H16">
        <v>71900</v>
      </c>
      <c r="K16">
        <v>102400</v>
      </c>
      <c r="L16">
        <v>72250</v>
      </c>
      <c r="M16">
        <v>57400</v>
      </c>
      <c r="P16">
        <v>92800</v>
      </c>
      <c r="Q16">
        <v>25600</v>
      </c>
      <c r="R16">
        <v>66800</v>
      </c>
    </row>
    <row r="17" spans="1:18" x14ac:dyDescent="0.25">
      <c r="A17">
        <v>88200</v>
      </c>
      <c r="B17">
        <v>23200</v>
      </c>
      <c r="C17">
        <v>57600</v>
      </c>
      <c r="F17">
        <v>361700</v>
      </c>
      <c r="G17">
        <v>29800</v>
      </c>
      <c r="H17">
        <v>80400</v>
      </c>
      <c r="K17">
        <v>89100</v>
      </c>
      <c r="L17">
        <v>19500</v>
      </c>
      <c r="M17">
        <v>71200</v>
      </c>
      <c r="P17">
        <v>87800</v>
      </c>
      <c r="Q17">
        <v>11200</v>
      </c>
      <c r="R17">
        <v>98400</v>
      </c>
    </row>
    <row r="18" spans="1:18" x14ac:dyDescent="0.25">
      <c r="A18">
        <v>90500</v>
      </c>
      <c r="B18">
        <v>15200</v>
      </c>
      <c r="C18">
        <v>81500</v>
      </c>
      <c r="F18">
        <v>363600</v>
      </c>
      <c r="G18">
        <v>32300</v>
      </c>
      <c r="H18">
        <v>124600</v>
      </c>
      <c r="K18">
        <v>88800</v>
      </c>
      <c r="L18">
        <v>12300</v>
      </c>
      <c r="M18">
        <v>88700</v>
      </c>
      <c r="P18">
        <v>88500</v>
      </c>
      <c r="Q18">
        <v>7750</v>
      </c>
      <c r="R18">
        <v>76400</v>
      </c>
    </row>
    <row r="19" spans="1:18" x14ac:dyDescent="0.25">
      <c r="A19">
        <v>86600</v>
      </c>
      <c r="B19">
        <v>13300</v>
      </c>
      <c r="C19">
        <v>80500</v>
      </c>
      <c r="F19">
        <v>363700</v>
      </c>
      <c r="G19">
        <v>22800</v>
      </c>
      <c r="H19">
        <v>89800</v>
      </c>
      <c r="K19">
        <v>88100</v>
      </c>
      <c r="L19">
        <v>13200</v>
      </c>
      <c r="M19">
        <v>75200</v>
      </c>
      <c r="P19">
        <v>87800</v>
      </c>
      <c r="Q19">
        <v>15000</v>
      </c>
      <c r="R19">
        <v>78600</v>
      </c>
    </row>
    <row r="20" spans="1:18" x14ac:dyDescent="0.25">
      <c r="A20">
        <v>90200</v>
      </c>
      <c r="B20">
        <v>21600</v>
      </c>
      <c r="C20">
        <v>56900</v>
      </c>
      <c r="F20">
        <v>370600</v>
      </c>
      <c r="G20">
        <v>20800</v>
      </c>
      <c r="H20">
        <v>83800</v>
      </c>
      <c r="K20">
        <v>108500</v>
      </c>
      <c r="L20">
        <v>23800</v>
      </c>
      <c r="M20">
        <v>87000</v>
      </c>
      <c r="P20">
        <v>87800</v>
      </c>
      <c r="Q20">
        <v>16400</v>
      </c>
      <c r="R20">
        <v>80500</v>
      </c>
    </row>
    <row r="21" spans="1:18" x14ac:dyDescent="0.25">
      <c r="A21">
        <v>87600</v>
      </c>
      <c r="B21">
        <v>16100</v>
      </c>
      <c r="C21">
        <v>83600</v>
      </c>
      <c r="F21">
        <v>364900</v>
      </c>
      <c r="G21">
        <v>38400</v>
      </c>
      <c r="H21">
        <v>66100</v>
      </c>
      <c r="K21">
        <v>88100</v>
      </c>
      <c r="L21">
        <v>31200</v>
      </c>
      <c r="M21">
        <v>62500</v>
      </c>
      <c r="P21">
        <v>91700</v>
      </c>
      <c r="Q21">
        <v>11900</v>
      </c>
      <c r="R21">
        <v>71900</v>
      </c>
    </row>
    <row r="22" spans="1:18" x14ac:dyDescent="0.25">
      <c r="A22">
        <v>89900</v>
      </c>
      <c r="B22">
        <v>26000</v>
      </c>
      <c r="C22">
        <v>56900</v>
      </c>
      <c r="F22">
        <v>363600</v>
      </c>
      <c r="G22">
        <v>24500</v>
      </c>
      <c r="H22">
        <v>69700</v>
      </c>
      <c r="K22">
        <v>89200</v>
      </c>
      <c r="L22">
        <v>16700</v>
      </c>
      <c r="M22">
        <v>73200</v>
      </c>
      <c r="P22">
        <v>88500</v>
      </c>
      <c r="Q22">
        <v>20000</v>
      </c>
      <c r="R22">
        <v>77800</v>
      </c>
    </row>
    <row r="23" spans="1:18" x14ac:dyDescent="0.25">
      <c r="A23">
        <v>89400</v>
      </c>
      <c r="B23">
        <v>20100</v>
      </c>
      <c r="C23">
        <v>76300</v>
      </c>
      <c r="F23">
        <v>364000</v>
      </c>
      <c r="G23">
        <v>24600</v>
      </c>
      <c r="H23">
        <v>85600</v>
      </c>
      <c r="K23">
        <v>86300</v>
      </c>
      <c r="L23">
        <v>9550</v>
      </c>
      <c r="M23">
        <v>74800</v>
      </c>
      <c r="P23">
        <v>89600</v>
      </c>
      <c r="Q23">
        <v>11300</v>
      </c>
      <c r="R23">
        <v>81200</v>
      </c>
    </row>
    <row r="24" spans="1:18" x14ac:dyDescent="0.25">
      <c r="A24">
        <v>88200</v>
      </c>
      <c r="B24">
        <v>15100</v>
      </c>
      <c r="C24">
        <v>81600</v>
      </c>
      <c r="F24">
        <v>379100</v>
      </c>
      <c r="G24">
        <v>22300</v>
      </c>
      <c r="H24">
        <v>67000</v>
      </c>
      <c r="K24">
        <v>93500</v>
      </c>
      <c r="L24">
        <v>26700</v>
      </c>
      <c r="M24">
        <v>60500</v>
      </c>
      <c r="P24">
        <v>90000</v>
      </c>
      <c r="Q24">
        <v>30600</v>
      </c>
      <c r="R24">
        <v>71900</v>
      </c>
    </row>
    <row r="25" spans="1:18" x14ac:dyDescent="0.25">
      <c r="A25">
        <v>94400</v>
      </c>
      <c r="B25">
        <v>13200</v>
      </c>
      <c r="C25">
        <v>74300</v>
      </c>
      <c r="F25">
        <v>369100</v>
      </c>
      <c r="G25">
        <v>28700</v>
      </c>
      <c r="H25">
        <v>81900</v>
      </c>
      <c r="K25">
        <v>87500</v>
      </c>
      <c r="L25">
        <v>24500</v>
      </c>
      <c r="M25">
        <v>57300</v>
      </c>
      <c r="P25">
        <v>103100</v>
      </c>
      <c r="Q25">
        <v>24600</v>
      </c>
      <c r="R25">
        <v>69100</v>
      </c>
    </row>
    <row r="26" spans="1:18" x14ac:dyDescent="0.25">
      <c r="A26">
        <v>87600</v>
      </c>
      <c r="B26">
        <v>26200</v>
      </c>
      <c r="C26">
        <v>57100</v>
      </c>
      <c r="F26">
        <v>364800</v>
      </c>
      <c r="G26">
        <v>30300</v>
      </c>
      <c r="H26">
        <v>80100</v>
      </c>
      <c r="K26">
        <v>90300</v>
      </c>
      <c r="L26">
        <v>11100</v>
      </c>
      <c r="M26">
        <v>76000</v>
      </c>
      <c r="P26">
        <v>87700</v>
      </c>
      <c r="Q26">
        <v>8700</v>
      </c>
      <c r="R26">
        <v>80500</v>
      </c>
    </row>
    <row r="27" spans="1:18" x14ac:dyDescent="0.25">
      <c r="A27">
        <v>90200</v>
      </c>
      <c r="B27">
        <v>23700</v>
      </c>
      <c r="C27">
        <v>58900</v>
      </c>
      <c r="F27">
        <v>367000</v>
      </c>
      <c r="G27">
        <v>28300</v>
      </c>
      <c r="H27">
        <v>73000</v>
      </c>
      <c r="K27">
        <v>87800</v>
      </c>
      <c r="L27">
        <v>23700</v>
      </c>
      <c r="M27">
        <v>78500</v>
      </c>
      <c r="P27">
        <v>89300</v>
      </c>
      <c r="Q27">
        <v>15500</v>
      </c>
      <c r="R27">
        <v>58900</v>
      </c>
    </row>
    <row r="28" spans="1:18" x14ac:dyDescent="0.25">
      <c r="A28">
        <v>87900</v>
      </c>
      <c r="B28">
        <v>16600</v>
      </c>
      <c r="C28">
        <v>69300</v>
      </c>
      <c r="F28">
        <v>533400</v>
      </c>
      <c r="G28">
        <v>34700</v>
      </c>
      <c r="H28">
        <v>68400</v>
      </c>
      <c r="K28">
        <v>92200</v>
      </c>
      <c r="L28">
        <v>16400</v>
      </c>
      <c r="M28">
        <v>60800</v>
      </c>
      <c r="P28">
        <v>168900</v>
      </c>
      <c r="Q28">
        <v>14900</v>
      </c>
      <c r="R28">
        <v>87800</v>
      </c>
    </row>
    <row r="29" spans="1:18" x14ac:dyDescent="0.25">
      <c r="A29">
        <v>108900</v>
      </c>
      <c r="B29">
        <v>19300</v>
      </c>
      <c r="C29">
        <v>56100</v>
      </c>
      <c r="F29">
        <v>420200</v>
      </c>
      <c r="G29">
        <v>32900</v>
      </c>
      <c r="H29">
        <v>63500</v>
      </c>
      <c r="K29">
        <v>87600</v>
      </c>
      <c r="L29">
        <v>20450</v>
      </c>
      <c r="M29">
        <v>72300</v>
      </c>
      <c r="P29">
        <v>109200</v>
      </c>
      <c r="Q29">
        <v>18400</v>
      </c>
      <c r="R29">
        <v>60600</v>
      </c>
    </row>
    <row r="30" spans="1:18" x14ac:dyDescent="0.25">
      <c r="A30">
        <v>86700</v>
      </c>
      <c r="B30">
        <v>20400</v>
      </c>
      <c r="C30">
        <v>53800</v>
      </c>
      <c r="F30">
        <v>363700</v>
      </c>
      <c r="G30">
        <v>28400</v>
      </c>
      <c r="H30">
        <v>71600</v>
      </c>
      <c r="K30">
        <v>88200</v>
      </c>
      <c r="L30">
        <v>13300</v>
      </c>
      <c r="M30">
        <v>62200</v>
      </c>
      <c r="P30">
        <v>88600</v>
      </c>
      <c r="Q30">
        <v>6600</v>
      </c>
      <c r="R30">
        <v>83200</v>
      </c>
    </row>
    <row r="31" spans="1:18" x14ac:dyDescent="0.25">
      <c r="A31">
        <v>96700</v>
      </c>
      <c r="B31">
        <v>21300</v>
      </c>
      <c r="C31">
        <v>50800</v>
      </c>
      <c r="F31">
        <v>364500</v>
      </c>
      <c r="G31">
        <v>33600</v>
      </c>
      <c r="H31">
        <v>74300</v>
      </c>
      <c r="K31">
        <v>89300</v>
      </c>
      <c r="L31">
        <v>21300</v>
      </c>
      <c r="M31">
        <v>57000</v>
      </c>
      <c r="P31">
        <v>89700</v>
      </c>
      <c r="Q31">
        <v>27700</v>
      </c>
      <c r="R31">
        <v>75300</v>
      </c>
    </row>
    <row r="32" spans="1:18" x14ac:dyDescent="0.25">
      <c r="A32">
        <v>87000</v>
      </c>
      <c r="B32">
        <v>22000</v>
      </c>
      <c r="C32">
        <v>61500</v>
      </c>
      <c r="F32">
        <v>361200</v>
      </c>
      <c r="G32">
        <v>32000</v>
      </c>
      <c r="H32">
        <v>89300</v>
      </c>
      <c r="K32">
        <v>88300</v>
      </c>
      <c r="L32">
        <v>16050</v>
      </c>
      <c r="M32">
        <v>58600</v>
      </c>
      <c r="P32">
        <v>88100</v>
      </c>
      <c r="Q32">
        <v>28800</v>
      </c>
      <c r="R32">
        <v>72400</v>
      </c>
    </row>
    <row r="33" spans="1:18" x14ac:dyDescent="0.25">
      <c r="A33">
        <v>101100</v>
      </c>
      <c r="B33">
        <v>18400</v>
      </c>
      <c r="C33">
        <v>77100</v>
      </c>
      <c r="F33">
        <v>428700</v>
      </c>
      <c r="G33">
        <v>40800</v>
      </c>
      <c r="H33">
        <v>63600</v>
      </c>
      <c r="K33">
        <v>92700</v>
      </c>
      <c r="L33">
        <v>20900</v>
      </c>
      <c r="M33">
        <v>58100</v>
      </c>
      <c r="P33">
        <v>94400</v>
      </c>
      <c r="Q33">
        <v>15600</v>
      </c>
      <c r="R33">
        <v>88100</v>
      </c>
    </row>
    <row r="34" spans="1:18" x14ac:dyDescent="0.25">
      <c r="A34">
        <v>87200</v>
      </c>
      <c r="B34">
        <v>11800</v>
      </c>
      <c r="C34">
        <v>62500</v>
      </c>
      <c r="F34">
        <v>363900</v>
      </c>
      <c r="G34">
        <v>27300</v>
      </c>
      <c r="H34">
        <v>79900</v>
      </c>
      <c r="K34">
        <v>87500</v>
      </c>
      <c r="L34">
        <v>29400</v>
      </c>
      <c r="M34">
        <v>58800</v>
      </c>
      <c r="P34">
        <v>88600</v>
      </c>
      <c r="Q34">
        <v>15000</v>
      </c>
      <c r="R34">
        <v>63900</v>
      </c>
    </row>
    <row r="35" spans="1:18" x14ac:dyDescent="0.25">
      <c r="A35">
        <v>89200</v>
      </c>
      <c r="B35">
        <v>13300</v>
      </c>
      <c r="C35">
        <v>78900</v>
      </c>
      <c r="F35">
        <v>426200</v>
      </c>
      <c r="G35">
        <v>20100</v>
      </c>
      <c r="H35">
        <v>86000</v>
      </c>
      <c r="K35">
        <v>89400</v>
      </c>
      <c r="L35">
        <v>24600</v>
      </c>
      <c r="M35">
        <v>60600</v>
      </c>
      <c r="P35">
        <v>97000</v>
      </c>
      <c r="Q35">
        <v>8450</v>
      </c>
      <c r="R35">
        <v>77400</v>
      </c>
    </row>
    <row r="36" spans="1:18" x14ac:dyDescent="0.25">
      <c r="A36">
        <v>89800</v>
      </c>
      <c r="B36">
        <v>8050</v>
      </c>
      <c r="C36">
        <v>86400</v>
      </c>
      <c r="F36">
        <v>526800</v>
      </c>
      <c r="G36">
        <v>30900</v>
      </c>
      <c r="H36">
        <v>89800</v>
      </c>
      <c r="K36">
        <v>95200</v>
      </c>
      <c r="L36">
        <v>11000</v>
      </c>
      <c r="M36">
        <v>75700</v>
      </c>
      <c r="P36">
        <v>86700</v>
      </c>
      <c r="Q36">
        <v>17500</v>
      </c>
      <c r="R36">
        <v>79800</v>
      </c>
    </row>
    <row r="37" spans="1:18" x14ac:dyDescent="0.25">
      <c r="A37">
        <v>123000</v>
      </c>
      <c r="B37">
        <v>27900</v>
      </c>
      <c r="C37">
        <v>61600</v>
      </c>
      <c r="F37">
        <v>459500</v>
      </c>
      <c r="G37">
        <v>29800</v>
      </c>
      <c r="H37">
        <v>68600</v>
      </c>
      <c r="K37">
        <v>107900</v>
      </c>
      <c r="L37">
        <v>11700</v>
      </c>
      <c r="M37">
        <v>69300</v>
      </c>
      <c r="P37">
        <v>91000</v>
      </c>
      <c r="Q37">
        <v>23400</v>
      </c>
      <c r="R37">
        <v>86200</v>
      </c>
    </row>
    <row r="38" spans="1:18" x14ac:dyDescent="0.25">
      <c r="A38">
        <v>87100</v>
      </c>
      <c r="B38">
        <v>18250</v>
      </c>
      <c r="C38">
        <v>58300</v>
      </c>
      <c r="F38">
        <v>370900</v>
      </c>
      <c r="G38">
        <v>22100</v>
      </c>
      <c r="H38">
        <v>87500</v>
      </c>
      <c r="K38">
        <v>87400</v>
      </c>
      <c r="L38">
        <v>16000</v>
      </c>
      <c r="M38">
        <v>71900</v>
      </c>
      <c r="P38">
        <v>88400</v>
      </c>
      <c r="Q38">
        <v>8800</v>
      </c>
      <c r="R38">
        <v>82300</v>
      </c>
    </row>
    <row r="39" spans="1:18" x14ac:dyDescent="0.25">
      <c r="A39">
        <v>89400</v>
      </c>
      <c r="B39">
        <v>37400</v>
      </c>
      <c r="C39">
        <v>70100</v>
      </c>
      <c r="F39">
        <v>378700</v>
      </c>
      <c r="G39">
        <v>35900</v>
      </c>
      <c r="H39">
        <v>68500</v>
      </c>
      <c r="K39">
        <v>89000</v>
      </c>
      <c r="L39">
        <v>15200</v>
      </c>
      <c r="M39">
        <v>60000</v>
      </c>
      <c r="P39">
        <v>88000</v>
      </c>
      <c r="Q39">
        <v>15100</v>
      </c>
      <c r="R39">
        <v>78700</v>
      </c>
    </row>
    <row r="40" spans="1:18" x14ac:dyDescent="0.25">
      <c r="A40">
        <v>87100</v>
      </c>
      <c r="B40">
        <v>14900</v>
      </c>
      <c r="C40">
        <v>69700</v>
      </c>
      <c r="F40">
        <v>362800</v>
      </c>
      <c r="G40">
        <v>24200</v>
      </c>
      <c r="H40">
        <v>76000</v>
      </c>
      <c r="K40">
        <v>88100</v>
      </c>
      <c r="L40">
        <v>27400</v>
      </c>
      <c r="M40">
        <v>57400</v>
      </c>
      <c r="P40">
        <v>89900</v>
      </c>
      <c r="Q40">
        <v>6100</v>
      </c>
      <c r="R40">
        <v>82100</v>
      </c>
    </row>
    <row r="41" spans="1:18" x14ac:dyDescent="0.25">
      <c r="A41">
        <v>87300</v>
      </c>
      <c r="B41">
        <v>20000</v>
      </c>
      <c r="C41">
        <v>72900</v>
      </c>
      <c r="F41">
        <v>475900</v>
      </c>
      <c r="G41">
        <v>34800</v>
      </c>
      <c r="H41">
        <v>70900</v>
      </c>
      <c r="K41">
        <v>111800</v>
      </c>
      <c r="L41">
        <v>20800</v>
      </c>
      <c r="M41">
        <v>64500</v>
      </c>
      <c r="P41">
        <v>87800</v>
      </c>
      <c r="Q41">
        <v>9600</v>
      </c>
      <c r="R41">
        <v>80400</v>
      </c>
    </row>
    <row r="42" spans="1:18" x14ac:dyDescent="0.25">
      <c r="A42">
        <v>88700</v>
      </c>
      <c r="B42">
        <v>24800</v>
      </c>
      <c r="C42">
        <v>62800</v>
      </c>
      <c r="F42">
        <v>365900</v>
      </c>
      <c r="G42">
        <v>26300</v>
      </c>
      <c r="H42">
        <v>81000</v>
      </c>
      <c r="K42">
        <v>87700</v>
      </c>
      <c r="L42">
        <v>17700</v>
      </c>
      <c r="M42">
        <v>54600</v>
      </c>
      <c r="P42">
        <v>92900</v>
      </c>
      <c r="Q42">
        <v>24500</v>
      </c>
      <c r="R42">
        <v>74300</v>
      </c>
    </row>
    <row r="43" spans="1:18" x14ac:dyDescent="0.25">
      <c r="A43">
        <v>86600</v>
      </c>
      <c r="B43">
        <v>15400</v>
      </c>
      <c r="C43">
        <v>80600</v>
      </c>
      <c r="F43">
        <v>483000</v>
      </c>
      <c r="G43">
        <v>30700</v>
      </c>
      <c r="H43">
        <v>78900</v>
      </c>
      <c r="K43">
        <v>90100</v>
      </c>
      <c r="L43">
        <v>22800</v>
      </c>
      <c r="M43">
        <v>53600</v>
      </c>
      <c r="P43">
        <v>87900</v>
      </c>
      <c r="Q43">
        <v>107900</v>
      </c>
      <c r="R43">
        <v>78200</v>
      </c>
    </row>
    <row r="44" spans="1:18" x14ac:dyDescent="0.25">
      <c r="A44">
        <v>88900</v>
      </c>
      <c r="B44">
        <v>30700</v>
      </c>
      <c r="C44">
        <v>63300</v>
      </c>
      <c r="F44">
        <v>390800</v>
      </c>
      <c r="G44">
        <v>28500</v>
      </c>
      <c r="H44">
        <v>67200</v>
      </c>
      <c r="K44">
        <v>87900</v>
      </c>
      <c r="L44">
        <v>22800</v>
      </c>
      <c r="M44">
        <v>53000</v>
      </c>
      <c r="P44">
        <v>91400</v>
      </c>
      <c r="Q44">
        <v>11000</v>
      </c>
      <c r="R44">
        <v>65900</v>
      </c>
    </row>
    <row r="45" spans="1:18" x14ac:dyDescent="0.25">
      <c r="A45">
        <v>87600</v>
      </c>
      <c r="B45">
        <v>25100</v>
      </c>
      <c r="C45">
        <v>63600</v>
      </c>
      <c r="F45">
        <v>446300</v>
      </c>
      <c r="G45">
        <v>28500</v>
      </c>
      <c r="H45">
        <v>65800</v>
      </c>
      <c r="K45">
        <v>92500</v>
      </c>
      <c r="L45">
        <v>26200</v>
      </c>
      <c r="M45">
        <v>69200</v>
      </c>
      <c r="P45">
        <v>87500</v>
      </c>
      <c r="Q45">
        <v>22100</v>
      </c>
      <c r="R45">
        <v>67700</v>
      </c>
    </row>
    <row r="46" spans="1:18" x14ac:dyDescent="0.25">
      <c r="A46">
        <v>98400</v>
      </c>
      <c r="B46">
        <v>19100</v>
      </c>
      <c r="C46">
        <v>87700</v>
      </c>
      <c r="F46">
        <v>363100</v>
      </c>
      <c r="G46">
        <v>33200</v>
      </c>
      <c r="H46">
        <v>68800</v>
      </c>
      <c r="K46">
        <v>88700</v>
      </c>
      <c r="L46">
        <v>9850</v>
      </c>
      <c r="M46">
        <v>78800</v>
      </c>
      <c r="P46">
        <v>107200</v>
      </c>
      <c r="Q46">
        <v>12000</v>
      </c>
      <c r="R46">
        <v>77100</v>
      </c>
    </row>
    <row r="47" spans="1:18" x14ac:dyDescent="0.25">
      <c r="A47">
        <v>87800</v>
      </c>
      <c r="B47">
        <v>29100</v>
      </c>
      <c r="C47">
        <v>57500</v>
      </c>
      <c r="F47">
        <v>378700</v>
      </c>
      <c r="G47">
        <v>26400</v>
      </c>
      <c r="H47">
        <v>95500</v>
      </c>
      <c r="K47">
        <v>90800</v>
      </c>
      <c r="L47">
        <v>14550</v>
      </c>
      <c r="M47">
        <v>145600</v>
      </c>
      <c r="P47">
        <v>88400</v>
      </c>
      <c r="Q47">
        <v>11000</v>
      </c>
      <c r="R47">
        <v>80600</v>
      </c>
    </row>
    <row r="48" spans="1:18" x14ac:dyDescent="0.25">
      <c r="A48">
        <v>89200</v>
      </c>
      <c r="B48">
        <v>13900</v>
      </c>
      <c r="C48">
        <v>59400</v>
      </c>
      <c r="F48">
        <v>365400</v>
      </c>
      <c r="G48">
        <v>25600</v>
      </c>
      <c r="H48">
        <v>72600</v>
      </c>
      <c r="K48">
        <v>86700</v>
      </c>
      <c r="L48">
        <v>23500</v>
      </c>
      <c r="M48">
        <v>74900</v>
      </c>
      <c r="P48">
        <v>102500</v>
      </c>
      <c r="Q48">
        <v>30500</v>
      </c>
      <c r="R48">
        <v>78400</v>
      </c>
    </row>
    <row r="49" spans="1:18" x14ac:dyDescent="0.25">
      <c r="A49">
        <v>88100</v>
      </c>
      <c r="B49">
        <v>11100</v>
      </c>
      <c r="C49">
        <v>74900</v>
      </c>
      <c r="F49">
        <v>401200</v>
      </c>
      <c r="G49">
        <v>29600</v>
      </c>
      <c r="H49">
        <v>66900</v>
      </c>
      <c r="K49">
        <v>87900</v>
      </c>
      <c r="L49">
        <v>28400</v>
      </c>
      <c r="M49">
        <v>64600</v>
      </c>
      <c r="P49">
        <v>87100</v>
      </c>
      <c r="Q49">
        <v>9200</v>
      </c>
      <c r="R49">
        <v>84600</v>
      </c>
    </row>
    <row r="50" spans="1:18" x14ac:dyDescent="0.25">
      <c r="A50">
        <v>116900</v>
      </c>
      <c r="B50">
        <v>29500</v>
      </c>
      <c r="C50">
        <v>72700</v>
      </c>
      <c r="F50">
        <v>361800</v>
      </c>
      <c r="G50">
        <v>34000</v>
      </c>
      <c r="H50">
        <v>61000</v>
      </c>
      <c r="K50">
        <v>88700</v>
      </c>
      <c r="L50">
        <v>14300</v>
      </c>
      <c r="M50">
        <v>60700</v>
      </c>
      <c r="P50">
        <v>103400</v>
      </c>
      <c r="Q50">
        <v>23300</v>
      </c>
      <c r="R50">
        <v>84800</v>
      </c>
    </row>
    <row r="51" spans="1:18" x14ac:dyDescent="0.25">
      <c r="A51">
        <v>87200</v>
      </c>
      <c r="B51">
        <v>22800</v>
      </c>
      <c r="C51">
        <v>76600</v>
      </c>
      <c r="F51">
        <v>374000</v>
      </c>
      <c r="G51">
        <v>33600</v>
      </c>
      <c r="H51">
        <v>69400</v>
      </c>
      <c r="K51">
        <v>87600</v>
      </c>
      <c r="L51">
        <v>16800</v>
      </c>
      <c r="M51">
        <v>70100</v>
      </c>
      <c r="P51">
        <v>88700</v>
      </c>
      <c r="Q51">
        <v>28800</v>
      </c>
      <c r="R51">
        <v>81600</v>
      </c>
    </row>
    <row r="52" spans="1:18" x14ac:dyDescent="0.25">
      <c r="A52">
        <v>89900</v>
      </c>
      <c r="B52">
        <v>26700</v>
      </c>
      <c r="C52">
        <v>79100</v>
      </c>
      <c r="F52">
        <v>374900</v>
      </c>
      <c r="G52">
        <v>34700</v>
      </c>
      <c r="H52">
        <v>69200</v>
      </c>
      <c r="K52">
        <v>90000</v>
      </c>
      <c r="L52">
        <v>10500</v>
      </c>
      <c r="M52">
        <v>71400</v>
      </c>
      <c r="P52">
        <v>89500</v>
      </c>
      <c r="Q52">
        <v>17900</v>
      </c>
      <c r="R52">
        <v>64500</v>
      </c>
    </row>
    <row r="53" spans="1:18" x14ac:dyDescent="0.25">
      <c r="A53">
        <v>88100</v>
      </c>
      <c r="B53">
        <v>20100</v>
      </c>
      <c r="C53">
        <v>73800</v>
      </c>
      <c r="F53">
        <v>376000</v>
      </c>
      <c r="G53">
        <v>40900</v>
      </c>
      <c r="H53">
        <v>67000</v>
      </c>
      <c r="K53">
        <v>88100</v>
      </c>
      <c r="L53">
        <v>29000</v>
      </c>
      <c r="M53">
        <v>60100</v>
      </c>
      <c r="P53">
        <v>87900</v>
      </c>
      <c r="Q53">
        <v>24200</v>
      </c>
      <c r="R53">
        <v>78500</v>
      </c>
    </row>
    <row r="54" spans="1:18" x14ac:dyDescent="0.25">
      <c r="A54">
        <v>97100</v>
      </c>
      <c r="B54">
        <v>14700</v>
      </c>
      <c r="C54">
        <v>60900</v>
      </c>
      <c r="F54">
        <v>362800</v>
      </c>
      <c r="G54">
        <v>29600</v>
      </c>
      <c r="H54">
        <v>68000</v>
      </c>
      <c r="K54">
        <v>111100</v>
      </c>
      <c r="L54">
        <v>19700</v>
      </c>
      <c r="M54">
        <v>60900</v>
      </c>
      <c r="P54">
        <v>93900</v>
      </c>
      <c r="Q54">
        <v>8400</v>
      </c>
      <c r="R54">
        <v>82200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95B3-8BB7-41F0-A967-EEB8EBF0FA3C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98800</v>
      </c>
      <c r="B2" s="4">
        <f>MEDIAN(B5:B54)</f>
        <v>20300</v>
      </c>
      <c r="C2" s="5">
        <f>MEDIAN(C5:C54)</f>
        <v>68650</v>
      </c>
      <c r="D2" s="1" t="s">
        <v>6</v>
      </c>
      <c r="F2" s="3">
        <f>MEDIAN(F5:F54)</f>
        <v>423850</v>
      </c>
      <c r="G2" s="4">
        <f>MEDIAN(G5:G54)</f>
        <v>34250</v>
      </c>
      <c r="H2" s="5">
        <f>MEDIAN(H5:H54)</f>
        <v>88400</v>
      </c>
      <c r="I2" s="1" t="s">
        <v>6</v>
      </c>
      <c r="K2" s="3">
        <f>MEDIAN(K5:K54)</f>
        <v>154800</v>
      </c>
      <c r="L2" s="4">
        <f>MEDIAN(L5:L54)</f>
        <v>21100</v>
      </c>
      <c r="M2" s="5">
        <f>MEDIAN(M5:M54)</f>
        <v>67450</v>
      </c>
      <c r="N2" s="1" t="s">
        <v>6</v>
      </c>
      <c r="P2" s="3">
        <f>MEDIAN(P5:P54)</f>
        <v>155400</v>
      </c>
      <c r="Q2" s="4">
        <f>MEDIAN(Q5:Q54)</f>
        <v>22900</v>
      </c>
      <c r="R2" s="5">
        <f>MEDIAN(R5:R54)</f>
        <v>84800</v>
      </c>
      <c r="S2" s="1" t="s">
        <v>6</v>
      </c>
    </row>
    <row r="3" spans="1:19" ht="15.75" thickBot="1" x14ac:dyDescent="0.3">
      <c r="A3" s="6">
        <f>VAR(A5:A54)</f>
        <v>425341832.65306121</v>
      </c>
      <c r="B3" s="7">
        <f>VAR(B5:B54)</f>
        <v>55112270.408163264</v>
      </c>
      <c r="C3" s="8">
        <f>VAR(C5:C54)</f>
        <v>116065065.30612245</v>
      </c>
      <c r="D3" s="9" t="s">
        <v>7</v>
      </c>
      <c r="F3" s="6">
        <f>VAR(F5:F54)</f>
        <v>1008192085.7142857</v>
      </c>
      <c r="G3" s="7">
        <f>VAR(G5:G54)</f>
        <v>23531902.040816326</v>
      </c>
      <c r="H3" s="8">
        <f>VAR(H5:H54)</f>
        <v>57205636.734693877</v>
      </c>
      <c r="I3" s="9" t="s">
        <v>7</v>
      </c>
      <c r="K3" s="6">
        <f>VAR(K5:K54)</f>
        <v>539141044.89795923</v>
      </c>
      <c r="L3" s="7">
        <f>VAR(L5:L54)</f>
        <v>63037689.795918368</v>
      </c>
      <c r="M3" s="8">
        <f>VAR(M5:M54)</f>
        <v>515365000</v>
      </c>
      <c r="N3" s="9" t="s">
        <v>7</v>
      </c>
      <c r="P3" s="6">
        <f>VAR(P5:P54)</f>
        <v>705106138.77551019</v>
      </c>
      <c r="Q3" s="7">
        <f>VAR(Q5:Q54)</f>
        <v>54284437.755102038</v>
      </c>
      <c r="R3" s="8">
        <f>VAR(R5:R54)</f>
        <v>72273469.387755096</v>
      </c>
      <c r="S3" s="9" t="s">
        <v>7</v>
      </c>
    </row>
    <row r="4" spans="1:19" ht="15.75" thickBot="1" x14ac:dyDescent="0.3">
      <c r="A4" s="10">
        <f>STDEV(A5:A54)</f>
        <v>20623.817121305678</v>
      </c>
      <c r="B4" s="11">
        <f>STDEV(B5:B54)</f>
        <v>7423.7638976575263</v>
      </c>
      <c r="C4" s="12">
        <f>STDEV(C5:C54)</f>
        <v>10773.349771826888</v>
      </c>
      <c r="D4" s="1" t="s">
        <v>8</v>
      </c>
      <c r="F4" s="10">
        <f>STDEV(F5:F54)</f>
        <v>31752.040654330955</v>
      </c>
      <c r="G4" s="11">
        <f>STDEV(G5:G54)</f>
        <v>4850.9691857211719</v>
      </c>
      <c r="H4" s="12">
        <f>STDEV(H5:H54)</f>
        <v>7563.4407999728455</v>
      </c>
      <c r="I4" s="1" t="s">
        <v>8</v>
      </c>
      <c r="K4" s="10">
        <f>STDEV(K5:K54)</f>
        <v>23219.410950710168</v>
      </c>
      <c r="L4" s="11">
        <f>STDEV(L5:L54)</f>
        <v>7939.6278121785008</v>
      </c>
      <c r="M4" s="12">
        <f>STDEV(M5:M54)</f>
        <v>22701.651922272089</v>
      </c>
      <c r="N4" s="1" t="s">
        <v>8</v>
      </c>
      <c r="P4" s="10">
        <f>STDEV(P5:P54)</f>
        <v>26553.834728255544</v>
      </c>
      <c r="Q4" s="11">
        <f>STDEV(Q5:Q54)</f>
        <v>7367.7973475864574</v>
      </c>
      <c r="R4" s="12">
        <f>STDEV(R5:R54)</f>
        <v>8501.3804401258913</v>
      </c>
      <c r="S4" s="1" t="s">
        <v>8</v>
      </c>
    </row>
    <row r="5" spans="1:19" x14ac:dyDescent="0.25">
      <c r="A5">
        <v>97100</v>
      </c>
      <c r="B5">
        <v>18000</v>
      </c>
      <c r="C5">
        <v>86700</v>
      </c>
      <c r="F5">
        <v>415100</v>
      </c>
      <c r="G5">
        <v>28400</v>
      </c>
      <c r="H5">
        <v>112300</v>
      </c>
      <c r="K5">
        <v>166400</v>
      </c>
      <c r="L5">
        <v>35800</v>
      </c>
      <c r="M5">
        <v>66200</v>
      </c>
      <c r="P5">
        <v>143100</v>
      </c>
      <c r="Q5">
        <v>28400</v>
      </c>
      <c r="R5">
        <v>88700</v>
      </c>
    </row>
    <row r="6" spans="1:19" x14ac:dyDescent="0.25">
      <c r="A6">
        <v>100100</v>
      </c>
      <c r="B6">
        <v>15700</v>
      </c>
      <c r="C6">
        <v>87600</v>
      </c>
      <c r="F6">
        <v>410200</v>
      </c>
      <c r="G6">
        <v>32300</v>
      </c>
      <c r="H6">
        <v>92100</v>
      </c>
      <c r="K6">
        <v>155200</v>
      </c>
      <c r="L6">
        <v>23600</v>
      </c>
      <c r="M6">
        <v>62400</v>
      </c>
      <c r="P6">
        <v>149400</v>
      </c>
      <c r="Q6">
        <v>15900</v>
      </c>
      <c r="R6">
        <v>68900</v>
      </c>
    </row>
    <row r="7" spans="1:19" x14ac:dyDescent="0.25">
      <c r="A7">
        <v>97900</v>
      </c>
      <c r="B7">
        <v>22000</v>
      </c>
      <c r="C7">
        <v>70900</v>
      </c>
      <c r="F7">
        <v>423600</v>
      </c>
      <c r="G7">
        <v>44300</v>
      </c>
      <c r="H7">
        <v>84200</v>
      </c>
      <c r="K7">
        <v>151900</v>
      </c>
      <c r="L7">
        <v>21000</v>
      </c>
      <c r="M7">
        <v>64600</v>
      </c>
      <c r="P7">
        <v>145500</v>
      </c>
      <c r="Q7">
        <v>28500</v>
      </c>
      <c r="R7">
        <v>90800</v>
      </c>
    </row>
    <row r="8" spans="1:19" x14ac:dyDescent="0.25">
      <c r="A8">
        <v>210500</v>
      </c>
      <c r="B8">
        <v>16900</v>
      </c>
      <c r="C8">
        <v>83300</v>
      </c>
      <c r="F8">
        <v>420800</v>
      </c>
      <c r="G8">
        <v>36900</v>
      </c>
      <c r="H8">
        <v>76600</v>
      </c>
      <c r="K8">
        <v>172600</v>
      </c>
      <c r="L8">
        <v>14500</v>
      </c>
      <c r="M8">
        <v>72900</v>
      </c>
      <c r="P8">
        <v>159600</v>
      </c>
      <c r="Q8">
        <v>26600</v>
      </c>
      <c r="R8">
        <v>79900</v>
      </c>
    </row>
    <row r="9" spans="1:19" x14ac:dyDescent="0.25">
      <c r="A9">
        <v>98500</v>
      </c>
      <c r="B9">
        <v>21300</v>
      </c>
      <c r="C9">
        <v>58800</v>
      </c>
      <c r="F9">
        <v>426900</v>
      </c>
      <c r="G9">
        <v>27700</v>
      </c>
      <c r="H9">
        <v>87500</v>
      </c>
      <c r="K9">
        <v>171700</v>
      </c>
      <c r="L9">
        <v>20100</v>
      </c>
      <c r="M9">
        <v>74100</v>
      </c>
      <c r="P9">
        <v>144600</v>
      </c>
      <c r="Q9">
        <v>32100</v>
      </c>
      <c r="R9">
        <v>84500</v>
      </c>
    </row>
    <row r="10" spans="1:19" x14ac:dyDescent="0.25">
      <c r="A10">
        <v>98600</v>
      </c>
      <c r="B10">
        <v>15600</v>
      </c>
      <c r="C10">
        <v>81300</v>
      </c>
      <c r="F10">
        <v>410800</v>
      </c>
      <c r="G10">
        <v>34500</v>
      </c>
      <c r="H10">
        <v>97600</v>
      </c>
      <c r="K10">
        <v>151900</v>
      </c>
      <c r="L10">
        <v>21200</v>
      </c>
      <c r="M10">
        <v>59000</v>
      </c>
      <c r="P10">
        <v>149300</v>
      </c>
      <c r="Q10">
        <v>25400</v>
      </c>
      <c r="R10">
        <v>84200</v>
      </c>
    </row>
    <row r="11" spans="1:19" x14ac:dyDescent="0.25">
      <c r="A11">
        <v>97400</v>
      </c>
      <c r="B11">
        <v>20800</v>
      </c>
      <c r="C11">
        <v>66300</v>
      </c>
      <c r="F11">
        <v>527100</v>
      </c>
      <c r="G11">
        <v>35100</v>
      </c>
      <c r="H11">
        <v>80700</v>
      </c>
      <c r="K11">
        <v>150500</v>
      </c>
      <c r="L11">
        <v>15200</v>
      </c>
      <c r="M11">
        <v>87700</v>
      </c>
      <c r="P11">
        <v>146300</v>
      </c>
      <c r="Q11">
        <v>16800</v>
      </c>
      <c r="R11">
        <v>83000</v>
      </c>
    </row>
    <row r="12" spans="1:19" x14ac:dyDescent="0.25">
      <c r="A12">
        <v>121800</v>
      </c>
      <c r="B12">
        <v>29100</v>
      </c>
      <c r="C12">
        <v>57800</v>
      </c>
      <c r="F12">
        <v>408900</v>
      </c>
      <c r="G12">
        <v>38200</v>
      </c>
      <c r="H12">
        <v>84100</v>
      </c>
      <c r="K12">
        <v>152400</v>
      </c>
      <c r="L12">
        <v>15600</v>
      </c>
      <c r="M12">
        <v>62200</v>
      </c>
      <c r="P12">
        <v>171100</v>
      </c>
      <c r="Q12">
        <v>20100</v>
      </c>
      <c r="R12">
        <v>93100</v>
      </c>
    </row>
    <row r="13" spans="1:19" x14ac:dyDescent="0.25">
      <c r="A13">
        <v>102200</v>
      </c>
      <c r="B13">
        <v>34200</v>
      </c>
      <c r="C13">
        <v>55600</v>
      </c>
      <c r="F13">
        <v>413800</v>
      </c>
      <c r="G13">
        <v>26400</v>
      </c>
      <c r="H13">
        <v>90900</v>
      </c>
      <c r="K13">
        <v>155100</v>
      </c>
      <c r="L13">
        <v>18100</v>
      </c>
      <c r="M13">
        <v>81300</v>
      </c>
      <c r="P13">
        <v>169100</v>
      </c>
      <c r="Q13">
        <v>29500</v>
      </c>
      <c r="R13">
        <v>74700</v>
      </c>
    </row>
    <row r="14" spans="1:19" x14ac:dyDescent="0.25">
      <c r="A14">
        <v>99200</v>
      </c>
      <c r="B14">
        <v>11200</v>
      </c>
      <c r="C14">
        <v>57500</v>
      </c>
      <c r="F14">
        <v>427600</v>
      </c>
      <c r="G14">
        <v>29500</v>
      </c>
      <c r="H14">
        <v>88400</v>
      </c>
      <c r="K14">
        <v>147900</v>
      </c>
      <c r="L14">
        <v>20600</v>
      </c>
      <c r="M14">
        <v>64700</v>
      </c>
      <c r="P14">
        <v>148400</v>
      </c>
      <c r="Q14">
        <v>23200</v>
      </c>
      <c r="R14">
        <v>80000</v>
      </c>
    </row>
    <row r="15" spans="1:19" x14ac:dyDescent="0.25">
      <c r="A15">
        <v>97100</v>
      </c>
      <c r="B15">
        <v>37300</v>
      </c>
      <c r="C15">
        <v>67600</v>
      </c>
      <c r="F15">
        <v>432400</v>
      </c>
      <c r="G15">
        <v>40800</v>
      </c>
      <c r="H15">
        <v>83200</v>
      </c>
      <c r="K15">
        <v>154300</v>
      </c>
      <c r="L15">
        <v>25450</v>
      </c>
      <c r="M15">
        <v>58300</v>
      </c>
      <c r="P15">
        <v>151300</v>
      </c>
      <c r="Q15">
        <v>9950</v>
      </c>
      <c r="R15">
        <v>87600</v>
      </c>
    </row>
    <row r="16" spans="1:19" x14ac:dyDescent="0.25">
      <c r="A16">
        <v>105500</v>
      </c>
      <c r="B16">
        <v>20400</v>
      </c>
      <c r="C16">
        <v>70800</v>
      </c>
      <c r="F16">
        <v>410000</v>
      </c>
      <c r="G16">
        <v>33600</v>
      </c>
      <c r="H16">
        <v>101700</v>
      </c>
      <c r="K16">
        <v>156000</v>
      </c>
      <c r="L16">
        <v>9950</v>
      </c>
      <c r="M16">
        <v>82800</v>
      </c>
      <c r="P16">
        <v>157300</v>
      </c>
      <c r="Q16">
        <v>10700</v>
      </c>
      <c r="R16">
        <v>80000</v>
      </c>
    </row>
    <row r="17" spans="1:18" x14ac:dyDescent="0.25">
      <c r="A17">
        <v>97200</v>
      </c>
      <c r="B17">
        <v>9900</v>
      </c>
      <c r="C17">
        <v>90800</v>
      </c>
      <c r="F17">
        <v>408700</v>
      </c>
      <c r="G17">
        <v>36900</v>
      </c>
      <c r="H17">
        <v>87900</v>
      </c>
      <c r="K17">
        <v>154000</v>
      </c>
      <c r="L17">
        <v>29500</v>
      </c>
      <c r="M17">
        <v>69500</v>
      </c>
      <c r="P17">
        <v>150000</v>
      </c>
      <c r="Q17">
        <v>19500</v>
      </c>
      <c r="R17">
        <v>86200</v>
      </c>
    </row>
    <row r="18" spans="1:18" x14ac:dyDescent="0.25">
      <c r="A18">
        <v>99300</v>
      </c>
      <c r="B18">
        <v>18700</v>
      </c>
      <c r="C18">
        <v>62700</v>
      </c>
      <c r="F18">
        <v>427100</v>
      </c>
      <c r="G18">
        <v>41100</v>
      </c>
      <c r="H18">
        <v>86100</v>
      </c>
      <c r="K18">
        <v>150800</v>
      </c>
      <c r="L18">
        <v>14100</v>
      </c>
      <c r="M18">
        <v>80600</v>
      </c>
      <c r="P18">
        <v>150900</v>
      </c>
      <c r="Q18">
        <v>20100</v>
      </c>
      <c r="R18">
        <v>85500</v>
      </c>
    </row>
    <row r="19" spans="1:18" x14ac:dyDescent="0.25">
      <c r="A19">
        <v>100700</v>
      </c>
      <c r="B19">
        <v>17700</v>
      </c>
      <c r="C19">
        <v>62000</v>
      </c>
      <c r="F19">
        <v>426600</v>
      </c>
      <c r="G19">
        <v>32200</v>
      </c>
      <c r="H19">
        <v>90800</v>
      </c>
      <c r="K19">
        <v>148600</v>
      </c>
      <c r="L19">
        <v>15600</v>
      </c>
      <c r="M19">
        <v>93400</v>
      </c>
      <c r="P19">
        <v>143300</v>
      </c>
      <c r="Q19">
        <v>31000</v>
      </c>
      <c r="R19">
        <v>93600</v>
      </c>
    </row>
    <row r="20" spans="1:18" x14ac:dyDescent="0.25">
      <c r="A20">
        <v>97700</v>
      </c>
      <c r="B20">
        <v>19000</v>
      </c>
      <c r="C20">
        <v>59300</v>
      </c>
      <c r="F20">
        <v>420200</v>
      </c>
      <c r="G20">
        <v>31800</v>
      </c>
      <c r="H20">
        <v>88700</v>
      </c>
      <c r="K20">
        <v>157400</v>
      </c>
      <c r="L20">
        <v>15600</v>
      </c>
      <c r="M20">
        <v>77900</v>
      </c>
      <c r="P20">
        <v>147600</v>
      </c>
      <c r="Q20">
        <v>21100</v>
      </c>
      <c r="R20">
        <v>91700</v>
      </c>
    </row>
    <row r="21" spans="1:18" x14ac:dyDescent="0.25">
      <c r="A21">
        <v>98600</v>
      </c>
      <c r="B21">
        <v>18200</v>
      </c>
      <c r="C21">
        <v>53700</v>
      </c>
      <c r="F21">
        <v>414700</v>
      </c>
      <c r="G21">
        <v>31000</v>
      </c>
      <c r="H21">
        <v>96000</v>
      </c>
      <c r="K21">
        <v>149600</v>
      </c>
      <c r="L21">
        <v>16300</v>
      </c>
      <c r="M21">
        <v>82500</v>
      </c>
      <c r="P21">
        <v>147400</v>
      </c>
      <c r="Q21">
        <v>11300</v>
      </c>
      <c r="R21">
        <v>87200</v>
      </c>
    </row>
    <row r="22" spans="1:18" x14ac:dyDescent="0.25">
      <c r="A22">
        <v>96900</v>
      </c>
      <c r="B22">
        <v>34700</v>
      </c>
      <c r="C22">
        <v>63600</v>
      </c>
      <c r="F22">
        <v>512800</v>
      </c>
      <c r="G22">
        <v>33500</v>
      </c>
      <c r="H22">
        <v>82600</v>
      </c>
      <c r="K22">
        <v>148400</v>
      </c>
      <c r="L22">
        <v>28600</v>
      </c>
      <c r="M22">
        <v>68400</v>
      </c>
      <c r="P22">
        <v>151800</v>
      </c>
      <c r="Q22">
        <v>29100</v>
      </c>
      <c r="R22">
        <v>81600</v>
      </c>
    </row>
    <row r="23" spans="1:18" x14ac:dyDescent="0.25">
      <c r="A23">
        <v>189300</v>
      </c>
      <c r="B23">
        <v>6300</v>
      </c>
      <c r="C23">
        <v>78500</v>
      </c>
      <c r="F23">
        <v>410200</v>
      </c>
      <c r="G23">
        <v>26200</v>
      </c>
      <c r="H23">
        <v>88800</v>
      </c>
      <c r="K23">
        <v>158700</v>
      </c>
      <c r="L23">
        <v>24100</v>
      </c>
      <c r="M23">
        <v>84400</v>
      </c>
      <c r="P23">
        <v>154700</v>
      </c>
      <c r="Q23">
        <v>12900</v>
      </c>
      <c r="R23">
        <v>78100</v>
      </c>
    </row>
    <row r="24" spans="1:18" x14ac:dyDescent="0.25">
      <c r="A24">
        <v>97600</v>
      </c>
      <c r="B24">
        <v>16200</v>
      </c>
      <c r="C24">
        <v>83100</v>
      </c>
      <c r="F24">
        <v>410400</v>
      </c>
      <c r="G24">
        <v>33800</v>
      </c>
      <c r="H24">
        <v>76500</v>
      </c>
      <c r="K24">
        <v>169400</v>
      </c>
      <c r="L24">
        <v>19800</v>
      </c>
      <c r="M24">
        <v>90800</v>
      </c>
      <c r="P24">
        <v>163500</v>
      </c>
      <c r="Q24">
        <v>17900</v>
      </c>
      <c r="R24">
        <v>75600</v>
      </c>
    </row>
    <row r="25" spans="1:18" x14ac:dyDescent="0.25">
      <c r="A25">
        <v>98000</v>
      </c>
      <c r="B25">
        <v>35100</v>
      </c>
      <c r="C25">
        <v>60600</v>
      </c>
      <c r="F25">
        <v>419300</v>
      </c>
      <c r="G25">
        <v>32200</v>
      </c>
      <c r="H25">
        <v>86100</v>
      </c>
      <c r="K25">
        <v>154500</v>
      </c>
      <c r="L25">
        <v>30100</v>
      </c>
      <c r="M25">
        <v>64900</v>
      </c>
      <c r="P25">
        <v>149300</v>
      </c>
      <c r="Q25">
        <v>22600</v>
      </c>
      <c r="R25">
        <v>75700</v>
      </c>
    </row>
    <row r="26" spans="1:18" x14ac:dyDescent="0.25">
      <c r="A26">
        <v>97200</v>
      </c>
      <c r="B26">
        <v>25300</v>
      </c>
      <c r="C26">
        <v>84000</v>
      </c>
      <c r="F26">
        <v>476700</v>
      </c>
      <c r="G26">
        <v>30200</v>
      </c>
      <c r="H26">
        <v>93900</v>
      </c>
      <c r="K26">
        <v>149000</v>
      </c>
      <c r="L26">
        <v>27700</v>
      </c>
      <c r="M26">
        <v>57300</v>
      </c>
      <c r="P26">
        <v>153400</v>
      </c>
      <c r="Q26">
        <v>29000</v>
      </c>
      <c r="R26">
        <v>83600</v>
      </c>
    </row>
    <row r="27" spans="1:18" x14ac:dyDescent="0.25">
      <c r="A27">
        <v>117000</v>
      </c>
      <c r="B27">
        <v>32100</v>
      </c>
      <c r="C27">
        <v>59000</v>
      </c>
      <c r="F27">
        <v>408900</v>
      </c>
      <c r="G27">
        <v>28600</v>
      </c>
      <c r="H27">
        <v>83500</v>
      </c>
      <c r="K27">
        <v>183000</v>
      </c>
      <c r="L27">
        <v>13300</v>
      </c>
      <c r="M27">
        <v>83000</v>
      </c>
      <c r="P27">
        <v>171100</v>
      </c>
      <c r="Q27">
        <v>34500</v>
      </c>
      <c r="R27">
        <v>79400</v>
      </c>
    </row>
    <row r="28" spans="1:18" x14ac:dyDescent="0.25">
      <c r="A28">
        <v>106900</v>
      </c>
      <c r="B28">
        <v>16250</v>
      </c>
      <c r="C28">
        <v>58100</v>
      </c>
      <c r="F28">
        <v>411200</v>
      </c>
      <c r="G28">
        <v>26100</v>
      </c>
      <c r="H28">
        <v>104100</v>
      </c>
      <c r="K28">
        <v>169000</v>
      </c>
      <c r="L28">
        <v>30900</v>
      </c>
      <c r="M28">
        <v>59400</v>
      </c>
      <c r="P28">
        <v>151500</v>
      </c>
      <c r="Q28">
        <v>27700</v>
      </c>
      <c r="R28">
        <v>78100</v>
      </c>
    </row>
    <row r="29" spans="1:18" x14ac:dyDescent="0.25">
      <c r="A29">
        <v>98700</v>
      </c>
      <c r="B29">
        <v>32500</v>
      </c>
      <c r="C29">
        <v>71600</v>
      </c>
      <c r="F29">
        <v>424100</v>
      </c>
      <c r="G29">
        <v>40400</v>
      </c>
      <c r="H29">
        <v>88000</v>
      </c>
      <c r="K29">
        <v>173400</v>
      </c>
      <c r="L29">
        <v>25700</v>
      </c>
      <c r="M29">
        <v>63500</v>
      </c>
      <c r="P29">
        <v>258400</v>
      </c>
      <c r="Q29">
        <v>31500</v>
      </c>
      <c r="R29">
        <v>81900</v>
      </c>
    </row>
    <row r="30" spans="1:18" x14ac:dyDescent="0.25">
      <c r="A30">
        <v>99700</v>
      </c>
      <c r="B30">
        <v>25900</v>
      </c>
      <c r="C30">
        <v>81600</v>
      </c>
      <c r="F30">
        <v>422300</v>
      </c>
      <c r="G30">
        <v>37400</v>
      </c>
      <c r="H30">
        <v>82600</v>
      </c>
      <c r="K30">
        <v>199800</v>
      </c>
      <c r="L30">
        <v>31700</v>
      </c>
      <c r="M30">
        <v>63600</v>
      </c>
      <c r="P30">
        <v>146700</v>
      </c>
      <c r="Q30">
        <v>11200</v>
      </c>
      <c r="R30">
        <v>87400</v>
      </c>
    </row>
    <row r="31" spans="1:18" x14ac:dyDescent="0.25">
      <c r="A31">
        <v>116700</v>
      </c>
      <c r="B31">
        <v>27200</v>
      </c>
      <c r="C31">
        <v>70500</v>
      </c>
      <c r="F31">
        <v>429000</v>
      </c>
      <c r="G31">
        <v>42400</v>
      </c>
      <c r="H31">
        <v>82000</v>
      </c>
      <c r="K31">
        <v>223600</v>
      </c>
      <c r="L31">
        <v>23300</v>
      </c>
      <c r="M31">
        <v>86400</v>
      </c>
      <c r="P31">
        <v>169900</v>
      </c>
      <c r="Q31">
        <v>23500</v>
      </c>
      <c r="R31">
        <v>95200</v>
      </c>
    </row>
    <row r="32" spans="1:18" x14ac:dyDescent="0.25">
      <c r="A32">
        <v>96600</v>
      </c>
      <c r="B32">
        <v>28200</v>
      </c>
      <c r="C32">
        <v>78300</v>
      </c>
      <c r="F32">
        <v>410300</v>
      </c>
      <c r="G32">
        <v>31300</v>
      </c>
      <c r="H32">
        <v>105600</v>
      </c>
      <c r="K32">
        <v>194300</v>
      </c>
      <c r="L32">
        <v>23900</v>
      </c>
      <c r="M32">
        <v>58700</v>
      </c>
      <c r="P32">
        <v>149200</v>
      </c>
      <c r="Q32">
        <v>10500</v>
      </c>
      <c r="R32">
        <v>92800</v>
      </c>
    </row>
    <row r="33" spans="1:18" x14ac:dyDescent="0.25">
      <c r="A33">
        <v>98900</v>
      </c>
      <c r="B33">
        <v>27900</v>
      </c>
      <c r="C33">
        <v>62900</v>
      </c>
      <c r="F33">
        <v>500200</v>
      </c>
      <c r="G33">
        <v>38900</v>
      </c>
      <c r="H33">
        <v>86100</v>
      </c>
      <c r="K33">
        <v>190200</v>
      </c>
      <c r="L33">
        <v>17800</v>
      </c>
      <c r="M33">
        <v>63200</v>
      </c>
      <c r="P33">
        <v>153900</v>
      </c>
      <c r="Q33">
        <v>27100</v>
      </c>
      <c r="R33">
        <v>82800</v>
      </c>
    </row>
    <row r="34" spans="1:18" x14ac:dyDescent="0.25">
      <c r="A34">
        <v>96900</v>
      </c>
      <c r="B34">
        <v>18150</v>
      </c>
      <c r="C34">
        <v>67900</v>
      </c>
      <c r="F34">
        <v>410600</v>
      </c>
      <c r="G34">
        <v>34400</v>
      </c>
      <c r="H34">
        <v>94600</v>
      </c>
      <c r="K34">
        <v>195800</v>
      </c>
      <c r="L34">
        <v>37000</v>
      </c>
      <c r="M34">
        <v>66400</v>
      </c>
      <c r="P34">
        <v>149500</v>
      </c>
      <c r="Q34">
        <v>27000</v>
      </c>
      <c r="R34">
        <v>76900</v>
      </c>
    </row>
    <row r="35" spans="1:18" x14ac:dyDescent="0.25">
      <c r="A35">
        <v>105600</v>
      </c>
      <c r="B35">
        <v>28200</v>
      </c>
      <c r="C35">
        <v>69400</v>
      </c>
      <c r="F35">
        <v>408400</v>
      </c>
      <c r="G35">
        <v>27500</v>
      </c>
      <c r="H35">
        <v>90000</v>
      </c>
      <c r="K35">
        <v>193900</v>
      </c>
      <c r="L35">
        <v>27600</v>
      </c>
      <c r="M35">
        <v>65100</v>
      </c>
      <c r="P35">
        <v>172400</v>
      </c>
      <c r="Q35">
        <v>15800</v>
      </c>
      <c r="R35">
        <v>81000</v>
      </c>
    </row>
    <row r="36" spans="1:18" x14ac:dyDescent="0.25">
      <c r="A36">
        <v>97200</v>
      </c>
      <c r="B36">
        <v>12450</v>
      </c>
      <c r="C36">
        <v>83200</v>
      </c>
      <c r="F36">
        <v>458800</v>
      </c>
      <c r="G36">
        <v>34700</v>
      </c>
      <c r="H36">
        <v>86500</v>
      </c>
      <c r="K36">
        <v>222500</v>
      </c>
      <c r="L36">
        <v>26400</v>
      </c>
      <c r="M36">
        <v>62300</v>
      </c>
      <c r="P36">
        <v>148300</v>
      </c>
      <c r="Q36">
        <v>11550</v>
      </c>
      <c r="R36">
        <v>79900</v>
      </c>
    </row>
    <row r="37" spans="1:18" x14ac:dyDescent="0.25">
      <c r="A37">
        <v>98900</v>
      </c>
      <c r="B37">
        <v>20000</v>
      </c>
      <c r="C37">
        <v>85100</v>
      </c>
      <c r="F37">
        <v>454600</v>
      </c>
      <c r="G37">
        <v>19400</v>
      </c>
      <c r="H37">
        <v>101900</v>
      </c>
      <c r="K37">
        <v>185400</v>
      </c>
      <c r="L37">
        <v>46900</v>
      </c>
      <c r="M37">
        <v>75000</v>
      </c>
      <c r="P37">
        <v>156100</v>
      </c>
      <c r="Q37">
        <v>7850</v>
      </c>
      <c r="R37">
        <v>90900</v>
      </c>
    </row>
    <row r="38" spans="1:18" x14ac:dyDescent="0.25">
      <c r="A38">
        <v>102400</v>
      </c>
      <c r="B38">
        <v>18900</v>
      </c>
      <c r="C38">
        <v>80300</v>
      </c>
      <c r="F38">
        <v>408300</v>
      </c>
      <c r="G38">
        <v>38600</v>
      </c>
      <c r="H38">
        <v>98100</v>
      </c>
      <c r="K38">
        <v>146500</v>
      </c>
      <c r="L38">
        <v>29000</v>
      </c>
      <c r="M38">
        <v>64300</v>
      </c>
      <c r="P38">
        <v>152500</v>
      </c>
      <c r="Q38">
        <v>21500</v>
      </c>
      <c r="R38">
        <v>92900</v>
      </c>
    </row>
    <row r="39" spans="1:18" x14ac:dyDescent="0.25">
      <c r="A39">
        <v>97400</v>
      </c>
      <c r="B39">
        <v>21800</v>
      </c>
      <c r="C39">
        <v>66200</v>
      </c>
      <c r="F39">
        <v>411800</v>
      </c>
      <c r="G39">
        <v>32700</v>
      </c>
      <c r="H39">
        <v>93600</v>
      </c>
      <c r="K39">
        <v>169500</v>
      </c>
      <c r="L39">
        <v>36400</v>
      </c>
      <c r="M39">
        <v>57400</v>
      </c>
      <c r="P39">
        <v>148600</v>
      </c>
      <c r="Q39">
        <v>32100</v>
      </c>
      <c r="R39">
        <v>74800</v>
      </c>
    </row>
    <row r="40" spans="1:18" x14ac:dyDescent="0.25">
      <c r="A40">
        <v>99500</v>
      </c>
      <c r="B40">
        <v>15400</v>
      </c>
      <c r="C40">
        <v>75700</v>
      </c>
      <c r="F40">
        <v>424300</v>
      </c>
      <c r="G40">
        <v>32500</v>
      </c>
      <c r="H40">
        <v>93300</v>
      </c>
      <c r="K40">
        <v>142000</v>
      </c>
      <c r="L40">
        <v>28500</v>
      </c>
      <c r="M40">
        <v>66500</v>
      </c>
      <c r="P40">
        <v>156900</v>
      </c>
      <c r="Q40">
        <v>17400</v>
      </c>
      <c r="R40">
        <v>85600</v>
      </c>
    </row>
    <row r="41" spans="1:18" x14ac:dyDescent="0.25">
      <c r="A41">
        <v>107700</v>
      </c>
      <c r="B41">
        <v>15900</v>
      </c>
      <c r="C41">
        <v>84400</v>
      </c>
      <c r="F41">
        <v>493000</v>
      </c>
      <c r="G41">
        <v>36600</v>
      </c>
      <c r="H41">
        <v>82600</v>
      </c>
      <c r="K41">
        <v>246300</v>
      </c>
      <c r="L41">
        <v>14800</v>
      </c>
      <c r="M41">
        <v>73800</v>
      </c>
      <c r="P41">
        <v>175800</v>
      </c>
      <c r="Q41">
        <v>30800</v>
      </c>
      <c r="R41">
        <v>84500</v>
      </c>
    </row>
    <row r="42" spans="1:18" x14ac:dyDescent="0.25">
      <c r="A42">
        <v>106000</v>
      </c>
      <c r="B42">
        <v>27900</v>
      </c>
      <c r="C42">
        <v>66900</v>
      </c>
      <c r="F42">
        <v>445700</v>
      </c>
      <c r="G42">
        <v>40400</v>
      </c>
      <c r="H42">
        <v>86200</v>
      </c>
      <c r="K42">
        <v>148500</v>
      </c>
      <c r="L42">
        <v>34700</v>
      </c>
      <c r="M42">
        <v>65200</v>
      </c>
      <c r="P42">
        <v>243400</v>
      </c>
      <c r="Q42">
        <v>17700</v>
      </c>
      <c r="R42">
        <v>85300</v>
      </c>
    </row>
    <row r="43" spans="1:18" x14ac:dyDescent="0.25">
      <c r="A43">
        <v>100100</v>
      </c>
      <c r="B43">
        <v>20500</v>
      </c>
      <c r="C43">
        <v>60900</v>
      </c>
      <c r="F43">
        <v>457100</v>
      </c>
      <c r="G43">
        <v>35600</v>
      </c>
      <c r="H43">
        <v>76200</v>
      </c>
      <c r="K43">
        <v>168000</v>
      </c>
      <c r="L43">
        <v>15100</v>
      </c>
      <c r="M43">
        <v>212800</v>
      </c>
      <c r="P43">
        <v>162100</v>
      </c>
      <c r="Q43">
        <v>31100</v>
      </c>
      <c r="R43">
        <v>77300</v>
      </c>
    </row>
    <row r="44" spans="1:18" x14ac:dyDescent="0.25">
      <c r="A44">
        <v>99100</v>
      </c>
      <c r="B44">
        <v>23700</v>
      </c>
      <c r="C44">
        <v>62400</v>
      </c>
      <c r="F44">
        <v>493500</v>
      </c>
      <c r="G44">
        <v>36400</v>
      </c>
      <c r="H44">
        <v>92900</v>
      </c>
      <c r="K44">
        <v>141700</v>
      </c>
      <c r="L44">
        <v>18400</v>
      </c>
      <c r="M44">
        <v>70900</v>
      </c>
      <c r="P44">
        <v>180500</v>
      </c>
      <c r="Q44">
        <v>28200</v>
      </c>
      <c r="R44">
        <v>126400</v>
      </c>
    </row>
    <row r="45" spans="1:18" x14ac:dyDescent="0.25">
      <c r="A45">
        <v>97000</v>
      </c>
      <c r="B45">
        <v>32400</v>
      </c>
      <c r="C45">
        <v>83300</v>
      </c>
      <c r="F45">
        <v>411700</v>
      </c>
      <c r="G45">
        <v>40100</v>
      </c>
      <c r="H45">
        <v>83000</v>
      </c>
      <c r="K45">
        <v>147000</v>
      </c>
      <c r="L45">
        <v>21600</v>
      </c>
      <c r="M45">
        <v>60200</v>
      </c>
      <c r="P45">
        <v>187400</v>
      </c>
      <c r="Q45">
        <v>22000</v>
      </c>
      <c r="R45">
        <v>85900</v>
      </c>
    </row>
    <row r="46" spans="1:18" x14ac:dyDescent="0.25">
      <c r="A46">
        <v>119700</v>
      </c>
      <c r="B46">
        <v>20200</v>
      </c>
      <c r="C46">
        <v>64100</v>
      </c>
      <c r="F46">
        <v>416100</v>
      </c>
      <c r="G46">
        <v>36700</v>
      </c>
      <c r="H46">
        <v>83000</v>
      </c>
      <c r="K46">
        <v>148100</v>
      </c>
      <c r="L46">
        <v>11200</v>
      </c>
      <c r="M46">
        <v>73200</v>
      </c>
      <c r="P46">
        <v>241300</v>
      </c>
      <c r="Q46">
        <v>11400</v>
      </c>
      <c r="R46">
        <v>85100</v>
      </c>
    </row>
    <row r="47" spans="1:18" x14ac:dyDescent="0.25">
      <c r="A47">
        <v>97200</v>
      </c>
      <c r="B47">
        <v>30200</v>
      </c>
      <c r="C47">
        <v>60000</v>
      </c>
      <c r="F47">
        <v>470300</v>
      </c>
      <c r="G47">
        <v>34100</v>
      </c>
      <c r="H47">
        <v>91400</v>
      </c>
      <c r="K47">
        <v>161000</v>
      </c>
      <c r="L47">
        <v>18300</v>
      </c>
      <c r="M47">
        <v>56400</v>
      </c>
      <c r="P47">
        <v>190300</v>
      </c>
      <c r="Q47">
        <v>28500</v>
      </c>
      <c r="R47">
        <v>93300</v>
      </c>
    </row>
    <row r="48" spans="1:18" x14ac:dyDescent="0.25">
      <c r="A48">
        <v>98100</v>
      </c>
      <c r="B48">
        <v>5900</v>
      </c>
      <c r="C48">
        <v>77500</v>
      </c>
      <c r="F48">
        <v>464100</v>
      </c>
      <c r="G48">
        <v>30400</v>
      </c>
      <c r="H48">
        <v>88400</v>
      </c>
      <c r="K48">
        <v>145600</v>
      </c>
      <c r="L48">
        <v>14700</v>
      </c>
      <c r="M48">
        <v>94600</v>
      </c>
      <c r="P48">
        <v>186000</v>
      </c>
      <c r="Q48">
        <v>27700</v>
      </c>
      <c r="R48">
        <v>87000</v>
      </c>
    </row>
    <row r="49" spans="1:18" x14ac:dyDescent="0.25">
      <c r="A49">
        <v>97400</v>
      </c>
      <c r="B49">
        <v>19550</v>
      </c>
      <c r="C49">
        <v>57300</v>
      </c>
      <c r="F49">
        <v>414000</v>
      </c>
      <c r="G49">
        <v>37700</v>
      </c>
      <c r="H49">
        <v>93900</v>
      </c>
      <c r="K49">
        <v>146800</v>
      </c>
      <c r="L49">
        <v>26400</v>
      </c>
      <c r="M49">
        <v>57600</v>
      </c>
      <c r="P49">
        <v>188600</v>
      </c>
      <c r="Q49">
        <v>24000</v>
      </c>
      <c r="R49">
        <v>91200</v>
      </c>
    </row>
    <row r="50" spans="1:18" x14ac:dyDescent="0.25">
      <c r="A50">
        <v>112200</v>
      </c>
      <c r="B50">
        <v>17800</v>
      </c>
      <c r="C50">
        <v>70700</v>
      </c>
      <c r="F50">
        <v>489200</v>
      </c>
      <c r="G50">
        <v>35600</v>
      </c>
      <c r="H50">
        <v>84500</v>
      </c>
      <c r="K50">
        <v>145000</v>
      </c>
      <c r="L50">
        <v>12800</v>
      </c>
      <c r="M50">
        <v>86400</v>
      </c>
      <c r="P50">
        <v>227700</v>
      </c>
      <c r="Q50">
        <v>17200</v>
      </c>
      <c r="R50">
        <v>91300</v>
      </c>
    </row>
    <row r="51" spans="1:18" x14ac:dyDescent="0.25">
      <c r="A51">
        <v>97300</v>
      </c>
      <c r="B51">
        <v>22500</v>
      </c>
      <c r="C51">
        <v>85800</v>
      </c>
      <c r="F51">
        <v>450800</v>
      </c>
      <c r="G51">
        <v>36000</v>
      </c>
      <c r="H51">
        <v>90300</v>
      </c>
      <c r="K51">
        <v>148900</v>
      </c>
      <c r="L51">
        <v>11200</v>
      </c>
      <c r="M51">
        <v>81400</v>
      </c>
      <c r="P51">
        <v>185500</v>
      </c>
      <c r="Q51">
        <v>20400</v>
      </c>
      <c r="R51">
        <v>90100</v>
      </c>
    </row>
    <row r="52" spans="1:18" x14ac:dyDescent="0.25">
      <c r="A52">
        <v>98000</v>
      </c>
      <c r="B52">
        <v>14500</v>
      </c>
      <c r="C52">
        <v>79800</v>
      </c>
      <c r="F52">
        <v>463400</v>
      </c>
      <c r="G52">
        <v>33300</v>
      </c>
      <c r="H52">
        <v>99500</v>
      </c>
      <c r="K52">
        <v>144300</v>
      </c>
      <c r="L52">
        <v>17500</v>
      </c>
      <c r="M52">
        <v>74100</v>
      </c>
      <c r="P52">
        <v>163100</v>
      </c>
      <c r="Q52">
        <v>24500</v>
      </c>
      <c r="R52">
        <v>86100</v>
      </c>
    </row>
    <row r="53" spans="1:18" x14ac:dyDescent="0.25">
      <c r="A53">
        <v>97000</v>
      </c>
      <c r="B53">
        <v>17750</v>
      </c>
      <c r="C53">
        <v>57900</v>
      </c>
      <c r="F53">
        <v>465700</v>
      </c>
      <c r="G53">
        <v>35800</v>
      </c>
      <c r="H53">
        <v>87300</v>
      </c>
      <c r="K53">
        <v>142400</v>
      </c>
      <c r="L53">
        <v>17900</v>
      </c>
      <c r="M53">
        <v>80500</v>
      </c>
      <c r="P53">
        <v>171400</v>
      </c>
      <c r="Q53">
        <v>25300</v>
      </c>
      <c r="R53">
        <v>75600</v>
      </c>
    </row>
    <row r="54" spans="1:18" x14ac:dyDescent="0.25">
      <c r="A54">
        <v>112500</v>
      </c>
      <c r="B54">
        <v>27400</v>
      </c>
      <c r="C54">
        <v>56400</v>
      </c>
      <c r="F54">
        <v>462000</v>
      </c>
      <c r="G54">
        <v>32600</v>
      </c>
      <c r="H54">
        <v>90500</v>
      </c>
      <c r="K54">
        <v>157400</v>
      </c>
      <c r="L54">
        <v>22400</v>
      </c>
      <c r="M54">
        <v>62700</v>
      </c>
      <c r="P54">
        <v>161400</v>
      </c>
      <c r="Q54">
        <v>10400</v>
      </c>
      <c r="R54">
        <v>84100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5288-EDF0-458C-805E-7644B4CE0492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112200</v>
      </c>
      <c r="B2" s="4">
        <f>MEDIAN(B5:B54)</f>
        <v>24200</v>
      </c>
      <c r="C2" s="5">
        <f>MEDIAN(C5:C54)</f>
        <v>68850</v>
      </c>
      <c r="D2" s="1" t="s">
        <v>6</v>
      </c>
      <c r="F2" s="3">
        <f>MEDIAN(F5:F54)</f>
        <v>484000</v>
      </c>
      <c r="G2" s="4">
        <f>MEDIAN(G5:G54)</f>
        <v>37100</v>
      </c>
      <c r="H2" s="5">
        <f>MEDIAN(H5:H54)</f>
        <v>99750</v>
      </c>
      <c r="I2" s="1" t="s">
        <v>6</v>
      </c>
      <c r="K2" s="3">
        <f>MEDIAN(K5:K54)</f>
        <v>110650</v>
      </c>
      <c r="L2" s="4">
        <f>MEDIAN(L5:L54)</f>
        <v>21450</v>
      </c>
      <c r="M2" s="5">
        <f>MEDIAN(M5:M54)</f>
        <v>82150</v>
      </c>
      <c r="N2" s="1" t="s">
        <v>6</v>
      </c>
      <c r="P2" s="3">
        <f>MEDIAN(P5:P54)</f>
        <v>111900</v>
      </c>
      <c r="Q2" s="4">
        <f>MEDIAN(Q5:Q54)</f>
        <v>21150</v>
      </c>
      <c r="R2" s="5">
        <f>MEDIAN(R5:R54)</f>
        <v>96850</v>
      </c>
      <c r="S2" s="1" t="s">
        <v>6</v>
      </c>
    </row>
    <row r="3" spans="1:19" ht="15.75" thickBot="1" x14ac:dyDescent="0.3">
      <c r="A3" s="6">
        <f>VAR(A5:A54)</f>
        <v>204799959771.42856</v>
      </c>
      <c r="B3" s="7">
        <f>VAR(B5:B54)</f>
        <v>61697576.530612245</v>
      </c>
      <c r="C3" s="8">
        <f>VAR(C5:C54)</f>
        <v>558757065.30612242</v>
      </c>
      <c r="D3" s="9" t="s">
        <v>7</v>
      </c>
      <c r="F3" s="6">
        <f>VAR(F5:F54)</f>
        <v>3711919285.7142859</v>
      </c>
      <c r="G3" s="7">
        <f>VAR(G5:G54)</f>
        <v>55787575.510204084</v>
      </c>
      <c r="H3" s="8">
        <f>VAR(H5:H54)</f>
        <v>250831465.30612245</v>
      </c>
      <c r="I3" s="9" t="s">
        <v>7</v>
      </c>
      <c r="K3" s="6">
        <f>VAR(K5:K54)</f>
        <v>275946453.06122446</v>
      </c>
      <c r="L3" s="7">
        <f>VAR(L5:L54)</f>
        <v>82888606.922857165</v>
      </c>
      <c r="M3" s="8">
        <f>VAR(M5:M54)</f>
        <v>205256016.32653061</v>
      </c>
      <c r="N3" s="9" t="s">
        <v>7</v>
      </c>
      <c r="P3" s="6">
        <f>VAR(P5:P54)</f>
        <v>247220000</v>
      </c>
      <c r="Q3" s="7">
        <f>VAR(Q5:Q54)</f>
        <v>84579192.857142851</v>
      </c>
      <c r="R3" s="8">
        <f>VAR(R5:R54)</f>
        <v>60899057.142857142</v>
      </c>
      <c r="S3" s="9" t="s">
        <v>7</v>
      </c>
    </row>
    <row r="4" spans="1:19" ht="15.75" thickBot="1" x14ac:dyDescent="0.3">
      <c r="A4" s="10">
        <f>STDEV(A5:A54)</f>
        <v>452548.29551267624</v>
      </c>
      <c r="B4" s="11">
        <f>STDEV(B5:B54)</f>
        <v>7854.7804890150974</v>
      </c>
      <c r="C4" s="12">
        <f>STDEV(C5:C54)</f>
        <v>23638.042755400085</v>
      </c>
      <c r="D4" s="1" t="s">
        <v>8</v>
      </c>
      <c r="F4" s="10">
        <f>STDEV(F5:F54)</f>
        <v>60925.52244925181</v>
      </c>
      <c r="G4" s="11">
        <f>STDEV(G5:G54)</f>
        <v>7469.1080799653773</v>
      </c>
      <c r="H4" s="12">
        <f>STDEV(H5:H54)</f>
        <v>15837.659716830718</v>
      </c>
      <c r="I4" s="1" t="s">
        <v>8</v>
      </c>
      <c r="K4" s="10">
        <f>STDEV(K5:K54)</f>
        <v>16611.636074186808</v>
      </c>
      <c r="L4" s="11">
        <f>STDEV(L5:L54)</f>
        <v>9104.3180372204242</v>
      </c>
      <c r="M4" s="12">
        <f>STDEV(M5:M54)</f>
        <v>14326.758751599422</v>
      </c>
      <c r="N4" s="1" t="s">
        <v>8</v>
      </c>
      <c r="P4" s="10">
        <f>STDEV(P5:P54)</f>
        <v>15723.23122007687</v>
      </c>
      <c r="Q4" s="11">
        <f>STDEV(Q5:Q54)</f>
        <v>9196.694670214014</v>
      </c>
      <c r="R4" s="12">
        <f>STDEV(R5:R54)</f>
        <v>7803.7847960369299</v>
      </c>
      <c r="S4" s="1" t="s">
        <v>8</v>
      </c>
    </row>
    <row r="5" spans="1:19" x14ac:dyDescent="0.25">
      <c r="A5">
        <v>162800</v>
      </c>
      <c r="B5">
        <v>18000</v>
      </c>
      <c r="C5">
        <v>60100</v>
      </c>
      <c r="F5">
        <v>565100</v>
      </c>
      <c r="G5">
        <v>37200</v>
      </c>
      <c r="H5">
        <v>99800</v>
      </c>
      <c r="K5">
        <v>109000</v>
      </c>
      <c r="L5">
        <v>17400</v>
      </c>
      <c r="M5">
        <v>99500</v>
      </c>
      <c r="P5">
        <v>110000</v>
      </c>
      <c r="Q5">
        <v>18500</v>
      </c>
      <c r="R5">
        <v>95000</v>
      </c>
    </row>
    <row r="6" spans="1:19" x14ac:dyDescent="0.25">
      <c r="A6">
        <v>313700</v>
      </c>
      <c r="B6">
        <v>22300</v>
      </c>
      <c r="C6">
        <v>66800</v>
      </c>
      <c r="F6">
        <v>465700</v>
      </c>
      <c r="G6">
        <v>25500</v>
      </c>
      <c r="H6">
        <v>100600</v>
      </c>
      <c r="K6">
        <v>111000</v>
      </c>
      <c r="L6">
        <v>21000</v>
      </c>
      <c r="M6">
        <v>63300</v>
      </c>
      <c r="P6">
        <v>112800</v>
      </c>
      <c r="Q6">
        <v>12200</v>
      </c>
      <c r="R6">
        <v>97200</v>
      </c>
    </row>
    <row r="7" spans="1:19" x14ac:dyDescent="0.25">
      <c r="A7">
        <v>180100</v>
      </c>
      <c r="B7">
        <v>32300</v>
      </c>
      <c r="C7">
        <v>68900</v>
      </c>
      <c r="F7">
        <v>461500</v>
      </c>
      <c r="G7">
        <v>48500</v>
      </c>
      <c r="H7">
        <v>92500</v>
      </c>
      <c r="K7">
        <v>109500</v>
      </c>
      <c r="L7">
        <v>32300</v>
      </c>
      <c r="M7">
        <v>62800</v>
      </c>
      <c r="P7">
        <v>112100</v>
      </c>
      <c r="Q7">
        <v>23700</v>
      </c>
      <c r="R7">
        <v>96800</v>
      </c>
    </row>
    <row r="8" spans="1:19" x14ac:dyDescent="0.25">
      <c r="A8">
        <v>160600</v>
      </c>
      <c r="B8">
        <v>34600</v>
      </c>
      <c r="C8">
        <v>60900</v>
      </c>
      <c r="F8">
        <v>520200</v>
      </c>
      <c r="G8">
        <v>36100</v>
      </c>
      <c r="H8">
        <v>89200</v>
      </c>
      <c r="K8">
        <v>131700</v>
      </c>
      <c r="L8">
        <v>35000</v>
      </c>
      <c r="M8">
        <v>66100</v>
      </c>
      <c r="P8">
        <v>109000</v>
      </c>
      <c r="Q8">
        <v>29000</v>
      </c>
      <c r="R8">
        <v>83100</v>
      </c>
    </row>
    <row r="9" spans="1:19" x14ac:dyDescent="0.25">
      <c r="A9">
        <v>161200</v>
      </c>
      <c r="B9">
        <v>28100</v>
      </c>
      <c r="C9">
        <v>63600</v>
      </c>
      <c r="F9">
        <v>477800</v>
      </c>
      <c r="G9">
        <v>43000</v>
      </c>
      <c r="H9">
        <v>92700</v>
      </c>
      <c r="K9">
        <v>109500</v>
      </c>
      <c r="L9">
        <v>29500</v>
      </c>
      <c r="M9">
        <v>65700</v>
      </c>
      <c r="P9">
        <v>144700</v>
      </c>
      <c r="Q9">
        <v>21000</v>
      </c>
      <c r="R9">
        <v>85200</v>
      </c>
    </row>
    <row r="10" spans="1:19" x14ac:dyDescent="0.25">
      <c r="A10">
        <v>159000</v>
      </c>
      <c r="B10">
        <v>23700</v>
      </c>
      <c r="C10">
        <v>68800</v>
      </c>
      <c r="F10">
        <v>643000</v>
      </c>
      <c r="G10">
        <v>49300</v>
      </c>
      <c r="H10">
        <v>97300</v>
      </c>
      <c r="K10">
        <v>110700</v>
      </c>
      <c r="L10">
        <v>20800</v>
      </c>
      <c r="M10">
        <v>101900</v>
      </c>
      <c r="P10">
        <v>109000</v>
      </c>
      <c r="Q10">
        <v>6850</v>
      </c>
      <c r="R10">
        <v>97200</v>
      </c>
    </row>
    <row r="11" spans="1:19" x14ac:dyDescent="0.25">
      <c r="A11">
        <v>160400</v>
      </c>
      <c r="B11">
        <v>34600</v>
      </c>
      <c r="C11">
        <v>66200</v>
      </c>
      <c r="F11">
        <v>613300</v>
      </c>
      <c r="G11">
        <v>37000</v>
      </c>
      <c r="H11">
        <v>101000</v>
      </c>
      <c r="K11">
        <v>119100</v>
      </c>
      <c r="L11">
        <v>19800</v>
      </c>
      <c r="M11">
        <v>104200</v>
      </c>
      <c r="P11">
        <v>119900</v>
      </c>
      <c r="Q11">
        <v>10400</v>
      </c>
      <c r="R11">
        <v>100100</v>
      </c>
    </row>
    <row r="12" spans="1:19" x14ac:dyDescent="0.25">
      <c r="A12">
        <v>158800</v>
      </c>
      <c r="B12">
        <v>22300</v>
      </c>
      <c r="C12">
        <v>103600</v>
      </c>
      <c r="F12">
        <v>466400</v>
      </c>
      <c r="G12">
        <v>28400</v>
      </c>
      <c r="H12">
        <v>109500</v>
      </c>
      <c r="K12">
        <v>109000</v>
      </c>
      <c r="L12">
        <v>15733</v>
      </c>
      <c r="M12">
        <v>68200</v>
      </c>
      <c r="P12">
        <v>114100</v>
      </c>
      <c r="Q12">
        <v>31600</v>
      </c>
      <c r="R12">
        <v>88400</v>
      </c>
    </row>
    <row r="13" spans="1:19" x14ac:dyDescent="0.25">
      <c r="A13">
        <v>160200</v>
      </c>
      <c r="B13">
        <v>36900</v>
      </c>
      <c r="C13">
        <v>70400</v>
      </c>
      <c r="F13">
        <v>502600</v>
      </c>
      <c r="G13">
        <v>26600</v>
      </c>
      <c r="H13">
        <v>111600</v>
      </c>
      <c r="K13">
        <v>111200</v>
      </c>
      <c r="L13">
        <v>7550</v>
      </c>
      <c r="M13">
        <v>99700</v>
      </c>
      <c r="P13">
        <v>112600</v>
      </c>
      <c r="Q13">
        <v>22600</v>
      </c>
      <c r="R13">
        <v>98400</v>
      </c>
    </row>
    <row r="14" spans="1:19" x14ac:dyDescent="0.25">
      <c r="A14">
        <v>3317300</v>
      </c>
      <c r="B14">
        <v>25500</v>
      </c>
      <c r="C14">
        <v>69500</v>
      </c>
      <c r="F14">
        <v>475100</v>
      </c>
      <c r="G14">
        <v>31300</v>
      </c>
      <c r="H14">
        <v>101400</v>
      </c>
      <c r="K14">
        <v>108700</v>
      </c>
      <c r="L14">
        <v>11000</v>
      </c>
      <c r="M14">
        <v>91500</v>
      </c>
      <c r="P14">
        <v>112000</v>
      </c>
      <c r="Q14">
        <v>22400</v>
      </c>
      <c r="R14">
        <v>94000</v>
      </c>
    </row>
    <row r="15" spans="1:19" x14ac:dyDescent="0.25">
      <c r="A15">
        <v>110500</v>
      </c>
      <c r="B15">
        <v>24300</v>
      </c>
      <c r="C15">
        <v>58100</v>
      </c>
      <c r="F15">
        <v>571700</v>
      </c>
      <c r="G15">
        <v>30600</v>
      </c>
      <c r="H15">
        <v>86700</v>
      </c>
      <c r="K15">
        <v>115900</v>
      </c>
      <c r="L15">
        <v>25400</v>
      </c>
      <c r="M15">
        <v>91900</v>
      </c>
      <c r="P15">
        <v>118200</v>
      </c>
      <c r="Q15">
        <v>31200</v>
      </c>
      <c r="R15">
        <v>94400</v>
      </c>
    </row>
    <row r="16" spans="1:19" x14ac:dyDescent="0.25">
      <c r="A16">
        <v>111800</v>
      </c>
      <c r="B16">
        <v>31600</v>
      </c>
      <c r="C16">
        <v>62400</v>
      </c>
      <c r="F16">
        <v>479700</v>
      </c>
      <c r="G16">
        <v>42600</v>
      </c>
      <c r="H16">
        <v>95700</v>
      </c>
      <c r="K16">
        <v>110800</v>
      </c>
      <c r="L16">
        <v>11150</v>
      </c>
      <c r="M16">
        <v>58900</v>
      </c>
      <c r="P16">
        <v>125500</v>
      </c>
      <c r="Q16">
        <v>19800</v>
      </c>
      <c r="R16">
        <v>95000</v>
      </c>
    </row>
    <row r="17" spans="1:18" x14ac:dyDescent="0.25">
      <c r="A17">
        <v>118100</v>
      </c>
      <c r="B17">
        <v>23100</v>
      </c>
      <c r="C17">
        <v>66400</v>
      </c>
      <c r="F17">
        <v>556900</v>
      </c>
      <c r="G17">
        <v>50500</v>
      </c>
      <c r="H17">
        <v>198000</v>
      </c>
      <c r="K17">
        <v>219600</v>
      </c>
      <c r="L17">
        <v>11100</v>
      </c>
      <c r="M17">
        <v>98900</v>
      </c>
      <c r="P17">
        <v>110800</v>
      </c>
      <c r="Q17">
        <v>12400</v>
      </c>
      <c r="R17">
        <v>92900</v>
      </c>
    </row>
    <row r="18" spans="1:18" x14ac:dyDescent="0.25">
      <c r="A18">
        <v>109900</v>
      </c>
      <c r="B18">
        <v>21800</v>
      </c>
      <c r="C18">
        <v>86500</v>
      </c>
      <c r="F18">
        <v>557200</v>
      </c>
      <c r="G18">
        <v>42200</v>
      </c>
      <c r="H18">
        <v>85800</v>
      </c>
      <c r="K18">
        <v>128900</v>
      </c>
      <c r="L18">
        <v>5450</v>
      </c>
      <c r="M18">
        <v>85600</v>
      </c>
      <c r="P18">
        <v>109100</v>
      </c>
      <c r="Q18">
        <v>14100</v>
      </c>
      <c r="R18">
        <v>98800</v>
      </c>
    </row>
    <row r="19" spans="1:18" x14ac:dyDescent="0.25">
      <c r="A19">
        <v>111500</v>
      </c>
      <c r="B19">
        <v>20500</v>
      </c>
      <c r="C19">
        <v>74900</v>
      </c>
      <c r="F19">
        <v>511900</v>
      </c>
      <c r="G19">
        <v>29700</v>
      </c>
      <c r="H19">
        <v>99700</v>
      </c>
      <c r="K19">
        <v>109500</v>
      </c>
      <c r="L19">
        <v>25100</v>
      </c>
      <c r="M19">
        <v>79000</v>
      </c>
      <c r="P19">
        <v>136400</v>
      </c>
      <c r="Q19">
        <v>27000</v>
      </c>
      <c r="R19">
        <v>93800</v>
      </c>
    </row>
    <row r="20" spans="1:18" x14ac:dyDescent="0.25">
      <c r="A20">
        <v>108800</v>
      </c>
      <c r="B20">
        <v>21400</v>
      </c>
      <c r="C20">
        <v>62800</v>
      </c>
      <c r="F20">
        <v>475800</v>
      </c>
      <c r="G20">
        <v>30100</v>
      </c>
      <c r="H20">
        <v>105000</v>
      </c>
      <c r="K20">
        <v>110700</v>
      </c>
      <c r="L20">
        <v>14150</v>
      </c>
      <c r="M20">
        <v>104100</v>
      </c>
      <c r="P20">
        <v>108900</v>
      </c>
      <c r="Q20">
        <v>21700</v>
      </c>
      <c r="R20">
        <v>99200</v>
      </c>
    </row>
    <row r="21" spans="1:18" x14ac:dyDescent="0.25">
      <c r="A21">
        <v>119500</v>
      </c>
      <c r="B21">
        <v>13700</v>
      </c>
      <c r="C21">
        <v>90200</v>
      </c>
      <c r="F21">
        <v>590700</v>
      </c>
      <c r="G21">
        <v>40200</v>
      </c>
      <c r="H21">
        <v>82700</v>
      </c>
      <c r="K21">
        <v>113400</v>
      </c>
      <c r="L21">
        <v>31200</v>
      </c>
      <c r="M21">
        <v>67600</v>
      </c>
      <c r="P21">
        <v>112300</v>
      </c>
      <c r="Q21">
        <v>23100</v>
      </c>
      <c r="R21">
        <v>97100</v>
      </c>
    </row>
    <row r="22" spans="1:18" x14ac:dyDescent="0.25">
      <c r="A22">
        <v>110000</v>
      </c>
      <c r="B22">
        <v>45800</v>
      </c>
      <c r="C22">
        <v>66400</v>
      </c>
      <c r="F22">
        <v>476200</v>
      </c>
      <c r="G22">
        <v>30800</v>
      </c>
      <c r="H22">
        <v>104200</v>
      </c>
      <c r="K22">
        <v>109800</v>
      </c>
      <c r="L22">
        <v>12700</v>
      </c>
      <c r="M22">
        <v>90600</v>
      </c>
      <c r="P22">
        <v>201500</v>
      </c>
      <c r="Q22">
        <v>32600</v>
      </c>
      <c r="R22">
        <v>111800</v>
      </c>
    </row>
    <row r="23" spans="1:18" x14ac:dyDescent="0.25">
      <c r="A23">
        <v>138600</v>
      </c>
      <c r="B23">
        <v>14800</v>
      </c>
      <c r="C23">
        <v>64800</v>
      </c>
      <c r="F23">
        <v>466100</v>
      </c>
      <c r="G23">
        <v>53900</v>
      </c>
      <c r="H23">
        <v>105000</v>
      </c>
      <c r="K23">
        <v>111400</v>
      </c>
      <c r="L23">
        <v>24200</v>
      </c>
      <c r="M23">
        <v>70300</v>
      </c>
      <c r="P23">
        <v>113500</v>
      </c>
      <c r="Q23">
        <v>29100</v>
      </c>
      <c r="R23">
        <v>107300</v>
      </c>
    </row>
    <row r="24" spans="1:18" x14ac:dyDescent="0.25">
      <c r="A24">
        <v>123100</v>
      </c>
      <c r="B24">
        <v>25300</v>
      </c>
      <c r="C24">
        <v>69800</v>
      </c>
      <c r="F24">
        <v>464200</v>
      </c>
      <c r="G24">
        <v>22000</v>
      </c>
      <c r="H24">
        <v>101300</v>
      </c>
      <c r="K24">
        <v>108600</v>
      </c>
      <c r="L24">
        <v>33400</v>
      </c>
      <c r="M24">
        <v>64900</v>
      </c>
      <c r="P24">
        <v>111800</v>
      </c>
      <c r="Q24">
        <v>10400</v>
      </c>
      <c r="R24">
        <v>93800</v>
      </c>
    </row>
    <row r="25" spans="1:18" x14ac:dyDescent="0.25">
      <c r="A25">
        <v>109900</v>
      </c>
      <c r="B25">
        <v>22100</v>
      </c>
      <c r="C25">
        <v>60400</v>
      </c>
      <c r="F25">
        <v>490800</v>
      </c>
      <c r="G25">
        <v>36000</v>
      </c>
      <c r="H25">
        <v>98700</v>
      </c>
      <c r="K25">
        <v>135400</v>
      </c>
      <c r="L25">
        <v>39900</v>
      </c>
      <c r="M25">
        <v>89700</v>
      </c>
      <c r="P25">
        <v>109300</v>
      </c>
      <c r="Q25">
        <v>8900</v>
      </c>
      <c r="R25">
        <v>93600</v>
      </c>
    </row>
    <row r="26" spans="1:18" x14ac:dyDescent="0.25">
      <c r="A26">
        <v>113700</v>
      </c>
      <c r="B26">
        <v>34400</v>
      </c>
      <c r="C26">
        <v>77700</v>
      </c>
      <c r="F26">
        <v>464400</v>
      </c>
      <c r="G26">
        <v>44300</v>
      </c>
      <c r="H26">
        <v>97800</v>
      </c>
      <c r="K26">
        <v>108600</v>
      </c>
      <c r="L26">
        <v>18800</v>
      </c>
      <c r="M26">
        <v>93100</v>
      </c>
      <c r="P26">
        <v>136100</v>
      </c>
      <c r="Q26">
        <v>20100</v>
      </c>
      <c r="R26">
        <v>86100</v>
      </c>
    </row>
    <row r="27" spans="1:18" x14ac:dyDescent="0.25">
      <c r="A27">
        <v>110000</v>
      </c>
      <c r="B27">
        <v>29200</v>
      </c>
      <c r="C27">
        <v>72600</v>
      </c>
      <c r="F27">
        <v>463700</v>
      </c>
      <c r="G27">
        <v>38100</v>
      </c>
      <c r="H27">
        <v>94600</v>
      </c>
      <c r="K27">
        <v>110600</v>
      </c>
      <c r="L27">
        <v>13000</v>
      </c>
      <c r="M27">
        <v>88500</v>
      </c>
      <c r="P27">
        <v>108900</v>
      </c>
      <c r="Q27">
        <v>28800</v>
      </c>
      <c r="R27">
        <v>109000</v>
      </c>
    </row>
    <row r="28" spans="1:18" x14ac:dyDescent="0.25">
      <c r="A28">
        <v>115700</v>
      </c>
      <c r="B28">
        <v>18400</v>
      </c>
      <c r="C28">
        <v>95700</v>
      </c>
      <c r="F28">
        <v>583300</v>
      </c>
      <c r="G28">
        <v>30400</v>
      </c>
      <c r="H28">
        <v>93200</v>
      </c>
      <c r="K28">
        <v>116800</v>
      </c>
      <c r="L28">
        <v>21800</v>
      </c>
      <c r="M28">
        <v>70900</v>
      </c>
      <c r="P28">
        <v>111300</v>
      </c>
      <c r="Q28">
        <v>29200</v>
      </c>
      <c r="R28">
        <v>93400</v>
      </c>
    </row>
    <row r="29" spans="1:18" x14ac:dyDescent="0.25">
      <c r="A29">
        <v>111400</v>
      </c>
      <c r="B29">
        <v>36700</v>
      </c>
      <c r="C29">
        <v>74500</v>
      </c>
      <c r="F29">
        <v>462400</v>
      </c>
      <c r="G29">
        <v>29200</v>
      </c>
      <c r="H29">
        <v>102400</v>
      </c>
      <c r="K29">
        <v>110900</v>
      </c>
      <c r="L29">
        <v>32800</v>
      </c>
      <c r="M29">
        <v>71500</v>
      </c>
      <c r="P29">
        <v>113900</v>
      </c>
      <c r="Q29">
        <v>14600</v>
      </c>
      <c r="R29">
        <v>86700</v>
      </c>
    </row>
    <row r="30" spans="1:18" x14ac:dyDescent="0.25">
      <c r="A30">
        <v>109500</v>
      </c>
      <c r="B30">
        <v>31500</v>
      </c>
      <c r="C30">
        <v>78900</v>
      </c>
      <c r="F30">
        <v>476500</v>
      </c>
      <c r="G30">
        <v>40900</v>
      </c>
      <c r="H30">
        <v>94500</v>
      </c>
      <c r="K30">
        <v>111900</v>
      </c>
      <c r="L30">
        <v>27200</v>
      </c>
      <c r="M30">
        <v>75500</v>
      </c>
      <c r="P30">
        <v>107800</v>
      </c>
      <c r="Q30">
        <v>19800</v>
      </c>
      <c r="R30">
        <v>102900</v>
      </c>
    </row>
    <row r="31" spans="1:18" x14ac:dyDescent="0.25">
      <c r="A31">
        <v>137100</v>
      </c>
      <c r="B31">
        <v>32000</v>
      </c>
      <c r="C31">
        <v>67700</v>
      </c>
      <c r="F31">
        <v>528300</v>
      </c>
      <c r="G31">
        <v>35700</v>
      </c>
      <c r="H31">
        <v>103900</v>
      </c>
      <c r="K31">
        <v>109700</v>
      </c>
      <c r="L31">
        <v>27900</v>
      </c>
      <c r="M31">
        <v>91800</v>
      </c>
      <c r="P31">
        <v>112100</v>
      </c>
      <c r="Q31">
        <v>33000</v>
      </c>
      <c r="R31">
        <v>84900</v>
      </c>
    </row>
    <row r="32" spans="1:18" x14ac:dyDescent="0.25">
      <c r="A32">
        <v>109500</v>
      </c>
      <c r="B32">
        <v>22100</v>
      </c>
      <c r="C32">
        <v>78300</v>
      </c>
      <c r="F32">
        <v>682500</v>
      </c>
      <c r="G32">
        <v>38400</v>
      </c>
      <c r="H32">
        <v>89800</v>
      </c>
      <c r="K32">
        <v>115500</v>
      </c>
      <c r="L32">
        <v>19200</v>
      </c>
      <c r="M32">
        <v>59200</v>
      </c>
      <c r="P32">
        <v>109500</v>
      </c>
      <c r="Q32">
        <v>31700</v>
      </c>
      <c r="R32">
        <v>90600</v>
      </c>
    </row>
    <row r="33" spans="1:18" x14ac:dyDescent="0.25">
      <c r="A33">
        <v>113100</v>
      </c>
      <c r="B33">
        <v>19000</v>
      </c>
      <c r="C33">
        <v>93700</v>
      </c>
      <c r="F33">
        <v>480200</v>
      </c>
      <c r="G33">
        <v>40500</v>
      </c>
      <c r="H33">
        <v>103200</v>
      </c>
      <c r="K33">
        <v>110400</v>
      </c>
      <c r="L33">
        <v>14900</v>
      </c>
      <c r="M33">
        <v>103700</v>
      </c>
      <c r="P33">
        <v>127300</v>
      </c>
      <c r="Q33">
        <v>17600</v>
      </c>
      <c r="R33">
        <v>98200</v>
      </c>
    </row>
    <row r="34" spans="1:18" x14ac:dyDescent="0.25">
      <c r="A34">
        <v>118200</v>
      </c>
      <c r="B34">
        <v>13350</v>
      </c>
      <c r="C34">
        <v>59500</v>
      </c>
      <c r="F34">
        <v>484100</v>
      </c>
      <c r="G34">
        <v>42300</v>
      </c>
      <c r="H34">
        <v>83500</v>
      </c>
      <c r="K34">
        <v>108900</v>
      </c>
      <c r="L34">
        <v>11400</v>
      </c>
      <c r="M34">
        <v>87000</v>
      </c>
      <c r="P34">
        <v>109300</v>
      </c>
      <c r="Q34">
        <v>9550</v>
      </c>
      <c r="R34">
        <v>107000</v>
      </c>
    </row>
    <row r="35" spans="1:18" x14ac:dyDescent="0.25">
      <c r="A35">
        <v>109300</v>
      </c>
      <c r="B35">
        <v>27300</v>
      </c>
      <c r="C35">
        <v>99200</v>
      </c>
      <c r="F35">
        <v>505500</v>
      </c>
      <c r="G35">
        <v>43200</v>
      </c>
      <c r="H35">
        <v>102800</v>
      </c>
      <c r="K35">
        <v>126300</v>
      </c>
      <c r="L35">
        <v>29400</v>
      </c>
      <c r="M35">
        <v>94300</v>
      </c>
      <c r="P35">
        <v>109000</v>
      </c>
      <c r="Q35">
        <v>29400</v>
      </c>
      <c r="R35">
        <v>101600</v>
      </c>
    </row>
    <row r="36" spans="1:18" x14ac:dyDescent="0.25">
      <c r="A36">
        <v>111300</v>
      </c>
      <c r="B36">
        <v>18800</v>
      </c>
      <c r="C36">
        <v>59900</v>
      </c>
      <c r="F36">
        <v>502100</v>
      </c>
      <c r="G36">
        <v>40800</v>
      </c>
      <c r="H36">
        <v>92700</v>
      </c>
      <c r="K36">
        <v>108600</v>
      </c>
      <c r="L36">
        <v>30100</v>
      </c>
      <c r="M36">
        <v>71300</v>
      </c>
      <c r="P36">
        <v>117800</v>
      </c>
      <c r="Q36">
        <v>18300</v>
      </c>
      <c r="R36">
        <v>105100</v>
      </c>
    </row>
    <row r="37" spans="1:18" x14ac:dyDescent="0.25">
      <c r="A37">
        <v>113100</v>
      </c>
      <c r="B37">
        <v>11100</v>
      </c>
      <c r="C37">
        <v>176600</v>
      </c>
      <c r="F37">
        <v>475500</v>
      </c>
      <c r="G37">
        <v>28600</v>
      </c>
      <c r="H37">
        <v>99400</v>
      </c>
      <c r="K37">
        <v>109900</v>
      </c>
      <c r="L37">
        <v>24500</v>
      </c>
      <c r="M37">
        <v>77200</v>
      </c>
      <c r="P37">
        <v>109700</v>
      </c>
      <c r="Q37">
        <v>38200</v>
      </c>
      <c r="R37">
        <v>114500</v>
      </c>
    </row>
    <row r="38" spans="1:18" x14ac:dyDescent="0.25">
      <c r="A38">
        <v>124200</v>
      </c>
      <c r="B38">
        <v>36600</v>
      </c>
      <c r="C38">
        <v>65000</v>
      </c>
      <c r="F38">
        <v>686000</v>
      </c>
      <c r="G38">
        <v>40100</v>
      </c>
      <c r="H38">
        <v>112400</v>
      </c>
      <c r="K38">
        <v>109900</v>
      </c>
      <c r="L38">
        <v>36800</v>
      </c>
      <c r="M38">
        <v>63700</v>
      </c>
      <c r="P38">
        <v>111200</v>
      </c>
      <c r="Q38">
        <v>40800</v>
      </c>
      <c r="R38">
        <v>86600</v>
      </c>
    </row>
    <row r="39" spans="1:18" x14ac:dyDescent="0.25">
      <c r="A39">
        <v>109900</v>
      </c>
      <c r="B39">
        <v>29800</v>
      </c>
      <c r="C39">
        <v>71600</v>
      </c>
      <c r="F39">
        <v>557600</v>
      </c>
      <c r="G39">
        <v>31100</v>
      </c>
      <c r="H39">
        <v>104300</v>
      </c>
      <c r="K39">
        <v>108700</v>
      </c>
      <c r="L39">
        <v>15300</v>
      </c>
      <c r="M39">
        <v>89600</v>
      </c>
      <c r="P39">
        <v>108200</v>
      </c>
      <c r="Q39">
        <v>10250</v>
      </c>
      <c r="R39">
        <v>96900</v>
      </c>
    </row>
    <row r="40" spans="1:18" x14ac:dyDescent="0.25">
      <c r="A40">
        <v>108900</v>
      </c>
      <c r="B40">
        <v>24200</v>
      </c>
      <c r="C40">
        <v>66000</v>
      </c>
      <c r="F40">
        <v>569100</v>
      </c>
      <c r="G40">
        <v>35900</v>
      </c>
      <c r="H40">
        <v>108200</v>
      </c>
      <c r="K40">
        <v>111000</v>
      </c>
      <c r="L40">
        <v>10200</v>
      </c>
      <c r="M40">
        <v>83800</v>
      </c>
      <c r="P40">
        <v>117000</v>
      </c>
      <c r="Q40">
        <v>38800</v>
      </c>
      <c r="R40">
        <v>110700</v>
      </c>
    </row>
    <row r="41" spans="1:18" x14ac:dyDescent="0.25">
      <c r="A41">
        <v>119900</v>
      </c>
      <c r="B41">
        <v>27600</v>
      </c>
      <c r="C41">
        <v>62600</v>
      </c>
      <c r="F41">
        <v>527400</v>
      </c>
      <c r="G41">
        <v>39600</v>
      </c>
      <c r="H41">
        <v>92600</v>
      </c>
      <c r="K41">
        <v>109100</v>
      </c>
      <c r="L41">
        <v>11000</v>
      </c>
      <c r="M41">
        <v>84300</v>
      </c>
      <c r="P41">
        <v>111200</v>
      </c>
      <c r="Q41">
        <v>10900</v>
      </c>
      <c r="R41">
        <v>95800</v>
      </c>
    </row>
    <row r="42" spans="1:18" x14ac:dyDescent="0.25">
      <c r="A42">
        <v>107400</v>
      </c>
      <c r="B42">
        <v>12500</v>
      </c>
      <c r="C42">
        <v>94400</v>
      </c>
      <c r="F42">
        <v>485900</v>
      </c>
      <c r="G42">
        <v>41300</v>
      </c>
      <c r="H42">
        <v>104400</v>
      </c>
      <c r="K42">
        <v>136600</v>
      </c>
      <c r="L42">
        <v>11400</v>
      </c>
      <c r="M42">
        <v>94400</v>
      </c>
      <c r="P42">
        <v>148300</v>
      </c>
      <c r="Q42">
        <v>11500</v>
      </c>
      <c r="R42">
        <v>96600</v>
      </c>
    </row>
    <row r="43" spans="1:18" x14ac:dyDescent="0.25">
      <c r="A43">
        <v>110400</v>
      </c>
      <c r="B43">
        <v>17100</v>
      </c>
      <c r="C43">
        <v>99500</v>
      </c>
      <c r="F43">
        <v>476700</v>
      </c>
      <c r="G43">
        <v>26800</v>
      </c>
      <c r="H43">
        <v>102900</v>
      </c>
      <c r="K43">
        <v>108800</v>
      </c>
      <c r="L43">
        <v>17700</v>
      </c>
      <c r="M43">
        <v>101600</v>
      </c>
      <c r="P43">
        <v>133300</v>
      </c>
      <c r="Q43">
        <v>21300</v>
      </c>
      <c r="R43">
        <v>98300</v>
      </c>
    </row>
    <row r="44" spans="1:18" x14ac:dyDescent="0.25">
      <c r="A44">
        <v>108200</v>
      </c>
      <c r="B44">
        <v>17700</v>
      </c>
      <c r="C44">
        <v>72600</v>
      </c>
      <c r="F44">
        <v>463600</v>
      </c>
      <c r="G44">
        <v>53800</v>
      </c>
      <c r="H44">
        <v>100800</v>
      </c>
      <c r="K44">
        <v>111500</v>
      </c>
      <c r="L44">
        <v>32200</v>
      </c>
      <c r="M44">
        <v>68500</v>
      </c>
      <c r="P44">
        <v>114600</v>
      </c>
      <c r="Q44">
        <v>10250</v>
      </c>
      <c r="R44">
        <v>94300</v>
      </c>
    </row>
    <row r="45" spans="1:18" x14ac:dyDescent="0.25">
      <c r="A45">
        <v>114600</v>
      </c>
      <c r="B45">
        <v>22400</v>
      </c>
      <c r="C45">
        <v>95200</v>
      </c>
      <c r="F45">
        <v>460300</v>
      </c>
      <c r="G45">
        <v>30600</v>
      </c>
      <c r="H45">
        <v>104900</v>
      </c>
      <c r="K45">
        <v>115500</v>
      </c>
      <c r="L45">
        <v>26400</v>
      </c>
      <c r="M45">
        <v>83900</v>
      </c>
      <c r="P45">
        <v>111100</v>
      </c>
      <c r="Q45">
        <v>30200</v>
      </c>
      <c r="R45">
        <v>115400</v>
      </c>
    </row>
    <row r="46" spans="1:18" x14ac:dyDescent="0.25">
      <c r="A46">
        <v>110400</v>
      </c>
      <c r="B46">
        <v>38400</v>
      </c>
      <c r="C46">
        <v>61100</v>
      </c>
      <c r="F46">
        <v>470700</v>
      </c>
      <c r="G46">
        <v>35300</v>
      </c>
      <c r="H46">
        <v>90600</v>
      </c>
      <c r="K46">
        <v>109500</v>
      </c>
      <c r="L46">
        <v>36700</v>
      </c>
      <c r="M46">
        <v>74700</v>
      </c>
      <c r="P46">
        <v>134300</v>
      </c>
      <c r="Q46">
        <v>11850</v>
      </c>
      <c r="R46">
        <v>95900</v>
      </c>
    </row>
    <row r="47" spans="1:18" x14ac:dyDescent="0.25">
      <c r="A47">
        <v>108000</v>
      </c>
      <c r="B47">
        <v>24200</v>
      </c>
      <c r="C47">
        <v>62800</v>
      </c>
      <c r="F47">
        <v>462100</v>
      </c>
      <c r="G47">
        <v>38200</v>
      </c>
      <c r="H47">
        <v>102700</v>
      </c>
      <c r="K47">
        <v>111200</v>
      </c>
      <c r="L47">
        <v>11100</v>
      </c>
      <c r="M47">
        <v>96500</v>
      </c>
      <c r="P47">
        <v>108500</v>
      </c>
      <c r="Q47">
        <v>19300</v>
      </c>
      <c r="R47">
        <v>108300</v>
      </c>
    </row>
    <row r="48" spans="1:18" x14ac:dyDescent="0.25">
      <c r="A48">
        <v>132000</v>
      </c>
      <c r="B48">
        <v>30000</v>
      </c>
      <c r="C48">
        <v>59000</v>
      </c>
      <c r="F48">
        <v>557900</v>
      </c>
      <c r="G48">
        <v>38100</v>
      </c>
      <c r="H48">
        <v>98800</v>
      </c>
      <c r="K48">
        <v>110100</v>
      </c>
      <c r="L48">
        <v>19800</v>
      </c>
      <c r="M48">
        <v>63500</v>
      </c>
      <c r="P48">
        <v>111100</v>
      </c>
      <c r="Q48">
        <v>31100</v>
      </c>
      <c r="R48">
        <v>96900</v>
      </c>
    </row>
    <row r="49" spans="1:18" x14ac:dyDescent="0.25">
      <c r="A49">
        <v>108200</v>
      </c>
      <c r="B49">
        <v>26900</v>
      </c>
      <c r="C49">
        <v>60600</v>
      </c>
      <c r="F49">
        <v>467300</v>
      </c>
      <c r="G49">
        <v>31800</v>
      </c>
      <c r="H49">
        <v>102700</v>
      </c>
      <c r="K49">
        <v>119800</v>
      </c>
      <c r="L49">
        <v>21100</v>
      </c>
      <c r="M49">
        <v>99800</v>
      </c>
      <c r="P49">
        <v>109200</v>
      </c>
      <c r="Q49">
        <v>29300</v>
      </c>
      <c r="R49">
        <v>91300</v>
      </c>
    </row>
    <row r="50" spans="1:18" x14ac:dyDescent="0.25">
      <c r="A50">
        <v>109000</v>
      </c>
      <c r="B50">
        <v>28700</v>
      </c>
      <c r="C50">
        <v>71300</v>
      </c>
      <c r="F50">
        <v>465500</v>
      </c>
      <c r="G50">
        <v>50500</v>
      </c>
      <c r="H50">
        <v>91300</v>
      </c>
      <c r="K50">
        <v>110600</v>
      </c>
      <c r="L50">
        <v>25100</v>
      </c>
      <c r="M50">
        <v>63300</v>
      </c>
      <c r="P50">
        <v>132100</v>
      </c>
      <c r="Q50">
        <v>20700</v>
      </c>
      <c r="R50">
        <v>90600</v>
      </c>
    </row>
    <row r="51" spans="1:18" x14ac:dyDescent="0.25">
      <c r="A51">
        <v>112600</v>
      </c>
      <c r="B51">
        <v>22000</v>
      </c>
      <c r="C51">
        <v>171700</v>
      </c>
      <c r="F51">
        <v>538700</v>
      </c>
      <c r="G51">
        <v>31200</v>
      </c>
      <c r="H51">
        <v>99000</v>
      </c>
      <c r="K51">
        <v>108400</v>
      </c>
      <c r="L51">
        <v>38400</v>
      </c>
      <c r="M51">
        <v>61300</v>
      </c>
      <c r="P51">
        <v>110000</v>
      </c>
      <c r="Q51">
        <v>35100</v>
      </c>
      <c r="R51">
        <v>97600</v>
      </c>
    </row>
    <row r="52" spans="1:18" x14ac:dyDescent="0.25">
      <c r="A52">
        <v>110900</v>
      </c>
      <c r="B52">
        <v>40000</v>
      </c>
      <c r="C52">
        <v>63000</v>
      </c>
      <c r="F52">
        <v>481900</v>
      </c>
      <c r="G52">
        <v>37400</v>
      </c>
      <c r="H52">
        <v>81900</v>
      </c>
      <c r="K52">
        <v>123800</v>
      </c>
      <c r="L52">
        <v>29800</v>
      </c>
      <c r="M52">
        <v>70400</v>
      </c>
      <c r="P52">
        <v>110600</v>
      </c>
      <c r="Q52">
        <v>34100</v>
      </c>
      <c r="R52">
        <v>103000</v>
      </c>
    </row>
    <row r="53" spans="1:18" x14ac:dyDescent="0.25">
      <c r="A53">
        <v>111300</v>
      </c>
      <c r="B53">
        <v>14300</v>
      </c>
      <c r="C53">
        <v>82800</v>
      </c>
      <c r="F53">
        <v>483900</v>
      </c>
      <c r="G53">
        <v>32800</v>
      </c>
      <c r="H53">
        <v>95700</v>
      </c>
      <c r="K53">
        <v>108000</v>
      </c>
      <c r="L53">
        <v>28700</v>
      </c>
      <c r="M53">
        <v>80500</v>
      </c>
      <c r="P53">
        <v>117700</v>
      </c>
      <c r="Q53">
        <v>17700</v>
      </c>
      <c r="R53">
        <v>83800</v>
      </c>
    </row>
    <row r="54" spans="1:18" x14ac:dyDescent="0.25">
      <c r="A54">
        <v>108000</v>
      </c>
      <c r="B54">
        <v>22800</v>
      </c>
      <c r="C54">
        <v>68700</v>
      </c>
      <c r="F54">
        <v>648500</v>
      </c>
      <c r="G54">
        <v>32800</v>
      </c>
      <c r="H54">
        <v>102700</v>
      </c>
      <c r="K54">
        <v>109700</v>
      </c>
      <c r="L54">
        <v>28900</v>
      </c>
      <c r="M54">
        <v>74400</v>
      </c>
      <c r="P54">
        <v>108400</v>
      </c>
      <c r="Q54">
        <v>11600</v>
      </c>
      <c r="R54">
        <v>99000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3828-FEE9-49BD-93C9-903676C90000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123700</v>
      </c>
      <c r="B2" s="4">
        <f>MEDIAN(B5:B54)</f>
        <v>23850</v>
      </c>
      <c r="C2" s="5">
        <f>MEDIAN(C5:C54)</f>
        <v>82150</v>
      </c>
      <c r="D2" s="1" t="s">
        <v>6</v>
      </c>
      <c r="F2" s="3">
        <f>MEDIAN(F5:F54)</f>
        <v>545100</v>
      </c>
      <c r="G2" s="4">
        <f>MEDIAN(G5:G54)</f>
        <v>41450</v>
      </c>
      <c r="H2" s="5">
        <f>MEDIAN(H5:H54)</f>
        <v>111600</v>
      </c>
      <c r="I2" s="1" t="s">
        <v>6</v>
      </c>
      <c r="K2" s="3">
        <f>MEDIAN(K5:K54)</f>
        <v>124950</v>
      </c>
      <c r="L2" s="4">
        <f>MEDIAN(L5:L54)</f>
        <v>23700</v>
      </c>
      <c r="M2" s="5">
        <f>MEDIAN(M5:M54)</f>
        <v>78950</v>
      </c>
      <c r="N2" s="1" t="s">
        <v>6</v>
      </c>
      <c r="P2" s="3">
        <f>MEDIAN(P5:P54)</f>
        <v>124000</v>
      </c>
      <c r="Q2" s="4">
        <f>MEDIAN(Q5:Q54)</f>
        <v>24400</v>
      </c>
      <c r="R2" s="5">
        <f>MEDIAN(R5:R54)</f>
        <v>113400</v>
      </c>
      <c r="S2" s="1" t="s">
        <v>6</v>
      </c>
    </row>
    <row r="3" spans="1:19" ht="15.75" thickBot="1" x14ac:dyDescent="0.3">
      <c r="A3" s="6">
        <f>VAR(A5:A54)</f>
        <v>172545159.18367347</v>
      </c>
      <c r="B3" s="7">
        <f>VAR(B5:B54)</f>
        <v>92626832.653061226</v>
      </c>
      <c r="C3" s="8">
        <f>VAR(C5:C54)</f>
        <v>218459983.67346939</v>
      </c>
      <c r="D3" s="9" t="s">
        <v>7</v>
      </c>
      <c r="F3" s="6">
        <f>VAR(F5:F54)</f>
        <v>3912400587.7551022</v>
      </c>
      <c r="G3" s="7">
        <f>VAR(G5:G54)</f>
        <v>157739057.14285713</v>
      </c>
      <c r="H3" s="8">
        <f>VAR(H5:H54)</f>
        <v>331466465.30612242</v>
      </c>
      <c r="I3" s="9" t="s">
        <v>7</v>
      </c>
      <c r="K3" s="6">
        <f>VAR(K5:K54)</f>
        <v>640607281.63265312</v>
      </c>
      <c r="L3" s="7">
        <f>VAR(L5:L54)</f>
        <v>79003571.428571433</v>
      </c>
      <c r="M3" s="8">
        <f>VAR(M5:M54)</f>
        <v>509879546.93877554</v>
      </c>
      <c r="N3" s="9" t="s">
        <v>7</v>
      </c>
      <c r="P3" s="6">
        <f>VAR(P5:P54)</f>
        <v>702057228.57142854</v>
      </c>
      <c r="Q3" s="7">
        <f>VAR(Q5:Q54)</f>
        <v>117430539.79591836</v>
      </c>
      <c r="R3" s="8">
        <f>VAR(R5:R54)</f>
        <v>191139759.18367347</v>
      </c>
      <c r="S3" s="9" t="s">
        <v>7</v>
      </c>
    </row>
    <row r="4" spans="1:19" ht="15.75" thickBot="1" x14ac:dyDescent="0.3">
      <c r="A4" s="10">
        <f>STDEV(A5:A54)</f>
        <v>13135.644604802364</v>
      </c>
      <c r="B4" s="11">
        <f>STDEV(B5:B54)</f>
        <v>9624.2834877751411</v>
      </c>
      <c r="C4" s="12">
        <f>STDEV(C5:C54)</f>
        <v>14780.391864679008</v>
      </c>
      <c r="D4" s="1" t="s">
        <v>8</v>
      </c>
      <c r="F4" s="10">
        <f>STDEV(F5:F54)</f>
        <v>62549.185348452796</v>
      </c>
      <c r="G4" s="11">
        <f>STDEV(G5:G54)</f>
        <v>12559.421051260968</v>
      </c>
      <c r="H4" s="12">
        <f>STDEV(H5:H54)</f>
        <v>18206.220511301141</v>
      </c>
      <c r="I4" s="1" t="s">
        <v>8</v>
      </c>
      <c r="K4" s="10">
        <f>STDEV(K5:K54)</f>
        <v>25310.220892608842</v>
      </c>
      <c r="L4" s="11">
        <f>STDEV(L5:L54)</f>
        <v>8888.3953235987101</v>
      </c>
      <c r="M4" s="12">
        <f>STDEV(M5:M54)</f>
        <v>22580.512548185783</v>
      </c>
      <c r="N4" s="1" t="s">
        <v>8</v>
      </c>
      <c r="P4" s="10">
        <f>STDEV(P5:P54)</f>
        <v>26496.362553592684</v>
      </c>
      <c r="Q4" s="11">
        <f>STDEV(Q5:Q54)</f>
        <v>10836.537260394502</v>
      </c>
      <c r="R4" s="12">
        <f>STDEV(R5:R54)</f>
        <v>13825.330346276485</v>
      </c>
      <c r="S4" s="1" t="s">
        <v>8</v>
      </c>
    </row>
    <row r="5" spans="1:19" x14ac:dyDescent="0.25">
      <c r="A5">
        <v>122200</v>
      </c>
      <c r="B5">
        <v>15500</v>
      </c>
      <c r="C5">
        <v>101700</v>
      </c>
      <c r="F5">
        <v>553600</v>
      </c>
      <c r="G5">
        <v>36400</v>
      </c>
      <c r="H5">
        <v>106100</v>
      </c>
      <c r="K5">
        <v>121900</v>
      </c>
      <c r="L5">
        <v>33600</v>
      </c>
      <c r="M5">
        <v>75000</v>
      </c>
      <c r="P5">
        <v>147300</v>
      </c>
      <c r="Q5">
        <v>43200</v>
      </c>
      <c r="R5">
        <v>119800</v>
      </c>
    </row>
    <row r="6" spans="1:19" x14ac:dyDescent="0.25">
      <c r="A6">
        <v>125700</v>
      </c>
      <c r="B6">
        <v>21300</v>
      </c>
      <c r="C6">
        <v>73200</v>
      </c>
      <c r="F6">
        <v>521200</v>
      </c>
      <c r="G6">
        <v>46400</v>
      </c>
      <c r="H6">
        <v>108200</v>
      </c>
      <c r="K6">
        <v>153600</v>
      </c>
      <c r="L6">
        <v>27500</v>
      </c>
      <c r="M6">
        <v>85200</v>
      </c>
      <c r="P6">
        <v>122900</v>
      </c>
      <c r="Q6">
        <v>17600</v>
      </c>
      <c r="R6">
        <v>112300</v>
      </c>
    </row>
    <row r="7" spans="1:19" x14ac:dyDescent="0.25">
      <c r="A7">
        <v>121000</v>
      </c>
      <c r="B7">
        <v>11000</v>
      </c>
      <c r="C7">
        <v>123100</v>
      </c>
      <c r="F7">
        <v>522900</v>
      </c>
      <c r="G7">
        <v>35000</v>
      </c>
      <c r="H7">
        <v>108900</v>
      </c>
      <c r="K7">
        <v>121900</v>
      </c>
      <c r="L7">
        <v>11100</v>
      </c>
      <c r="M7">
        <v>104200</v>
      </c>
      <c r="P7">
        <v>126000</v>
      </c>
      <c r="Q7">
        <v>18100</v>
      </c>
      <c r="R7">
        <v>127700</v>
      </c>
    </row>
    <row r="8" spans="1:19" x14ac:dyDescent="0.25">
      <c r="A8">
        <v>123500</v>
      </c>
      <c r="B8">
        <v>16500</v>
      </c>
      <c r="C8">
        <v>98300</v>
      </c>
      <c r="F8">
        <v>551700</v>
      </c>
      <c r="G8">
        <v>35500</v>
      </c>
      <c r="H8">
        <v>78700</v>
      </c>
      <c r="K8">
        <v>128300</v>
      </c>
      <c r="L8">
        <v>19800</v>
      </c>
      <c r="M8">
        <v>67200</v>
      </c>
      <c r="P8">
        <v>139700</v>
      </c>
      <c r="Q8">
        <v>24300</v>
      </c>
      <c r="R8">
        <v>114600</v>
      </c>
    </row>
    <row r="9" spans="1:19" x14ac:dyDescent="0.25">
      <c r="A9">
        <v>120900</v>
      </c>
      <c r="B9">
        <v>28800</v>
      </c>
      <c r="C9">
        <v>68600</v>
      </c>
      <c r="F9">
        <v>523600</v>
      </c>
      <c r="G9">
        <v>38300</v>
      </c>
      <c r="H9">
        <v>117100</v>
      </c>
      <c r="K9">
        <v>141700</v>
      </c>
      <c r="L9">
        <v>17300</v>
      </c>
      <c r="M9">
        <v>196900</v>
      </c>
      <c r="P9">
        <v>120900</v>
      </c>
      <c r="Q9">
        <v>14500</v>
      </c>
      <c r="R9">
        <v>113700</v>
      </c>
    </row>
    <row r="10" spans="1:19" x14ac:dyDescent="0.25">
      <c r="A10">
        <v>121200</v>
      </c>
      <c r="B10">
        <v>37900</v>
      </c>
      <c r="C10">
        <v>63200</v>
      </c>
      <c r="F10">
        <v>617700</v>
      </c>
      <c r="G10">
        <v>105500</v>
      </c>
      <c r="H10">
        <v>100700</v>
      </c>
      <c r="K10">
        <v>121800</v>
      </c>
      <c r="L10">
        <v>19000</v>
      </c>
      <c r="M10">
        <v>67600</v>
      </c>
      <c r="P10">
        <v>123000</v>
      </c>
      <c r="Q10">
        <v>24700</v>
      </c>
      <c r="R10">
        <v>103100</v>
      </c>
    </row>
    <row r="11" spans="1:19" x14ac:dyDescent="0.25">
      <c r="A11">
        <v>122800</v>
      </c>
      <c r="B11">
        <v>22300</v>
      </c>
      <c r="C11">
        <v>77700</v>
      </c>
      <c r="F11">
        <v>739300</v>
      </c>
      <c r="G11">
        <v>70500</v>
      </c>
      <c r="H11">
        <v>131400</v>
      </c>
      <c r="K11">
        <v>124100</v>
      </c>
      <c r="L11">
        <v>41300</v>
      </c>
      <c r="M11">
        <v>78200</v>
      </c>
      <c r="P11">
        <v>144300</v>
      </c>
      <c r="Q11">
        <v>10300</v>
      </c>
      <c r="R11">
        <v>100200</v>
      </c>
    </row>
    <row r="12" spans="1:19" x14ac:dyDescent="0.25">
      <c r="A12">
        <v>121500</v>
      </c>
      <c r="B12">
        <v>17850</v>
      </c>
      <c r="C12">
        <v>110400</v>
      </c>
      <c r="F12">
        <v>524700</v>
      </c>
      <c r="G12">
        <v>49100</v>
      </c>
      <c r="H12">
        <v>108700</v>
      </c>
      <c r="K12">
        <v>134800</v>
      </c>
      <c r="L12">
        <v>30950</v>
      </c>
      <c r="M12">
        <v>75600</v>
      </c>
      <c r="P12">
        <v>120700</v>
      </c>
      <c r="Q12">
        <v>17900</v>
      </c>
      <c r="R12">
        <v>125800</v>
      </c>
    </row>
    <row r="13" spans="1:19" x14ac:dyDescent="0.25">
      <c r="A13">
        <v>132700</v>
      </c>
      <c r="B13">
        <v>22000</v>
      </c>
      <c r="C13">
        <v>94200</v>
      </c>
      <c r="F13">
        <v>524100</v>
      </c>
      <c r="G13">
        <v>32400</v>
      </c>
      <c r="H13">
        <v>127400</v>
      </c>
      <c r="K13">
        <v>121800</v>
      </c>
      <c r="L13">
        <v>30700</v>
      </c>
      <c r="M13">
        <v>80600</v>
      </c>
      <c r="P13">
        <v>124000</v>
      </c>
      <c r="Q13">
        <v>20900</v>
      </c>
      <c r="R13">
        <v>106200</v>
      </c>
    </row>
    <row r="14" spans="1:19" x14ac:dyDescent="0.25">
      <c r="A14">
        <v>121400</v>
      </c>
      <c r="B14">
        <v>33400</v>
      </c>
      <c r="C14">
        <v>83100</v>
      </c>
      <c r="F14">
        <v>548900</v>
      </c>
      <c r="G14">
        <v>41700</v>
      </c>
      <c r="H14">
        <v>116800</v>
      </c>
      <c r="K14">
        <v>125100</v>
      </c>
      <c r="L14">
        <v>33300</v>
      </c>
      <c r="M14">
        <v>75700</v>
      </c>
      <c r="P14">
        <v>127900</v>
      </c>
      <c r="Q14">
        <v>24900</v>
      </c>
      <c r="R14">
        <v>110200</v>
      </c>
    </row>
    <row r="15" spans="1:19" x14ac:dyDescent="0.25">
      <c r="A15">
        <v>142700</v>
      </c>
      <c r="B15">
        <v>23900</v>
      </c>
      <c r="C15">
        <v>71100</v>
      </c>
      <c r="F15">
        <v>520400</v>
      </c>
      <c r="G15">
        <v>46200</v>
      </c>
      <c r="H15">
        <v>114600</v>
      </c>
      <c r="K15">
        <v>129900</v>
      </c>
      <c r="L15">
        <v>28100</v>
      </c>
      <c r="M15">
        <v>71100</v>
      </c>
      <c r="P15">
        <v>121700</v>
      </c>
      <c r="Q15">
        <v>20900</v>
      </c>
      <c r="R15">
        <v>93500</v>
      </c>
    </row>
    <row r="16" spans="1:19" x14ac:dyDescent="0.25">
      <c r="A16">
        <v>129800</v>
      </c>
      <c r="B16">
        <v>30900</v>
      </c>
      <c r="C16">
        <v>66600</v>
      </c>
      <c r="F16">
        <v>525400</v>
      </c>
      <c r="G16">
        <v>47500</v>
      </c>
      <c r="H16">
        <v>107100</v>
      </c>
      <c r="K16">
        <v>124000</v>
      </c>
      <c r="L16">
        <v>33800</v>
      </c>
      <c r="M16">
        <v>67300</v>
      </c>
      <c r="P16">
        <v>123700</v>
      </c>
      <c r="Q16">
        <v>14700</v>
      </c>
      <c r="R16">
        <v>113500</v>
      </c>
    </row>
    <row r="17" spans="1:18" x14ac:dyDescent="0.25">
      <c r="A17">
        <v>128400</v>
      </c>
      <c r="B17">
        <v>33300</v>
      </c>
      <c r="C17">
        <v>64500</v>
      </c>
      <c r="F17">
        <v>545200</v>
      </c>
      <c r="G17">
        <v>33000</v>
      </c>
      <c r="H17">
        <v>120000</v>
      </c>
      <c r="K17">
        <v>124700</v>
      </c>
      <c r="L17">
        <v>15000</v>
      </c>
      <c r="M17">
        <v>101900</v>
      </c>
      <c r="P17">
        <v>130100</v>
      </c>
      <c r="Q17">
        <v>26900</v>
      </c>
      <c r="R17">
        <v>119100</v>
      </c>
    </row>
    <row r="18" spans="1:18" x14ac:dyDescent="0.25">
      <c r="A18">
        <v>121000</v>
      </c>
      <c r="B18">
        <v>14000</v>
      </c>
      <c r="C18">
        <v>100600</v>
      </c>
      <c r="F18">
        <v>521700</v>
      </c>
      <c r="G18">
        <v>39300</v>
      </c>
      <c r="H18">
        <v>113000</v>
      </c>
      <c r="K18">
        <v>129700</v>
      </c>
      <c r="L18">
        <v>20700</v>
      </c>
      <c r="M18">
        <v>80400</v>
      </c>
      <c r="P18">
        <v>120800</v>
      </c>
      <c r="Q18">
        <v>12100</v>
      </c>
      <c r="R18">
        <v>109100</v>
      </c>
    </row>
    <row r="19" spans="1:18" x14ac:dyDescent="0.25">
      <c r="A19">
        <v>141800</v>
      </c>
      <c r="B19">
        <v>39000</v>
      </c>
      <c r="C19">
        <v>71000</v>
      </c>
      <c r="F19">
        <v>525200</v>
      </c>
      <c r="G19">
        <v>40200</v>
      </c>
      <c r="H19">
        <v>99100</v>
      </c>
      <c r="K19">
        <v>122000</v>
      </c>
      <c r="L19">
        <v>35200</v>
      </c>
      <c r="M19">
        <v>101300</v>
      </c>
      <c r="P19">
        <v>123700</v>
      </c>
      <c r="Q19">
        <v>39700</v>
      </c>
      <c r="R19">
        <v>112300</v>
      </c>
    </row>
    <row r="20" spans="1:18" x14ac:dyDescent="0.25">
      <c r="A20">
        <v>124000</v>
      </c>
      <c r="B20">
        <v>26500</v>
      </c>
      <c r="C20">
        <v>87300</v>
      </c>
      <c r="F20">
        <v>540700</v>
      </c>
      <c r="G20">
        <v>46700</v>
      </c>
      <c r="H20">
        <v>99800</v>
      </c>
      <c r="K20">
        <v>123600</v>
      </c>
      <c r="L20">
        <v>36900</v>
      </c>
      <c r="M20">
        <v>69000</v>
      </c>
      <c r="P20">
        <v>140700</v>
      </c>
      <c r="Q20">
        <v>25100</v>
      </c>
      <c r="R20">
        <v>113900</v>
      </c>
    </row>
    <row r="21" spans="1:18" x14ac:dyDescent="0.25">
      <c r="A21">
        <v>120700</v>
      </c>
      <c r="B21">
        <v>22200</v>
      </c>
      <c r="C21">
        <v>89000</v>
      </c>
      <c r="F21">
        <v>524200</v>
      </c>
      <c r="G21">
        <v>31100</v>
      </c>
      <c r="H21">
        <v>112300</v>
      </c>
      <c r="K21">
        <v>129400</v>
      </c>
      <c r="L21">
        <v>34800</v>
      </c>
      <c r="M21">
        <v>81000</v>
      </c>
      <c r="P21">
        <v>121100</v>
      </c>
      <c r="Q21">
        <v>24500</v>
      </c>
      <c r="R21">
        <v>108800</v>
      </c>
    </row>
    <row r="22" spans="1:18" x14ac:dyDescent="0.25">
      <c r="A22">
        <v>134900</v>
      </c>
      <c r="B22">
        <v>37800</v>
      </c>
      <c r="C22">
        <v>74700</v>
      </c>
      <c r="F22">
        <v>524200</v>
      </c>
      <c r="G22">
        <v>36800</v>
      </c>
      <c r="H22">
        <v>105100</v>
      </c>
      <c r="K22">
        <v>121900</v>
      </c>
      <c r="L22">
        <v>19700</v>
      </c>
      <c r="M22">
        <v>65200</v>
      </c>
      <c r="P22">
        <v>134900</v>
      </c>
      <c r="Q22">
        <v>34000</v>
      </c>
      <c r="R22">
        <v>114600</v>
      </c>
    </row>
    <row r="23" spans="1:18" x14ac:dyDescent="0.25">
      <c r="A23">
        <v>126800</v>
      </c>
      <c r="B23">
        <v>22600</v>
      </c>
      <c r="C23">
        <v>83700</v>
      </c>
      <c r="F23">
        <v>546000</v>
      </c>
      <c r="G23">
        <v>43800</v>
      </c>
      <c r="H23">
        <v>127100</v>
      </c>
      <c r="K23">
        <v>134300</v>
      </c>
      <c r="L23">
        <v>22800</v>
      </c>
      <c r="M23">
        <v>68200</v>
      </c>
      <c r="P23">
        <v>125900</v>
      </c>
      <c r="Q23">
        <v>16000</v>
      </c>
      <c r="R23">
        <v>116400</v>
      </c>
    </row>
    <row r="24" spans="1:18" x14ac:dyDescent="0.25">
      <c r="A24">
        <v>120900</v>
      </c>
      <c r="B24">
        <v>11600</v>
      </c>
      <c r="C24">
        <v>91600</v>
      </c>
      <c r="F24">
        <v>523900</v>
      </c>
      <c r="G24">
        <v>37400</v>
      </c>
      <c r="H24">
        <v>144800</v>
      </c>
      <c r="K24">
        <v>127800</v>
      </c>
      <c r="L24">
        <v>26900</v>
      </c>
      <c r="M24">
        <v>70600</v>
      </c>
      <c r="P24">
        <v>121000</v>
      </c>
      <c r="Q24">
        <v>11900</v>
      </c>
      <c r="R24">
        <v>102800</v>
      </c>
    </row>
    <row r="25" spans="1:18" x14ac:dyDescent="0.25">
      <c r="A25">
        <v>140600</v>
      </c>
      <c r="B25">
        <v>16800</v>
      </c>
      <c r="C25">
        <v>104900</v>
      </c>
      <c r="F25">
        <v>661100</v>
      </c>
      <c r="G25">
        <v>50000</v>
      </c>
      <c r="H25">
        <v>112800</v>
      </c>
      <c r="K25">
        <v>133000</v>
      </c>
      <c r="L25">
        <v>14200</v>
      </c>
      <c r="M25">
        <v>140400</v>
      </c>
      <c r="P25">
        <v>124400</v>
      </c>
      <c r="Q25">
        <v>31700</v>
      </c>
      <c r="R25">
        <v>111000</v>
      </c>
    </row>
    <row r="26" spans="1:18" x14ac:dyDescent="0.25">
      <c r="A26">
        <v>123000</v>
      </c>
      <c r="B26">
        <v>17600</v>
      </c>
      <c r="C26">
        <v>88900</v>
      </c>
      <c r="F26">
        <v>544600</v>
      </c>
      <c r="G26">
        <v>43900</v>
      </c>
      <c r="H26">
        <v>123600</v>
      </c>
      <c r="K26">
        <v>123000</v>
      </c>
      <c r="L26">
        <v>37600</v>
      </c>
      <c r="M26">
        <v>77700</v>
      </c>
      <c r="P26">
        <v>121200</v>
      </c>
      <c r="Q26">
        <v>35900</v>
      </c>
      <c r="R26">
        <v>117400</v>
      </c>
    </row>
    <row r="27" spans="1:18" x14ac:dyDescent="0.25">
      <c r="A27">
        <v>121400</v>
      </c>
      <c r="B27">
        <v>22400</v>
      </c>
      <c r="C27">
        <v>81200</v>
      </c>
      <c r="F27">
        <v>521900</v>
      </c>
      <c r="G27">
        <v>32400</v>
      </c>
      <c r="H27">
        <v>125100</v>
      </c>
      <c r="K27">
        <v>129100</v>
      </c>
      <c r="L27">
        <v>21200</v>
      </c>
      <c r="M27">
        <v>73300</v>
      </c>
      <c r="P27">
        <v>250700</v>
      </c>
      <c r="Q27">
        <v>42700</v>
      </c>
      <c r="R27">
        <v>122400</v>
      </c>
    </row>
    <row r="28" spans="1:18" x14ac:dyDescent="0.25">
      <c r="A28">
        <v>149000</v>
      </c>
      <c r="B28">
        <v>21150</v>
      </c>
      <c r="C28">
        <v>68100</v>
      </c>
      <c r="F28">
        <v>524100</v>
      </c>
      <c r="G28">
        <v>31000</v>
      </c>
      <c r="H28">
        <v>116200</v>
      </c>
      <c r="K28">
        <v>121100</v>
      </c>
      <c r="L28">
        <v>26400</v>
      </c>
      <c r="M28">
        <v>74000</v>
      </c>
      <c r="P28">
        <v>124000</v>
      </c>
      <c r="Q28">
        <v>35700</v>
      </c>
      <c r="R28">
        <v>86200</v>
      </c>
    </row>
    <row r="29" spans="1:18" x14ac:dyDescent="0.25">
      <c r="A29">
        <v>122300</v>
      </c>
      <c r="B29">
        <v>25300</v>
      </c>
      <c r="C29">
        <v>73600</v>
      </c>
      <c r="F29">
        <v>545300</v>
      </c>
      <c r="G29">
        <v>39100</v>
      </c>
      <c r="H29">
        <v>110300</v>
      </c>
      <c r="K29">
        <v>129700</v>
      </c>
      <c r="L29">
        <v>14550</v>
      </c>
      <c r="M29">
        <v>101900</v>
      </c>
      <c r="P29">
        <v>133800</v>
      </c>
      <c r="Q29">
        <v>40300</v>
      </c>
      <c r="R29">
        <v>90600</v>
      </c>
    </row>
    <row r="30" spans="1:18" x14ac:dyDescent="0.25">
      <c r="A30">
        <v>120500</v>
      </c>
      <c r="B30">
        <v>32200</v>
      </c>
      <c r="C30">
        <v>71800</v>
      </c>
      <c r="F30">
        <v>521400</v>
      </c>
      <c r="G30">
        <v>48200</v>
      </c>
      <c r="H30">
        <v>215100</v>
      </c>
      <c r="K30">
        <v>121100</v>
      </c>
      <c r="L30">
        <v>22600</v>
      </c>
      <c r="M30">
        <v>66900</v>
      </c>
      <c r="P30">
        <v>127600</v>
      </c>
      <c r="Q30">
        <v>12200</v>
      </c>
      <c r="R30">
        <v>98300</v>
      </c>
    </row>
    <row r="31" spans="1:18" x14ac:dyDescent="0.25">
      <c r="A31">
        <v>152400</v>
      </c>
      <c r="B31">
        <v>17300</v>
      </c>
      <c r="C31">
        <v>95900</v>
      </c>
      <c r="F31">
        <v>559300</v>
      </c>
      <c r="G31">
        <v>40800</v>
      </c>
      <c r="H31">
        <v>116100</v>
      </c>
      <c r="K31">
        <v>151700</v>
      </c>
      <c r="L31">
        <v>17750</v>
      </c>
      <c r="M31">
        <v>75600</v>
      </c>
      <c r="P31">
        <v>132500</v>
      </c>
      <c r="Q31">
        <v>40500</v>
      </c>
      <c r="R31">
        <v>111600</v>
      </c>
    </row>
    <row r="32" spans="1:18" x14ac:dyDescent="0.25">
      <c r="A32">
        <v>122100</v>
      </c>
      <c r="B32">
        <v>16900</v>
      </c>
      <c r="C32">
        <v>101200</v>
      </c>
      <c r="F32">
        <v>564700</v>
      </c>
      <c r="G32">
        <v>43700</v>
      </c>
      <c r="H32">
        <v>103900</v>
      </c>
      <c r="K32">
        <v>122100</v>
      </c>
      <c r="L32">
        <v>19000</v>
      </c>
      <c r="M32">
        <v>102500</v>
      </c>
      <c r="P32">
        <v>122400</v>
      </c>
      <c r="Q32">
        <v>22100</v>
      </c>
      <c r="R32">
        <v>123300</v>
      </c>
    </row>
    <row r="33" spans="1:18" x14ac:dyDescent="0.25">
      <c r="A33">
        <v>121400</v>
      </c>
      <c r="B33">
        <v>13200</v>
      </c>
      <c r="C33">
        <v>96900</v>
      </c>
      <c r="F33">
        <v>543600</v>
      </c>
      <c r="G33">
        <v>34800</v>
      </c>
      <c r="H33">
        <v>123800</v>
      </c>
      <c r="K33">
        <v>126500</v>
      </c>
      <c r="L33">
        <v>25200</v>
      </c>
      <c r="M33">
        <v>71900</v>
      </c>
      <c r="P33">
        <v>129000</v>
      </c>
      <c r="Q33">
        <v>11900</v>
      </c>
      <c r="R33">
        <v>105400</v>
      </c>
    </row>
    <row r="34" spans="1:18" x14ac:dyDescent="0.25">
      <c r="A34">
        <v>147300</v>
      </c>
      <c r="B34">
        <v>30600</v>
      </c>
      <c r="C34">
        <v>97500</v>
      </c>
      <c r="F34">
        <v>545100</v>
      </c>
      <c r="G34">
        <v>42100</v>
      </c>
      <c r="H34">
        <v>112600</v>
      </c>
      <c r="K34">
        <v>130200</v>
      </c>
      <c r="L34">
        <v>32500</v>
      </c>
      <c r="M34">
        <v>86900</v>
      </c>
      <c r="P34">
        <v>123600</v>
      </c>
      <c r="Q34">
        <v>20400</v>
      </c>
      <c r="R34">
        <v>113300</v>
      </c>
    </row>
    <row r="35" spans="1:18" x14ac:dyDescent="0.25">
      <c r="A35">
        <v>119700</v>
      </c>
      <c r="B35">
        <v>35700</v>
      </c>
      <c r="C35">
        <v>71900</v>
      </c>
      <c r="F35">
        <v>585900</v>
      </c>
      <c r="G35">
        <v>29200</v>
      </c>
      <c r="H35">
        <v>106900</v>
      </c>
      <c r="K35">
        <v>123800</v>
      </c>
      <c r="L35">
        <v>34300</v>
      </c>
      <c r="M35">
        <v>70300</v>
      </c>
      <c r="P35">
        <v>121100</v>
      </c>
      <c r="Q35">
        <v>8300</v>
      </c>
      <c r="R35">
        <v>107400</v>
      </c>
    </row>
    <row r="36" spans="1:18" x14ac:dyDescent="0.25">
      <c r="A36">
        <v>149200</v>
      </c>
      <c r="B36">
        <v>12600</v>
      </c>
      <c r="C36">
        <v>102700</v>
      </c>
      <c r="F36">
        <v>591900</v>
      </c>
      <c r="G36">
        <v>23500</v>
      </c>
      <c r="H36">
        <v>115000</v>
      </c>
      <c r="K36">
        <v>241900</v>
      </c>
      <c r="L36">
        <v>16500</v>
      </c>
      <c r="M36">
        <v>103500</v>
      </c>
      <c r="P36">
        <v>129600</v>
      </c>
      <c r="Q36">
        <v>18700</v>
      </c>
      <c r="R36">
        <v>102400</v>
      </c>
    </row>
    <row r="37" spans="1:18" x14ac:dyDescent="0.25">
      <c r="A37">
        <v>141800</v>
      </c>
      <c r="B37">
        <v>29000</v>
      </c>
      <c r="C37">
        <v>76700</v>
      </c>
      <c r="F37">
        <v>752700</v>
      </c>
      <c r="G37">
        <v>47800</v>
      </c>
      <c r="H37">
        <v>127500</v>
      </c>
      <c r="K37">
        <v>129800</v>
      </c>
      <c r="L37">
        <v>14350</v>
      </c>
      <c r="M37">
        <v>71400</v>
      </c>
      <c r="P37">
        <v>123200</v>
      </c>
      <c r="Q37">
        <v>41600</v>
      </c>
      <c r="R37">
        <v>183300</v>
      </c>
    </row>
    <row r="38" spans="1:18" x14ac:dyDescent="0.25">
      <c r="A38">
        <v>160500</v>
      </c>
      <c r="B38">
        <v>26200</v>
      </c>
      <c r="C38">
        <v>69100</v>
      </c>
      <c r="F38">
        <v>587600</v>
      </c>
      <c r="G38">
        <v>32900</v>
      </c>
      <c r="H38">
        <v>110000</v>
      </c>
      <c r="K38">
        <v>124900</v>
      </c>
      <c r="L38">
        <v>36900</v>
      </c>
      <c r="M38">
        <v>68000</v>
      </c>
      <c r="P38">
        <v>121300</v>
      </c>
      <c r="Q38">
        <v>40300</v>
      </c>
      <c r="R38">
        <v>104500</v>
      </c>
    </row>
    <row r="39" spans="1:18" x14ac:dyDescent="0.25">
      <c r="A39">
        <v>134600</v>
      </c>
      <c r="B39">
        <v>13100</v>
      </c>
      <c r="C39">
        <v>107500</v>
      </c>
      <c r="F39">
        <v>653700</v>
      </c>
      <c r="G39">
        <v>45500</v>
      </c>
      <c r="H39">
        <v>98800</v>
      </c>
      <c r="K39">
        <v>121200</v>
      </c>
      <c r="L39">
        <v>11500</v>
      </c>
      <c r="M39">
        <v>98900</v>
      </c>
      <c r="P39">
        <v>134600</v>
      </c>
      <c r="Q39">
        <v>10050</v>
      </c>
      <c r="R39">
        <v>108600</v>
      </c>
    </row>
    <row r="40" spans="1:18" x14ac:dyDescent="0.25">
      <c r="A40">
        <v>136500</v>
      </c>
      <c r="B40">
        <v>13700</v>
      </c>
      <c r="C40">
        <v>104100</v>
      </c>
      <c r="F40">
        <v>542200</v>
      </c>
      <c r="G40">
        <v>35800</v>
      </c>
      <c r="H40">
        <v>110200</v>
      </c>
      <c r="K40">
        <v>134300</v>
      </c>
      <c r="L40">
        <v>12800</v>
      </c>
      <c r="M40">
        <v>110100</v>
      </c>
      <c r="P40">
        <v>157600</v>
      </c>
      <c r="Q40">
        <v>10300</v>
      </c>
      <c r="R40">
        <v>109700</v>
      </c>
    </row>
    <row r="41" spans="1:18" x14ac:dyDescent="0.25">
      <c r="A41">
        <v>121400</v>
      </c>
      <c r="B41">
        <v>44700</v>
      </c>
      <c r="C41">
        <v>64500</v>
      </c>
      <c r="F41">
        <v>622200</v>
      </c>
      <c r="G41">
        <v>29200</v>
      </c>
      <c r="H41">
        <v>112200</v>
      </c>
      <c r="K41">
        <v>125000</v>
      </c>
      <c r="L41">
        <v>37600</v>
      </c>
      <c r="M41">
        <v>67500</v>
      </c>
      <c r="P41">
        <v>121600</v>
      </c>
      <c r="Q41">
        <v>31900</v>
      </c>
      <c r="R41">
        <v>127000</v>
      </c>
    </row>
    <row r="42" spans="1:18" x14ac:dyDescent="0.25">
      <c r="A42">
        <v>123900</v>
      </c>
      <c r="B42">
        <v>12100</v>
      </c>
      <c r="C42">
        <v>97000</v>
      </c>
      <c r="F42">
        <v>550300</v>
      </c>
      <c r="G42">
        <v>39400</v>
      </c>
      <c r="H42">
        <v>112100</v>
      </c>
      <c r="K42">
        <v>120800</v>
      </c>
      <c r="L42">
        <v>21700</v>
      </c>
      <c r="M42">
        <v>86100</v>
      </c>
      <c r="P42">
        <v>152200</v>
      </c>
      <c r="Q42">
        <v>33900</v>
      </c>
      <c r="R42">
        <v>116700</v>
      </c>
    </row>
    <row r="43" spans="1:18" x14ac:dyDescent="0.25">
      <c r="A43">
        <v>130200</v>
      </c>
      <c r="B43">
        <v>24600</v>
      </c>
      <c r="C43">
        <v>83300</v>
      </c>
      <c r="F43">
        <v>545100</v>
      </c>
      <c r="G43">
        <v>43700</v>
      </c>
      <c r="H43">
        <v>116000</v>
      </c>
      <c r="K43">
        <v>140500</v>
      </c>
      <c r="L43">
        <v>21200</v>
      </c>
      <c r="M43">
        <v>100500</v>
      </c>
      <c r="P43">
        <v>123900</v>
      </c>
      <c r="Q43">
        <v>33400</v>
      </c>
      <c r="R43">
        <v>128200</v>
      </c>
    </row>
    <row r="44" spans="1:18" x14ac:dyDescent="0.25">
      <c r="A44">
        <v>121500</v>
      </c>
      <c r="B44">
        <v>37000</v>
      </c>
      <c r="C44">
        <v>66100</v>
      </c>
      <c r="F44">
        <v>601700</v>
      </c>
      <c r="G44">
        <v>43200</v>
      </c>
      <c r="H44">
        <v>100300</v>
      </c>
      <c r="K44">
        <v>123200</v>
      </c>
      <c r="L44">
        <v>45500</v>
      </c>
      <c r="M44">
        <v>79700</v>
      </c>
      <c r="P44">
        <v>121400</v>
      </c>
      <c r="Q44">
        <v>12400</v>
      </c>
      <c r="R44">
        <v>110900</v>
      </c>
    </row>
    <row r="45" spans="1:18" x14ac:dyDescent="0.25">
      <c r="A45">
        <v>123500</v>
      </c>
      <c r="B45">
        <v>28300</v>
      </c>
      <c r="C45">
        <v>74600</v>
      </c>
      <c r="F45">
        <v>658400</v>
      </c>
      <c r="G45">
        <v>41200</v>
      </c>
      <c r="H45">
        <v>107500</v>
      </c>
      <c r="K45">
        <v>121000</v>
      </c>
      <c r="L45">
        <v>33200</v>
      </c>
      <c r="M45">
        <v>73500</v>
      </c>
      <c r="P45">
        <v>151600</v>
      </c>
      <c r="Q45">
        <v>24500</v>
      </c>
      <c r="R45">
        <v>118300</v>
      </c>
    </row>
    <row r="46" spans="1:18" x14ac:dyDescent="0.25">
      <c r="A46">
        <v>128900</v>
      </c>
      <c r="B46">
        <v>23800</v>
      </c>
      <c r="C46">
        <v>77000</v>
      </c>
      <c r="F46">
        <v>525800</v>
      </c>
      <c r="G46">
        <v>26000</v>
      </c>
      <c r="H46">
        <v>108500</v>
      </c>
      <c r="K46">
        <v>154000</v>
      </c>
      <c r="L46">
        <v>17300</v>
      </c>
      <c r="M46">
        <v>104100</v>
      </c>
      <c r="P46">
        <v>123000</v>
      </c>
      <c r="Q46">
        <v>11800</v>
      </c>
      <c r="R46">
        <v>114700</v>
      </c>
    </row>
    <row r="47" spans="1:18" x14ac:dyDescent="0.25">
      <c r="A47">
        <v>120200</v>
      </c>
      <c r="B47">
        <v>49900</v>
      </c>
      <c r="C47">
        <v>78500</v>
      </c>
      <c r="F47">
        <v>614900</v>
      </c>
      <c r="G47">
        <v>40900</v>
      </c>
      <c r="H47">
        <v>111100</v>
      </c>
      <c r="K47">
        <v>123500</v>
      </c>
      <c r="L47">
        <v>10400</v>
      </c>
      <c r="M47">
        <v>98700</v>
      </c>
      <c r="P47">
        <v>121800</v>
      </c>
      <c r="Q47">
        <v>16100</v>
      </c>
      <c r="R47">
        <v>99100</v>
      </c>
    </row>
    <row r="48" spans="1:18" x14ac:dyDescent="0.25">
      <c r="A48">
        <v>122400</v>
      </c>
      <c r="B48">
        <v>34800</v>
      </c>
      <c r="C48">
        <v>78400</v>
      </c>
      <c r="F48">
        <v>520100</v>
      </c>
      <c r="G48">
        <v>50800</v>
      </c>
      <c r="H48">
        <v>95400</v>
      </c>
      <c r="K48">
        <v>133100</v>
      </c>
      <c r="L48">
        <v>17900</v>
      </c>
      <c r="M48">
        <v>90600</v>
      </c>
      <c r="P48">
        <v>153600</v>
      </c>
      <c r="Q48">
        <v>41100</v>
      </c>
      <c r="R48">
        <v>114700</v>
      </c>
    </row>
    <row r="49" spans="1:18" x14ac:dyDescent="0.25">
      <c r="A49">
        <v>126900</v>
      </c>
      <c r="B49">
        <v>17300</v>
      </c>
      <c r="C49">
        <v>96600</v>
      </c>
      <c r="F49">
        <v>524600</v>
      </c>
      <c r="G49">
        <v>48000</v>
      </c>
      <c r="H49">
        <v>106600</v>
      </c>
      <c r="K49">
        <v>254700</v>
      </c>
      <c r="L49">
        <v>24500</v>
      </c>
      <c r="M49">
        <v>87200</v>
      </c>
      <c r="P49">
        <v>122900</v>
      </c>
      <c r="Q49">
        <v>36200</v>
      </c>
      <c r="R49">
        <v>119100</v>
      </c>
    </row>
    <row r="50" spans="1:18" x14ac:dyDescent="0.25">
      <c r="A50">
        <v>120100</v>
      </c>
      <c r="B50">
        <v>36000</v>
      </c>
      <c r="C50">
        <v>80100</v>
      </c>
      <c r="F50">
        <v>628100</v>
      </c>
      <c r="G50">
        <v>44900</v>
      </c>
      <c r="H50">
        <v>128500</v>
      </c>
      <c r="K50">
        <v>124000</v>
      </c>
      <c r="L50">
        <v>28400</v>
      </c>
      <c r="M50">
        <v>72800</v>
      </c>
      <c r="P50">
        <v>121400</v>
      </c>
      <c r="Q50">
        <v>23300</v>
      </c>
      <c r="R50">
        <v>111800</v>
      </c>
    </row>
    <row r="51" spans="1:18" x14ac:dyDescent="0.25">
      <c r="A51">
        <v>129100</v>
      </c>
      <c r="B51">
        <v>12400</v>
      </c>
      <c r="C51">
        <v>102800</v>
      </c>
      <c r="F51">
        <v>518800</v>
      </c>
      <c r="G51">
        <v>44400</v>
      </c>
      <c r="H51">
        <v>106100</v>
      </c>
      <c r="K51">
        <v>120700</v>
      </c>
      <c r="L51">
        <v>28000</v>
      </c>
      <c r="M51">
        <v>101800</v>
      </c>
      <c r="P51">
        <v>149900</v>
      </c>
      <c r="Q51">
        <v>26600</v>
      </c>
      <c r="R51">
        <v>117500</v>
      </c>
    </row>
    <row r="52" spans="1:18" x14ac:dyDescent="0.25">
      <c r="A52">
        <v>125900</v>
      </c>
      <c r="B52">
        <v>33000</v>
      </c>
      <c r="C52">
        <v>91400</v>
      </c>
      <c r="F52">
        <v>765900</v>
      </c>
      <c r="G52">
        <v>47700</v>
      </c>
      <c r="H52">
        <v>113900</v>
      </c>
      <c r="K52">
        <v>149700</v>
      </c>
      <c r="L52">
        <v>19200</v>
      </c>
      <c r="M52">
        <v>108500</v>
      </c>
      <c r="P52">
        <v>254600</v>
      </c>
      <c r="Q52">
        <v>44400</v>
      </c>
      <c r="R52">
        <v>133500</v>
      </c>
    </row>
    <row r="53" spans="1:18" x14ac:dyDescent="0.25">
      <c r="A53">
        <v>121000</v>
      </c>
      <c r="B53">
        <v>38800</v>
      </c>
      <c r="C53">
        <v>73200</v>
      </c>
      <c r="F53">
        <v>634000</v>
      </c>
      <c r="G53">
        <v>66700</v>
      </c>
      <c r="H53">
        <v>104500</v>
      </c>
      <c r="K53">
        <v>121600</v>
      </c>
      <c r="L53">
        <v>36900</v>
      </c>
      <c r="M53">
        <v>70000</v>
      </c>
      <c r="P53">
        <v>123600</v>
      </c>
      <c r="Q53">
        <v>22500</v>
      </c>
      <c r="R53">
        <v>114800</v>
      </c>
    </row>
    <row r="54" spans="1:18" x14ac:dyDescent="0.25">
      <c r="A54">
        <v>188200</v>
      </c>
      <c r="B54">
        <v>25100</v>
      </c>
      <c r="C54">
        <v>66100</v>
      </c>
      <c r="F54">
        <v>522000</v>
      </c>
      <c r="G54">
        <v>44500</v>
      </c>
      <c r="H54">
        <v>97900</v>
      </c>
      <c r="K54">
        <v>122900</v>
      </c>
      <c r="L54">
        <v>22900</v>
      </c>
      <c r="M54">
        <v>80400</v>
      </c>
      <c r="P54">
        <v>143900</v>
      </c>
      <c r="Q54">
        <v>26500</v>
      </c>
      <c r="R54">
        <v>115400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82B9-965E-48BA-8CD2-556F57D0BBBC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139450</v>
      </c>
      <c r="B2" s="4">
        <f>MEDIAN(B5:B54)</f>
        <v>28850</v>
      </c>
      <c r="C2" s="5">
        <f>MEDIAN(C5:C54)</f>
        <v>85250</v>
      </c>
      <c r="D2" s="1" t="s">
        <v>6</v>
      </c>
      <c r="F2" s="3">
        <f>MEDIAN(F5:F54)</f>
        <v>622250</v>
      </c>
      <c r="G2" s="4">
        <f>MEDIAN(G5:G54)</f>
        <v>44950</v>
      </c>
      <c r="H2" s="5">
        <f>MEDIAN(H5:H54)</f>
        <v>134100</v>
      </c>
      <c r="I2" s="1" t="s">
        <v>6</v>
      </c>
      <c r="K2" s="3">
        <f>MEDIAN(K5:K54)</f>
        <v>140650</v>
      </c>
      <c r="L2" s="4">
        <f>MEDIAN(L5:L54)</f>
        <v>29350</v>
      </c>
      <c r="M2" s="5">
        <f>MEDIAN(M5:M54)</f>
        <v>87150</v>
      </c>
      <c r="N2" s="1" t="s">
        <v>6</v>
      </c>
      <c r="P2" s="3">
        <f>MEDIAN(P5:P54)</f>
        <v>140000</v>
      </c>
      <c r="Q2" s="4">
        <f>MEDIAN(Q5:Q54)</f>
        <v>26900</v>
      </c>
      <c r="R2" s="5">
        <f>MEDIAN(R5:R54)</f>
        <v>128800</v>
      </c>
      <c r="S2" s="1" t="s">
        <v>6</v>
      </c>
    </row>
    <row r="3" spans="1:19" ht="15.75" thickBot="1" x14ac:dyDescent="0.3">
      <c r="A3" s="6">
        <f>VAR(A5:A54)</f>
        <v>252502240.81632653</v>
      </c>
      <c r="B3" s="7">
        <f>VAR(B5:B54)</f>
        <v>181144103.06122449</v>
      </c>
      <c r="C3" s="8">
        <f>VAR(C5:C54)</f>
        <v>266906122.44897959</v>
      </c>
      <c r="D3" s="9" t="s">
        <v>7</v>
      </c>
      <c r="F3" s="6">
        <f>VAR(F5:F54)</f>
        <v>3711395444.8979592</v>
      </c>
      <c r="G3" s="7">
        <f>VAR(G5:G54)</f>
        <v>65358779.591836736</v>
      </c>
      <c r="H3" s="8">
        <f>VAR(H5:H54)</f>
        <v>308032004.08163267</v>
      </c>
      <c r="I3" s="9" t="s">
        <v>7</v>
      </c>
      <c r="K3" s="6">
        <f>VAR(K5:K54)</f>
        <v>875226616.32653058</v>
      </c>
      <c r="L3" s="7">
        <f>VAR(L5:L54)</f>
        <v>339843812.24489796</v>
      </c>
      <c r="M3" s="8">
        <f>VAR(M5:M54)</f>
        <v>364234024.48979592</v>
      </c>
      <c r="N3" s="9" t="s">
        <v>7</v>
      </c>
      <c r="P3" s="6">
        <f>VAR(P5:P54)</f>
        <v>1167906530.6122448</v>
      </c>
      <c r="Q3" s="7">
        <f>VAR(Q5:Q54)</f>
        <v>136158376.53061223</v>
      </c>
      <c r="R3" s="8">
        <f>VAR(R5:R54)</f>
        <v>101065800</v>
      </c>
      <c r="S3" s="9" t="s">
        <v>7</v>
      </c>
    </row>
    <row r="4" spans="1:19" ht="15.75" thickBot="1" x14ac:dyDescent="0.3">
      <c r="A4" s="10">
        <f>STDEV(A5:A54)</f>
        <v>15890.319091079529</v>
      </c>
      <c r="B4" s="11">
        <f>STDEV(B5:B54)</f>
        <v>13458.978529636805</v>
      </c>
      <c r="C4" s="12">
        <f>STDEV(C5:C54)</f>
        <v>16337.26177941027</v>
      </c>
      <c r="D4" s="1" t="s">
        <v>8</v>
      </c>
      <c r="F4" s="10">
        <f>STDEV(F5:F54)</f>
        <v>60921.223271516465</v>
      </c>
      <c r="G4" s="11">
        <f>STDEV(G5:G54)</f>
        <v>8084.4776944362175</v>
      </c>
      <c r="H4" s="12">
        <f>STDEV(H5:H54)</f>
        <v>17550.840551997295</v>
      </c>
      <c r="I4" s="1" t="s">
        <v>8</v>
      </c>
      <c r="K4" s="10">
        <f>STDEV(K5:K54)</f>
        <v>29584.229182564999</v>
      </c>
      <c r="L4" s="11">
        <f>STDEV(L5:L54)</f>
        <v>18434.853192930448</v>
      </c>
      <c r="M4" s="12">
        <f>STDEV(M5:M54)</f>
        <v>19084.916150976296</v>
      </c>
      <c r="N4" s="1" t="s">
        <v>8</v>
      </c>
      <c r="P4" s="10">
        <f>STDEV(P5:P54)</f>
        <v>34174.647483364693</v>
      </c>
      <c r="Q4" s="11">
        <f>STDEV(Q5:Q54)</f>
        <v>11668.692151677164</v>
      </c>
      <c r="R4" s="12">
        <f>STDEV(R5:R54)</f>
        <v>10053.148760463062</v>
      </c>
      <c r="S4" s="1" t="s">
        <v>8</v>
      </c>
    </row>
    <row r="5" spans="1:19" x14ac:dyDescent="0.25">
      <c r="A5">
        <v>135600</v>
      </c>
      <c r="B5">
        <v>30900</v>
      </c>
      <c r="C5">
        <v>74600</v>
      </c>
      <c r="F5">
        <v>741400</v>
      </c>
      <c r="G5">
        <v>33000</v>
      </c>
      <c r="H5">
        <v>118100</v>
      </c>
      <c r="K5">
        <v>151600</v>
      </c>
      <c r="L5">
        <v>44600</v>
      </c>
      <c r="M5">
        <v>81400</v>
      </c>
      <c r="P5">
        <v>140100</v>
      </c>
      <c r="Q5">
        <v>21700</v>
      </c>
      <c r="R5">
        <v>124500</v>
      </c>
    </row>
    <row r="6" spans="1:19" x14ac:dyDescent="0.25">
      <c r="A6">
        <v>139900</v>
      </c>
      <c r="B6">
        <v>34000</v>
      </c>
      <c r="C6">
        <v>97100</v>
      </c>
      <c r="F6">
        <v>646100</v>
      </c>
      <c r="G6">
        <v>49700</v>
      </c>
      <c r="H6">
        <v>122800</v>
      </c>
      <c r="K6">
        <v>136500</v>
      </c>
      <c r="L6">
        <v>23000</v>
      </c>
      <c r="M6">
        <v>109400</v>
      </c>
      <c r="P6">
        <v>135100</v>
      </c>
      <c r="Q6">
        <v>15700</v>
      </c>
      <c r="R6">
        <v>132200</v>
      </c>
    </row>
    <row r="7" spans="1:19" x14ac:dyDescent="0.25">
      <c r="A7">
        <v>162600</v>
      </c>
      <c r="B7">
        <v>23500</v>
      </c>
      <c r="C7">
        <v>73400</v>
      </c>
      <c r="F7">
        <v>603100</v>
      </c>
      <c r="G7">
        <v>31500</v>
      </c>
      <c r="H7">
        <v>117600</v>
      </c>
      <c r="K7">
        <v>156500</v>
      </c>
      <c r="L7">
        <v>13400</v>
      </c>
      <c r="M7">
        <v>108900</v>
      </c>
      <c r="P7">
        <v>163800</v>
      </c>
      <c r="Q7">
        <v>27700</v>
      </c>
      <c r="R7">
        <v>136400</v>
      </c>
    </row>
    <row r="8" spans="1:19" x14ac:dyDescent="0.25">
      <c r="A8">
        <v>139300</v>
      </c>
      <c r="B8">
        <v>16700</v>
      </c>
      <c r="C8">
        <v>111000</v>
      </c>
      <c r="F8">
        <v>594200</v>
      </c>
      <c r="G8">
        <v>32900</v>
      </c>
      <c r="H8">
        <v>138400</v>
      </c>
      <c r="K8">
        <v>135400</v>
      </c>
      <c r="L8">
        <v>13500</v>
      </c>
      <c r="M8">
        <v>114000</v>
      </c>
      <c r="P8">
        <v>136800</v>
      </c>
      <c r="Q8">
        <v>13500</v>
      </c>
      <c r="R8">
        <v>127100</v>
      </c>
    </row>
    <row r="9" spans="1:19" x14ac:dyDescent="0.25">
      <c r="A9">
        <v>134200</v>
      </c>
      <c r="B9">
        <v>17900</v>
      </c>
      <c r="C9">
        <v>107300</v>
      </c>
      <c r="F9">
        <v>739800</v>
      </c>
      <c r="G9">
        <v>47900</v>
      </c>
      <c r="H9">
        <v>135200</v>
      </c>
      <c r="K9">
        <v>138100</v>
      </c>
      <c r="L9">
        <v>38900</v>
      </c>
      <c r="M9">
        <v>75300</v>
      </c>
      <c r="P9">
        <v>153000</v>
      </c>
      <c r="Q9">
        <v>24800</v>
      </c>
      <c r="R9">
        <v>131300</v>
      </c>
    </row>
    <row r="10" spans="1:19" x14ac:dyDescent="0.25">
      <c r="A10">
        <v>142300</v>
      </c>
      <c r="B10">
        <v>16000</v>
      </c>
      <c r="C10">
        <v>107800</v>
      </c>
      <c r="F10">
        <v>597600</v>
      </c>
      <c r="G10">
        <v>41800</v>
      </c>
      <c r="H10">
        <v>154600</v>
      </c>
      <c r="K10">
        <v>168700</v>
      </c>
      <c r="L10">
        <v>46300</v>
      </c>
      <c r="M10">
        <v>80800</v>
      </c>
      <c r="P10">
        <v>136000</v>
      </c>
      <c r="Q10">
        <v>17600</v>
      </c>
      <c r="R10">
        <v>112000</v>
      </c>
    </row>
    <row r="11" spans="1:19" x14ac:dyDescent="0.25">
      <c r="A11">
        <v>136500</v>
      </c>
      <c r="B11">
        <v>20200</v>
      </c>
      <c r="C11">
        <v>73100</v>
      </c>
      <c r="F11">
        <v>592400</v>
      </c>
      <c r="G11">
        <v>63500</v>
      </c>
      <c r="H11">
        <v>112800</v>
      </c>
      <c r="K11">
        <v>140400</v>
      </c>
      <c r="L11">
        <v>22450</v>
      </c>
      <c r="M11">
        <v>86800</v>
      </c>
      <c r="P11">
        <v>137500</v>
      </c>
      <c r="Q11">
        <v>11800</v>
      </c>
      <c r="R11">
        <v>129800</v>
      </c>
    </row>
    <row r="12" spans="1:19" x14ac:dyDescent="0.25">
      <c r="A12">
        <v>230200</v>
      </c>
      <c r="B12">
        <v>19400</v>
      </c>
      <c r="C12">
        <v>69800</v>
      </c>
      <c r="F12">
        <v>645700</v>
      </c>
      <c r="G12">
        <v>52000</v>
      </c>
      <c r="H12">
        <v>106800</v>
      </c>
      <c r="K12">
        <v>135200</v>
      </c>
      <c r="L12">
        <v>31150</v>
      </c>
      <c r="M12">
        <v>72600</v>
      </c>
      <c r="P12">
        <v>146300</v>
      </c>
      <c r="Q12">
        <v>29500</v>
      </c>
      <c r="R12">
        <v>114400</v>
      </c>
    </row>
    <row r="13" spans="1:19" x14ac:dyDescent="0.25">
      <c r="A13">
        <v>135700</v>
      </c>
      <c r="B13">
        <v>5900</v>
      </c>
      <c r="C13">
        <v>134900</v>
      </c>
      <c r="F13">
        <v>610900</v>
      </c>
      <c r="G13">
        <v>30900</v>
      </c>
      <c r="H13">
        <v>145000</v>
      </c>
      <c r="K13">
        <v>144600</v>
      </c>
      <c r="L13">
        <v>22600</v>
      </c>
      <c r="M13">
        <v>99800</v>
      </c>
      <c r="P13">
        <v>259300</v>
      </c>
      <c r="Q13">
        <v>30700</v>
      </c>
      <c r="R13">
        <v>128900</v>
      </c>
    </row>
    <row r="14" spans="1:19" x14ac:dyDescent="0.25">
      <c r="A14">
        <v>137500</v>
      </c>
      <c r="B14">
        <v>28350</v>
      </c>
      <c r="C14">
        <v>75800</v>
      </c>
      <c r="F14">
        <v>651500</v>
      </c>
      <c r="G14">
        <v>49600</v>
      </c>
      <c r="H14">
        <v>141000</v>
      </c>
      <c r="K14">
        <v>138800</v>
      </c>
      <c r="L14">
        <v>43900</v>
      </c>
      <c r="M14">
        <v>88800</v>
      </c>
      <c r="P14">
        <v>136800</v>
      </c>
      <c r="Q14">
        <v>13000</v>
      </c>
      <c r="R14">
        <v>132400</v>
      </c>
    </row>
    <row r="15" spans="1:19" x14ac:dyDescent="0.25">
      <c r="A15">
        <v>167700</v>
      </c>
      <c r="B15">
        <v>23700</v>
      </c>
      <c r="C15">
        <v>95500</v>
      </c>
      <c r="F15">
        <v>788300</v>
      </c>
      <c r="G15">
        <v>45400</v>
      </c>
      <c r="H15">
        <v>142700</v>
      </c>
      <c r="K15">
        <v>140600</v>
      </c>
      <c r="L15">
        <v>30600</v>
      </c>
      <c r="M15">
        <v>112600</v>
      </c>
      <c r="P15">
        <v>172000</v>
      </c>
      <c r="Q15">
        <v>28800</v>
      </c>
      <c r="R15">
        <v>132000</v>
      </c>
    </row>
    <row r="16" spans="1:19" x14ac:dyDescent="0.25">
      <c r="A16">
        <v>133700</v>
      </c>
      <c r="B16">
        <v>34000</v>
      </c>
      <c r="C16">
        <v>99500</v>
      </c>
      <c r="F16">
        <v>603100</v>
      </c>
      <c r="G16">
        <v>52700</v>
      </c>
      <c r="H16">
        <v>112800</v>
      </c>
      <c r="K16">
        <v>153600</v>
      </c>
      <c r="L16">
        <v>20600</v>
      </c>
      <c r="M16">
        <v>69800</v>
      </c>
      <c r="P16">
        <v>144100</v>
      </c>
      <c r="Q16">
        <v>20800</v>
      </c>
      <c r="R16">
        <v>136500</v>
      </c>
    </row>
    <row r="17" spans="1:18" x14ac:dyDescent="0.25">
      <c r="A17">
        <v>141900</v>
      </c>
      <c r="B17">
        <v>20500</v>
      </c>
      <c r="C17">
        <v>70800</v>
      </c>
      <c r="F17">
        <v>732700</v>
      </c>
      <c r="G17">
        <v>55400</v>
      </c>
      <c r="H17">
        <v>145000</v>
      </c>
      <c r="K17">
        <v>138700</v>
      </c>
      <c r="L17">
        <v>44100</v>
      </c>
      <c r="M17">
        <v>79800</v>
      </c>
      <c r="P17">
        <v>134300</v>
      </c>
      <c r="Q17">
        <v>38400</v>
      </c>
      <c r="R17">
        <v>128800</v>
      </c>
    </row>
    <row r="18" spans="1:18" x14ac:dyDescent="0.25">
      <c r="A18">
        <v>164000</v>
      </c>
      <c r="B18">
        <v>7050</v>
      </c>
      <c r="C18">
        <v>110500</v>
      </c>
      <c r="F18">
        <v>596400</v>
      </c>
      <c r="G18">
        <v>41200</v>
      </c>
      <c r="H18">
        <v>136700</v>
      </c>
      <c r="K18">
        <v>155500</v>
      </c>
      <c r="L18">
        <v>40700</v>
      </c>
      <c r="M18">
        <v>86400</v>
      </c>
      <c r="P18">
        <v>145700</v>
      </c>
      <c r="Q18">
        <v>14600</v>
      </c>
      <c r="R18">
        <v>114400</v>
      </c>
    </row>
    <row r="19" spans="1:18" x14ac:dyDescent="0.25">
      <c r="A19">
        <v>139600</v>
      </c>
      <c r="B19">
        <v>46800</v>
      </c>
      <c r="C19">
        <v>76000</v>
      </c>
      <c r="F19">
        <v>590600</v>
      </c>
      <c r="G19">
        <v>57600</v>
      </c>
      <c r="H19">
        <v>117600</v>
      </c>
      <c r="K19">
        <v>135000</v>
      </c>
      <c r="L19">
        <v>32400</v>
      </c>
      <c r="M19">
        <v>71100</v>
      </c>
      <c r="P19">
        <v>138800</v>
      </c>
      <c r="Q19">
        <v>13000</v>
      </c>
      <c r="R19">
        <v>123600</v>
      </c>
    </row>
    <row r="20" spans="1:18" x14ac:dyDescent="0.25">
      <c r="A20">
        <v>134800</v>
      </c>
      <c r="B20">
        <v>40300</v>
      </c>
      <c r="C20">
        <v>77600</v>
      </c>
      <c r="F20">
        <v>635900</v>
      </c>
      <c r="G20">
        <v>41400</v>
      </c>
      <c r="H20">
        <v>141000</v>
      </c>
      <c r="K20">
        <v>141900</v>
      </c>
      <c r="L20">
        <v>35100</v>
      </c>
      <c r="M20">
        <v>86000</v>
      </c>
      <c r="P20">
        <v>140500</v>
      </c>
      <c r="Q20">
        <v>48300</v>
      </c>
      <c r="R20">
        <v>120800</v>
      </c>
    </row>
    <row r="21" spans="1:18" x14ac:dyDescent="0.25">
      <c r="A21">
        <v>144900</v>
      </c>
      <c r="B21">
        <v>16550</v>
      </c>
      <c r="C21">
        <v>95600</v>
      </c>
      <c r="F21">
        <v>779600</v>
      </c>
      <c r="G21">
        <v>39600</v>
      </c>
      <c r="H21">
        <v>134800</v>
      </c>
      <c r="K21">
        <v>170700</v>
      </c>
      <c r="L21">
        <v>46900</v>
      </c>
      <c r="M21">
        <v>73300</v>
      </c>
      <c r="P21">
        <v>134900</v>
      </c>
      <c r="Q21">
        <v>48300</v>
      </c>
      <c r="R21">
        <v>127100</v>
      </c>
    </row>
    <row r="22" spans="1:18" x14ac:dyDescent="0.25">
      <c r="A22">
        <v>136100</v>
      </c>
      <c r="B22">
        <v>28500</v>
      </c>
      <c r="C22">
        <v>78300</v>
      </c>
      <c r="F22">
        <v>655300</v>
      </c>
      <c r="G22">
        <v>44500</v>
      </c>
      <c r="H22">
        <v>118800</v>
      </c>
      <c r="K22">
        <v>139100</v>
      </c>
      <c r="L22">
        <v>22300</v>
      </c>
      <c r="M22">
        <v>88700</v>
      </c>
      <c r="P22">
        <v>136800</v>
      </c>
      <c r="Q22">
        <v>28400</v>
      </c>
      <c r="R22">
        <v>122600</v>
      </c>
    </row>
    <row r="23" spans="1:18" x14ac:dyDescent="0.25">
      <c r="A23">
        <v>142100</v>
      </c>
      <c r="B23">
        <v>21800</v>
      </c>
      <c r="C23">
        <v>112200</v>
      </c>
      <c r="F23">
        <v>620400</v>
      </c>
      <c r="G23">
        <v>39300</v>
      </c>
      <c r="H23">
        <v>120700</v>
      </c>
      <c r="K23">
        <v>135900</v>
      </c>
      <c r="L23">
        <v>24100</v>
      </c>
      <c r="M23">
        <v>84900</v>
      </c>
      <c r="P23">
        <v>151900</v>
      </c>
      <c r="Q23">
        <v>35500</v>
      </c>
      <c r="R23">
        <v>134000</v>
      </c>
    </row>
    <row r="24" spans="1:18" x14ac:dyDescent="0.25">
      <c r="A24">
        <v>134300</v>
      </c>
      <c r="B24">
        <v>28000</v>
      </c>
      <c r="C24">
        <v>83900</v>
      </c>
      <c r="F24">
        <v>615900</v>
      </c>
      <c r="G24">
        <v>39000</v>
      </c>
      <c r="H24">
        <v>134700</v>
      </c>
      <c r="K24">
        <v>144100</v>
      </c>
      <c r="L24">
        <v>13500</v>
      </c>
      <c r="M24">
        <v>118000</v>
      </c>
      <c r="P24">
        <v>135000</v>
      </c>
      <c r="Q24">
        <v>24100</v>
      </c>
      <c r="R24">
        <v>127600</v>
      </c>
    </row>
    <row r="25" spans="1:18" x14ac:dyDescent="0.25">
      <c r="A25">
        <v>136300</v>
      </c>
      <c r="B25">
        <v>40500</v>
      </c>
      <c r="C25">
        <v>70300</v>
      </c>
      <c r="F25">
        <v>770700</v>
      </c>
      <c r="G25">
        <v>49800</v>
      </c>
      <c r="H25">
        <v>146200</v>
      </c>
      <c r="K25">
        <v>136800</v>
      </c>
      <c r="L25">
        <v>18300</v>
      </c>
      <c r="M25">
        <v>103600</v>
      </c>
      <c r="P25">
        <v>223600</v>
      </c>
      <c r="Q25">
        <v>50500</v>
      </c>
      <c r="R25">
        <v>115600</v>
      </c>
    </row>
    <row r="26" spans="1:18" x14ac:dyDescent="0.25">
      <c r="A26">
        <v>167600</v>
      </c>
      <c r="B26">
        <v>39500</v>
      </c>
      <c r="C26">
        <v>81600</v>
      </c>
      <c r="F26">
        <v>596900</v>
      </c>
      <c r="G26">
        <v>48200</v>
      </c>
      <c r="H26">
        <v>115300</v>
      </c>
      <c r="K26">
        <v>140200</v>
      </c>
      <c r="L26">
        <v>50600</v>
      </c>
      <c r="M26">
        <v>76800</v>
      </c>
      <c r="P26">
        <v>171900</v>
      </c>
      <c r="Q26">
        <v>43200</v>
      </c>
      <c r="R26">
        <v>134100</v>
      </c>
    </row>
    <row r="27" spans="1:18" x14ac:dyDescent="0.25">
      <c r="A27">
        <v>135100</v>
      </c>
      <c r="B27">
        <v>41600</v>
      </c>
      <c r="C27">
        <v>70100</v>
      </c>
      <c r="F27">
        <v>589100</v>
      </c>
      <c r="G27">
        <v>52600</v>
      </c>
      <c r="H27">
        <v>186300</v>
      </c>
      <c r="K27">
        <v>135000</v>
      </c>
      <c r="L27">
        <v>133500</v>
      </c>
      <c r="M27">
        <v>82100</v>
      </c>
      <c r="P27">
        <v>139900</v>
      </c>
      <c r="Q27">
        <v>26900</v>
      </c>
      <c r="R27">
        <v>101300</v>
      </c>
    </row>
    <row r="28" spans="1:18" x14ac:dyDescent="0.25">
      <c r="A28">
        <v>140900</v>
      </c>
      <c r="B28">
        <v>28400</v>
      </c>
      <c r="C28">
        <v>87000</v>
      </c>
      <c r="F28">
        <v>644100</v>
      </c>
      <c r="G28">
        <v>38500</v>
      </c>
      <c r="H28">
        <v>117600</v>
      </c>
      <c r="K28">
        <v>138500</v>
      </c>
      <c r="L28">
        <v>17100</v>
      </c>
      <c r="M28">
        <v>85000</v>
      </c>
      <c r="P28">
        <v>142700</v>
      </c>
      <c r="Q28">
        <v>10200</v>
      </c>
      <c r="R28">
        <v>124200</v>
      </c>
    </row>
    <row r="29" spans="1:18" x14ac:dyDescent="0.25">
      <c r="A29">
        <v>163000</v>
      </c>
      <c r="B29">
        <v>31000</v>
      </c>
      <c r="C29">
        <v>69500</v>
      </c>
      <c r="F29">
        <v>593300</v>
      </c>
      <c r="G29">
        <v>43000</v>
      </c>
      <c r="H29">
        <v>152200</v>
      </c>
      <c r="K29">
        <v>162000</v>
      </c>
      <c r="L29">
        <v>26800</v>
      </c>
      <c r="M29">
        <v>88600</v>
      </c>
      <c r="P29">
        <v>145900</v>
      </c>
      <c r="Q29">
        <v>42300</v>
      </c>
      <c r="R29">
        <v>115500</v>
      </c>
    </row>
    <row r="30" spans="1:18" x14ac:dyDescent="0.25">
      <c r="A30">
        <v>138700</v>
      </c>
      <c r="B30">
        <v>28400</v>
      </c>
      <c r="C30">
        <v>98400</v>
      </c>
      <c r="F30">
        <v>632000</v>
      </c>
      <c r="G30">
        <v>33800</v>
      </c>
      <c r="H30">
        <v>139400</v>
      </c>
      <c r="K30">
        <v>136300</v>
      </c>
      <c r="L30">
        <v>17900</v>
      </c>
      <c r="M30">
        <v>105200</v>
      </c>
      <c r="P30">
        <v>138600</v>
      </c>
      <c r="Q30">
        <v>26900</v>
      </c>
      <c r="R30">
        <v>125500</v>
      </c>
    </row>
    <row r="31" spans="1:18" x14ac:dyDescent="0.25">
      <c r="A31">
        <v>134900</v>
      </c>
      <c r="B31">
        <v>22500</v>
      </c>
      <c r="C31">
        <v>120300</v>
      </c>
      <c r="F31">
        <v>609900</v>
      </c>
      <c r="G31">
        <v>44400</v>
      </c>
      <c r="H31">
        <v>111800</v>
      </c>
      <c r="K31">
        <v>140700</v>
      </c>
      <c r="L31">
        <v>17200</v>
      </c>
      <c r="M31">
        <v>93900</v>
      </c>
      <c r="P31">
        <v>139900</v>
      </c>
      <c r="Q31">
        <v>18800</v>
      </c>
      <c r="R31">
        <v>102600</v>
      </c>
    </row>
    <row r="32" spans="1:18" x14ac:dyDescent="0.25">
      <c r="A32">
        <v>144200</v>
      </c>
      <c r="B32">
        <v>31300</v>
      </c>
      <c r="C32">
        <v>80000</v>
      </c>
      <c r="F32">
        <v>622300</v>
      </c>
      <c r="G32">
        <v>39100</v>
      </c>
      <c r="H32">
        <v>134400</v>
      </c>
      <c r="K32">
        <v>171200</v>
      </c>
      <c r="L32">
        <v>13600</v>
      </c>
      <c r="M32">
        <v>108500</v>
      </c>
      <c r="P32">
        <v>134900</v>
      </c>
      <c r="Q32">
        <v>10950</v>
      </c>
      <c r="R32">
        <v>116500</v>
      </c>
    </row>
    <row r="33" spans="1:18" x14ac:dyDescent="0.25">
      <c r="A33">
        <v>135800</v>
      </c>
      <c r="B33">
        <v>33200</v>
      </c>
      <c r="C33">
        <v>77700</v>
      </c>
      <c r="F33">
        <v>729300</v>
      </c>
      <c r="G33">
        <v>38000</v>
      </c>
      <c r="H33">
        <v>155600</v>
      </c>
      <c r="K33">
        <v>142100</v>
      </c>
      <c r="L33">
        <v>14700</v>
      </c>
      <c r="M33">
        <v>114400</v>
      </c>
      <c r="P33">
        <v>136600</v>
      </c>
      <c r="Q33">
        <v>18000</v>
      </c>
      <c r="R33">
        <v>139000</v>
      </c>
    </row>
    <row r="34" spans="1:18" x14ac:dyDescent="0.25">
      <c r="A34">
        <v>142200</v>
      </c>
      <c r="B34">
        <v>18300</v>
      </c>
      <c r="C34">
        <v>100600</v>
      </c>
      <c r="F34">
        <v>634300</v>
      </c>
      <c r="G34">
        <v>47200</v>
      </c>
      <c r="H34">
        <v>151100</v>
      </c>
      <c r="K34">
        <v>135400</v>
      </c>
      <c r="L34">
        <v>32800</v>
      </c>
      <c r="M34">
        <v>103200</v>
      </c>
      <c r="P34">
        <v>146400</v>
      </c>
      <c r="Q34">
        <v>12400</v>
      </c>
      <c r="R34">
        <v>126800</v>
      </c>
    </row>
    <row r="35" spans="1:18" x14ac:dyDescent="0.25">
      <c r="A35">
        <v>136200</v>
      </c>
      <c r="B35">
        <v>26200</v>
      </c>
      <c r="C35">
        <v>86700</v>
      </c>
      <c r="F35">
        <v>596600</v>
      </c>
      <c r="G35">
        <v>52300</v>
      </c>
      <c r="H35">
        <v>148300</v>
      </c>
      <c r="K35">
        <v>145100</v>
      </c>
      <c r="L35">
        <v>23200</v>
      </c>
      <c r="M35">
        <v>74800</v>
      </c>
      <c r="P35">
        <v>152200</v>
      </c>
      <c r="Q35">
        <v>8600</v>
      </c>
      <c r="R35">
        <v>117000</v>
      </c>
    </row>
    <row r="36" spans="1:18" x14ac:dyDescent="0.25">
      <c r="A36">
        <v>136400</v>
      </c>
      <c r="B36">
        <v>22100</v>
      </c>
      <c r="C36">
        <v>90600</v>
      </c>
      <c r="F36">
        <v>650700</v>
      </c>
      <c r="G36">
        <v>64900</v>
      </c>
      <c r="H36">
        <v>134500</v>
      </c>
      <c r="K36">
        <v>137300</v>
      </c>
      <c r="L36">
        <v>47600</v>
      </c>
      <c r="M36">
        <v>73800</v>
      </c>
      <c r="P36">
        <v>136900</v>
      </c>
      <c r="Q36">
        <v>36900</v>
      </c>
      <c r="R36">
        <v>126700</v>
      </c>
    </row>
    <row r="37" spans="1:18" x14ac:dyDescent="0.25">
      <c r="A37">
        <v>151800</v>
      </c>
      <c r="B37">
        <v>39100</v>
      </c>
      <c r="C37">
        <v>95100</v>
      </c>
      <c r="F37">
        <v>591700</v>
      </c>
      <c r="G37">
        <v>45700</v>
      </c>
      <c r="H37">
        <v>118700</v>
      </c>
      <c r="K37">
        <v>141800</v>
      </c>
      <c r="L37">
        <v>18300</v>
      </c>
      <c r="M37">
        <v>108900</v>
      </c>
      <c r="P37">
        <v>272200</v>
      </c>
      <c r="Q37">
        <v>12800</v>
      </c>
      <c r="R37">
        <v>130700</v>
      </c>
    </row>
    <row r="38" spans="1:18" x14ac:dyDescent="0.25">
      <c r="A38">
        <v>134700</v>
      </c>
      <c r="B38">
        <v>21100</v>
      </c>
      <c r="C38">
        <v>102000</v>
      </c>
      <c r="F38">
        <v>621300</v>
      </c>
      <c r="G38">
        <v>59300</v>
      </c>
      <c r="H38">
        <v>107900</v>
      </c>
      <c r="K38">
        <v>154800</v>
      </c>
      <c r="L38">
        <v>40400</v>
      </c>
      <c r="M38">
        <v>70300</v>
      </c>
      <c r="P38">
        <v>141100</v>
      </c>
      <c r="Q38">
        <v>21400</v>
      </c>
      <c r="R38">
        <v>132500</v>
      </c>
    </row>
    <row r="39" spans="1:18" x14ac:dyDescent="0.25">
      <c r="A39">
        <v>139800</v>
      </c>
      <c r="B39">
        <v>40800</v>
      </c>
      <c r="C39">
        <v>89000</v>
      </c>
      <c r="F39">
        <v>590700</v>
      </c>
      <c r="G39">
        <v>45700</v>
      </c>
      <c r="H39">
        <v>153000</v>
      </c>
      <c r="K39">
        <v>137000</v>
      </c>
      <c r="L39">
        <v>45600</v>
      </c>
      <c r="M39">
        <v>85600</v>
      </c>
      <c r="P39">
        <v>135100</v>
      </c>
      <c r="Q39">
        <v>19100</v>
      </c>
      <c r="R39">
        <v>149500</v>
      </c>
    </row>
    <row r="40" spans="1:18" x14ac:dyDescent="0.25">
      <c r="A40">
        <v>164900</v>
      </c>
      <c r="B40">
        <v>14900</v>
      </c>
      <c r="C40">
        <v>108100</v>
      </c>
      <c r="F40">
        <v>787700</v>
      </c>
      <c r="G40">
        <v>47400</v>
      </c>
      <c r="H40">
        <v>130700</v>
      </c>
      <c r="K40">
        <v>148100</v>
      </c>
      <c r="L40">
        <v>29700</v>
      </c>
      <c r="M40">
        <v>75600</v>
      </c>
      <c r="P40">
        <v>178500</v>
      </c>
      <c r="Q40">
        <v>33500</v>
      </c>
      <c r="R40">
        <v>134200</v>
      </c>
    </row>
    <row r="41" spans="1:18" x14ac:dyDescent="0.25">
      <c r="A41">
        <v>138500</v>
      </c>
      <c r="B41">
        <v>36900</v>
      </c>
      <c r="C41">
        <v>73900</v>
      </c>
      <c r="F41">
        <v>728600</v>
      </c>
      <c r="G41">
        <v>43800</v>
      </c>
      <c r="H41">
        <v>136800</v>
      </c>
      <c r="K41">
        <v>134900</v>
      </c>
      <c r="L41">
        <v>42500</v>
      </c>
      <c r="M41">
        <v>141000</v>
      </c>
      <c r="P41">
        <v>137200</v>
      </c>
      <c r="Q41">
        <v>41000</v>
      </c>
      <c r="R41">
        <v>138000</v>
      </c>
    </row>
    <row r="42" spans="1:18" x14ac:dyDescent="0.25">
      <c r="A42">
        <v>134100</v>
      </c>
      <c r="B42">
        <v>39000</v>
      </c>
      <c r="C42">
        <v>75800</v>
      </c>
      <c r="F42">
        <v>630400</v>
      </c>
      <c r="G42">
        <v>58300</v>
      </c>
      <c r="H42">
        <v>115300</v>
      </c>
      <c r="K42">
        <v>139800</v>
      </c>
      <c r="L42">
        <v>10800</v>
      </c>
      <c r="M42">
        <v>118700</v>
      </c>
      <c r="P42">
        <v>141400</v>
      </c>
      <c r="Q42">
        <v>20000</v>
      </c>
      <c r="R42">
        <v>102000</v>
      </c>
    </row>
    <row r="43" spans="1:18" x14ac:dyDescent="0.25">
      <c r="A43">
        <v>145300</v>
      </c>
      <c r="B43">
        <v>45000</v>
      </c>
      <c r="C43">
        <v>84400</v>
      </c>
      <c r="F43">
        <v>621200</v>
      </c>
      <c r="G43">
        <v>41600</v>
      </c>
      <c r="H43">
        <v>117400</v>
      </c>
      <c r="K43">
        <v>170400</v>
      </c>
      <c r="L43">
        <v>39100</v>
      </c>
      <c r="M43">
        <v>81700</v>
      </c>
      <c r="P43">
        <v>136100</v>
      </c>
      <c r="Q43">
        <v>28800</v>
      </c>
      <c r="R43">
        <v>131800</v>
      </c>
    </row>
    <row r="44" spans="1:18" x14ac:dyDescent="0.25">
      <c r="A44">
        <v>136800</v>
      </c>
      <c r="B44">
        <v>42700</v>
      </c>
      <c r="C44">
        <v>76200</v>
      </c>
      <c r="F44">
        <v>672900</v>
      </c>
      <c r="G44">
        <v>43200</v>
      </c>
      <c r="H44">
        <v>136000</v>
      </c>
      <c r="K44">
        <v>137400</v>
      </c>
      <c r="L44">
        <v>33600</v>
      </c>
      <c r="M44">
        <v>98700</v>
      </c>
      <c r="P44">
        <v>139100</v>
      </c>
      <c r="Q44">
        <v>37700</v>
      </c>
      <c r="R44">
        <v>134700</v>
      </c>
    </row>
    <row r="45" spans="1:18" x14ac:dyDescent="0.25">
      <c r="A45">
        <v>141700</v>
      </c>
      <c r="B45">
        <v>18000</v>
      </c>
      <c r="C45">
        <v>104400</v>
      </c>
      <c r="F45">
        <v>588700</v>
      </c>
      <c r="G45">
        <v>47800</v>
      </c>
      <c r="H45">
        <v>133800</v>
      </c>
      <c r="K45">
        <v>142200</v>
      </c>
      <c r="L45">
        <v>22700</v>
      </c>
      <c r="M45">
        <v>112600</v>
      </c>
      <c r="P45">
        <v>146500</v>
      </c>
      <c r="Q45">
        <v>31600</v>
      </c>
      <c r="R45">
        <v>127800</v>
      </c>
    </row>
    <row r="46" spans="1:18" x14ac:dyDescent="0.25">
      <c r="A46">
        <v>135000</v>
      </c>
      <c r="B46">
        <v>34000</v>
      </c>
      <c r="C46">
        <v>86100</v>
      </c>
      <c r="F46">
        <v>622200</v>
      </c>
      <c r="G46">
        <v>51800</v>
      </c>
      <c r="H46">
        <v>110300</v>
      </c>
      <c r="K46">
        <v>145900</v>
      </c>
      <c r="L46">
        <v>25000</v>
      </c>
      <c r="M46">
        <v>75100</v>
      </c>
      <c r="P46">
        <v>136400</v>
      </c>
      <c r="Q46">
        <v>17700</v>
      </c>
      <c r="R46">
        <v>126700</v>
      </c>
    </row>
    <row r="47" spans="1:18" x14ac:dyDescent="0.25">
      <c r="A47">
        <v>137600</v>
      </c>
      <c r="B47">
        <v>40100</v>
      </c>
      <c r="C47">
        <v>71000</v>
      </c>
      <c r="F47">
        <v>593400</v>
      </c>
      <c r="G47">
        <v>46300</v>
      </c>
      <c r="H47">
        <v>83700</v>
      </c>
      <c r="K47">
        <v>153800</v>
      </c>
      <c r="L47">
        <v>23600</v>
      </c>
      <c r="M47">
        <v>91700</v>
      </c>
      <c r="P47">
        <v>148200</v>
      </c>
      <c r="Q47">
        <v>41600</v>
      </c>
      <c r="R47">
        <v>135700</v>
      </c>
    </row>
    <row r="48" spans="1:18" x14ac:dyDescent="0.25">
      <c r="A48">
        <v>152900</v>
      </c>
      <c r="B48">
        <v>22400</v>
      </c>
      <c r="C48">
        <v>115900</v>
      </c>
      <c r="F48">
        <v>591600</v>
      </c>
      <c r="G48">
        <v>42400</v>
      </c>
      <c r="H48">
        <v>145300</v>
      </c>
      <c r="K48">
        <v>142000</v>
      </c>
      <c r="L48">
        <v>32200</v>
      </c>
      <c r="M48">
        <v>70300</v>
      </c>
      <c r="P48">
        <v>170300</v>
      </c>
      <c r="Q48">
        <v>23300</v>
      </c>
      <c r="R48">
        <v>140600</v>
      </c>
    </row>
    <row r="49" spans="1:18" x14ac:dyDescent="0.25">
      <c r="A49">
        <v>134700</v>
      </c>
      <c r="B49">
        <v>38500</v>
      </c>
      <c r="C49">
        <v>66900</v>
      </c>
      <c r="F49">
        <v>688600</v>
      </c>
      <c r="G49">
        <v>35100</v>
      </c>
      <c r="H49">
        <v>123300</v>
      </c>
      <c r="K49">
        <v>143200</v>
      </c>
      <c r="L49">
        <v>38300</v>
      </c>
      <c r="M49">
        <v>72800</v>
      </c>
      <c r="P49">
        <v>139800</v>
      </c>
      <c r="Q49">
        <v>40700</v>
      </c>
      <c r="R49">
        <v>131900</v>
      </c>
    </row>
    <row r="50" spans="1:18" x14ac:dyDescent="0.25">
      <c r="A50">
        <v>146300</v>
      </c>
      <c r="B50">
        <v>92200</v>
      </c>
      <c r="C50">
        <v>115000</v>
      </c>
      <c r="F50">
        <v>710300</v>
      </c>
      <c r="G50">
        <v>37500</v>
      </c>
      <c r="H50">
        <v>115300</v>
      </c>
      <c r="K50">
        <v>137200</v>
      </c>
      <c r="L50">
        <v>35800</v>
      </c>
      <c r="M50">
        <v>88500</v>
      </c>
      <c r="P50">
        <v>134400</v>
      </c>
      <c r="Q50">
        <v>40700</v>
      </c>
      <c r="R50">
        <v>128800</v>
      </c>
    </row>
    <row r="51" spans="1:18" x14ac:dyDescent="0.25">
      <c r="A51">
        <v>162400</v>
      </c>
      <c r="B51">
        <v>40700</v>
      </c>
      <c r="C51">
        <v>82100</v>
      </c>
      <c r="F51">
        <v>601700</v>
      </c>
      <c r="G51">
        <v>47900</v>
      </c>
      <c r="H51">
        <v>119400</v>
      </c>
      <c r="K51">
        <v>178600</v>
      </c>
      <c r="L51">
        <v>22300</v>
      </c>
      <c r="M51">
        <v>160700</v>
      </c>
      <c r="P51">
        <v>283800</v>
      </c>
      <c r="Q51">
        <v>40300</v>
      </c>
      <c r="R51">
        <v>123800</v>
      </c>
    </row>
    <row r="52" spans="1:18" x14ac:dyDescent="0.25">
      <c r="A52">
        <v>139800</v>
      </c>
      <c r="B52">
        <v>39700</v>
      </c>
      <c r="C52">
        <v>74100</v>
      </c>
      <c r="F52">
        <v>734300</v>
      </c>
      <c r="G52">
        <v>36100</v>
      </c>
      <c r="H52">
        <v>119200</v>
      </c>
      <c r="K52">
        <v>136400</v>
      </c>
      <c r="L52">
        <v>40000</v>
      </c>
      <c r="M52">
        <v>77700</v>
      </c>
      <c r="P52">
        <v>136900</v>
      </c>
      <c r="Q52">
        <v>13900</v>
      </c>
      <c r="R52">
        <v>129000</v>
      </c>
    </row>
    <row r="53" spans="1:18" x14ac:dyDescent="0.25">
      <c r="A53">
        <v>134700</v>
      </c>
      <c r="B53">
        <v>29200</v>
      </c>
      <c r="C53">
        <v>80700</v>
      </c>
      <c r="F53">
        <v>608000</v>
      </c>
      <c r="G53">
        <v>49800</v>
      </c>
      <c r="H53">
        <v>110700</v>
      </c>
      <c r="K53">
        <v>139000</v>
      </c>
      <c r="L53">
        <v>20600</v>
      </c>
      <c r="M53">
        <v>100100</v>
      </c>
      <c r="P53">
        <v>141800</v>
      </c>
      <c r="Q53">
        <v>34800</v>
      </c>
      <c r="R53">
        <v>142500</v>
      </c>
    </row>
    <row r="54" spans="1:18" x14ac:dyDescent="0.25">
      <c r="A54">
        <v>144900</v>
      </c>
      <c r="B54">
        <v>39000</v>
      </c>
      <c r="C54">
        <v>89800</v>
      </c>
      <c r="F54">
        <v>676200</v>
      </c>
      <c r="G54">
        <v>35300</v>
      </c>
      <c r="H54">
        <v>143100</v>
      </c>
      <c r="K54">
        <v>338700</v>
      </c>
      <c r="L54">
        <v>29000</v>
      </c>
      <c r="M54">
        <v>87500</v>
      </c>
      <c r="P54">
        <v>135000</v>
      </c>
      <c r="Q54">
        <v>35700</v>
      </c>
      <c r="R54">
        <v>136300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7C0A-1545-415C-80A1-ADAF8282E9FD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161050</v>
      </c>
      <c r="B2" s="4">
        <f>MEDIAN(B5:B54)</f>
        <v>34850</v>
      </c>
      <c r="C2" s="5">
        <f>MEDIAN(C5:C54)</f>
        <v>124400</v>
      </c>
      <c r="D2" s="1" t="s">
        <v>6</v>
      </c>
      <c r="F2" s="3">
        <f>MEDIAN(F5:F54)</f>
        <v>730300</v>
      </c>
      <c r="G2" s="4">
        <f>MEDIAN(G5:G54)</f>
        <v>51800</v>
      </c>
      <c r="H2" s="5">
        <f>MEDIAN(H5:H54)</f>
        <v>150900</v>
      </c>
      <c r="I2" s="1" t="s">
        <v>6</v>
      </c>
      <c r="K2" s="3">
        <f>MEDIAN(K5:K54)</f>
        <v>234350</v>
      </c>
      <c r="L2" s="4">
        <f>MEDIAN(L5:L54)</f>
        <v>31150</v>
      </c>
      <c r="M2" s="5">
        <f>MEDIAN(M5:M54)</f>
        <v>126100</v>
      </c>
      <c r="N2" s="1" t="s">
        <v>6</v>
      </c>
      <c r="P2" s="3">
        <f>MEDIAN(P5:P54)</f>
        <v>249200</v>
      </c>
      <c r="Q2" s="4">
        <f>MEDIAN(Q5:Q54)</f>
        <v>27800</v>
      </c>
      <c r="R2" s="5">
        <f>MEDIAN(R5:R54)</f>
        <v>103400</v>
      </c>
      <c r="S2" s="1" t="s">
        <v>6</v>
      </c>
    </row>
    <row r="3" spans="1:19" ht="15.75" thickBot="1" x14ac:dyDescent="0.3">
      <c r="A3" s="6">
        <f>VAR(A5:A54)</f>
        <v>1167013322.4489796</v>
      </c>
      <c r="B3" s="7">
        <f>VAR(B5:B54)</f>
        <v>338291020.40816325</v>
      </c>
      <c r="C3" s="8">
        <f>VAR(C5:C54)</f>
        <v>605948526.53061223</v>
      </c>
      <c r="D3" s="9" t="s">
        <v>7</v>
      </c>
      <c r="F3" s="6">
        <f>VAR(F5:F54)</f>
        <v>8386622959.1836739</v>
      </c>
      <c r="G3" s="7">
        <f>VAR(G5:G54)</f>
        <v>52651167.346938774</v>
      </c>
      <c r="H3" s="8">
        <f>VAR(H5:H54)</f>
        <v>481095465.30612242</v>
      </c>
      <c r="I3" s="9" t="s">
        <v>7</v>
      </c>
      <c r="K3" s="6">
        <f>VAR(K5:K54)</f>
        <v>1366513061.2244897</v>
      </c>
      <c r="L3" s="7">
        <f>VAR(L5:L54)</f>
        <v>154917511.22448981</v>
      </c>
      <c r="M3" s="8">
        <f>VAR(M5:M54)</f>
        <v>340148004.08163267</v>
      </c>
      <c r="N3" s="9" t="s">
        <v>7</v>
      </c>
      <c r="P3" s="6">
        <f>VAR(P5:P54)</f>
        <v>803668983.67346942</v>
      </c>
      <c r="Q3" s="7">
        <f>VAR(Q5:Q54)</f>
        <v>109834923.46938775</v>
      </c>
      <c r="R3" s="8">
        <f>VAR(R5:R54)</f>
        <v>408292575.51020408</v>
      </c>
      <c r="S3" s="9" t="s">
        <v>7</v>
      </c>
    </row>
    <row r="4" spans="1:19" ht="15.75" thickBot="1" x14ac:dyDescent="0.3">
      <c r="A4" s="10">
        <f>STDEV(A5:A54)</f>
        <v>34161.576697350778</v>
      </c>
      <c r="B4" s="11">
        <f>STDEV(B5:B54)</f>
        <v>18392.68931962271</v>
      </c>
      <c r="C4" s="12">
        <f>STDEV(C5:C54)</f>
        <v>24616.021744599842</v>
      </c>
      <c r="D4" s="1" t="s">
        <v>8</v>
      </c>
      <c r="F4" s="10">
        <f>STDEV(F5:F54)</f>
        <v>91578.507080994037</v>
      </c>
      <c r="G4" s="11">
        <f>STDEV(G5:G54)</f>
        <v>7256.1124127826724</v>
      </c>
      <c r="H4" s="12">
        <f>STDEV(H5:H54)</f>
        <v>21933.888513123304</v>
      </c>
      <c r="I4" s="1" t="s">
        <v>8</v>
      </c>
      <c r="K4" s="10">
        <f>STDEV(K5:K54)</f>
        <v>36966.377442542158</v>
      </c>
      <c r="L4" s="11">
        <f>STDEV(L5:L54)</f>
        <v>12446.58632816604</v>
      </c>
      <c r="M4" s="12">
        <f>STDEV(M5:M54)</f>
        <v>18443.101802073117</v>
      </c>
      <c r="N4" s="1" t="s">
        <v>8</v>
      </c>
      <c r="P4" s="10">
        <f>STDEV(P5:P54)</f>
        <v>28349.056133731672</v>
      </c>
      <c r="Q4" s="11">
        <f>STDEV(Q5:Q54)</f>
        <v>10480.215812157103</v>
      </c>
      <c r="R4" s="12">
        <f>STDEV(R5:R54)</f>
        <v>20206.250901891821</v>
      </c>
      <c r="S4" s="1" t="s">
        <v>8</v>
      </c>
    </row>
    <row r="5" spans="1:19" x14ac:dyDescent="0.25">
      <c r="A5">
        <v>175200</v>
      </c>
      <c r="B5">
        <v>33400</v>
      </c>
      <c r="C5">
        <v>124200</v>
      </c>
      <c r="F5">
        <v>742000</v>
      </c>
      <c r="G5">
        <v>54000</v>
      </c>
      <c r="H5">
        <v>152200</v>
      </c>
      <c r="K5">
        <v>154100</v>
      </c>
      <c r="L5">
        <v>26700</v>
      </c>
      <c r="M5">
        <v>124400</v>
      </c>
      <c r="P5">
        <v>252000</v>
      </c>
      <c r="Q5">
        <v>29300</v>
      </c>
      <c r="R5">
        <v>103800</v>
      </c>
    </row>
    <row r="6" spans="1:19" x14ac:dyDescent="0.25">
      <c r="A6">
        <v>210100</v>
      </c>
      <c r="B6">
        <v>34800</v>
      </c>
      <c r="C6">
        <v>124600</v>
      </c>
      <c r="F6">
        <v>672000</v>
      </c>
      <c r="G6">
        <v>59100</v>
      </c>
      <c r="H6">
        <v>142400</v>
      </c>
      <c r="K6">
        <v>181900</v>
      </c>
      <c r="L6">
        <v>33400</v>
      </c>
      <c r="M6">
        <v>136600</v>
      </c>
      <c r="P6">
        <v>224800</v>
      </c>
      <c r="Q6">
        <v>31600</v>
      </c>
      <c r="R6">
        <v>93100</v>
      </c>
    </row>
    <row r="7" spans="1:19" x14ac:dyDescent="0.25">
      <c r="A7">
        <v>156200</v>
      </c>
      <c r="B7">
        <v>34900</v>
      </c>
      <c r="C7">
        <v>128000</v>
      </c>
      <c r="F7">
        <v>718200</v>
      </c>
      <c r="G7">
        <v>46000</v>
      </c>
      <c r="H7">
        <v>150700</v>
      </c>
      <c r="K7">
        <v>152800</v>
      </c>
      <c r="L7">
        <v>26200</v>
      </c>
      <c r="M7">
        <v>124800</v>
      </c>
      <c r="P7">
        <v>262500</v>
      </c>
      <c r="Q7">
        <v>36100</v>
      </c>
      <c r="R7">
        <v>87000</v>
      </c>
    </row>
    <row r="8" spans="1:19" x14ac:dyDescent="0.25">
      <c r="A8">
        <v>151000</v>
      </c>
      <c r="B8">
        <v>43100</v>
      </c>
      <c r="C8">
        <v>139000</v>
      </c>
      <c r="F8">
        <v>917800</v>
      </c>
      <c r="G8">
        <v>45000</v>
      </c>
      <c r="H8">
        <v>179400</v>
      </c>
      <c r="K8">
        <v>167100</v>
      </c>
      <c r="L8">
        <v>44700</v>
      </c>
      <c r="M8">
        <v>129700</v>
      </c>
      <c r="P8">
        <v>296200</v>
      </c>
      <c r="Q8">
        <v>12150</v>
      </c>
      <c r="R8">
        <v>127300</v>
      </c>
    </row>
    <row r="9" spans="1:19" x14ac:dyDescent="0.25">
      <c r="A9">
        <v>151900</v>
      </c>
      <c r="B9">
        <v>36700</v>
      </c>
      <c r="C9">
        <v>109000</v>
      </c>
      <c r="F9">
        <v>680300</v>
      </c>
      <c r="G9">
        <v>64000</v>
      </c>
      <c r="H9">
        <v>136100</v>
      </c>
      <c r="K9">
        <v>164200</v>
      </c>
      <c r="L9">
        <v>29600</v>
      </c>
      <c r="M9">
        <v>106000</v>
      </c>
      <c r="P9">
        <v>280100</v>
      </c>
      <c r="Q9">
        <v>45000</v>
      </c>
      <c r="R9">
        <v>97000</v>
      </c>
    </row>
    <row r="10" spans="1:19" x14ac:dyDescent="0.25">
      <c r="A10">
        <v>273800</v>
      </c>
      <c r="B10">
        <v>42600</v>
      </c>
      <c r="C10">
        <v>114200</v>
      </c>
      <c r="F10">
        <v>917700</v>
      </c>
      <c r="G10">
        <v>40500</v>
      </c>
      <c r="H10">
        <v>166300</v>
      </c>
      <c r="K10">
        <v>153200</v>
      </c>
      <c r="L10">
        <v>13700</v>
      </c>
      <c r="M10">
        <v>124800</v>
      </c>
      <c r="P10">
        <v>301600</v>
      </c>
      <c r="Q10">
        <v>15900</v>
      </c>
      <c r="R10">
        <v>126400</v>
      </c>
    </row>
    <row r="11" spans="1:19" x14ac:dyDescent="0.25">
      <c r="A11">
        <v>187700</v>
      </c>
      <c r="B11">
        <v>37700</v>
      </c>
      <c r="C11">
        <v>148100</v>
      </c>
      <c r="F11">
        <v>842100</v>
      </c>
      <c r="G11">
        <v>57000</v>
      </c>
      <c r="H11">
        <v>146100</v>
      </c>
      <c r="K11">
        <v>235400</v>
      </c>
      <c r="L11">
        <v>28800</v>
      </c>
      <c r="M11">
        <v>126100</v>
      </c>
      <c r="P11">
        <v>277400</v>
      </c>
      <c r="Q11">
        <v>15100</v>
      </c>
      <c r="R11">
        <v>134500</v>
      </c>
    </row>
    <row r="12" spans="1:19" x14ac:dyDescent="0.25">
      <c r="A12">
        <v>152700</v>
      </c>
      <c r="B12">
        <v>45800</v>
      </c>
      <c r="C12">
        <v>124200</v>
      </c>
      <c r="F12">
        <v>681200</v>
      </c>
      <c r="G12">
        <v>40700</v>
      </c>
      <c r="H12">
        <v>153500</v>
      </c>
      <c r="K12">
        <v>238800</v>
      </c>
      <c r="L12">
        <v>36300</v>
      </c>
      <c r="M12">
        <v>122800</v>
      </c>
      <c r="P12">
        <v>298100</v>
      </c>
      <c r="Q12">
        <v>38600</v>
      </c>
      <c r="R12">
        <v>101900</v>
      </c>
    </row>
    <row r="13" spans="1:19" x14ac:dyDescent="0.25">
      <c r="A13">
        <v>165300</v>
      </c>
      <c r="B13">
        <v>49300</v>
      </c>
      <c r="C13">
        <v>128400</v>
      </c>
      <c r="F13">
        <v>712800</v>
      </c>
      <c r="G13">
        <v>40700</v>
      </c>
      <c r="H13">
        <v>168600</v>
      </c>
      <c r="K13">
        <v>254800</v>
      </c>
      <c r="L13">
        <v>16300</v>
      </c>
      <c r="M13">
        <v>124500</v>
      </c>
      <c r="P13">
        <v>358900</v>
      </c>
      <c r="Q13">
        <v>23600</v>
      </c>
      <c r="R13">
        <v>93700</v>
      </c>
    </row>
    <row r="14" spans="1:19" x14ac:dyDescent="0.25">
      <c r="A14">
        <v>150600</v>
      </c>
      <c r="B14">
        <v>41800</v>
      </c>
      <c r="C14">
        <v>111500</v>
      </c>
      <c r="F14">
        <v>681000</v>
      </c>
      <c r="G14">
        <v>38600</v>
      </c>
      <c r="H14">
        <v>169200</v>
      </c>
      <c r="K14">
        <v>308700</v>
      </c>
      <c r="L14">
        <v>21300</v>
      </c>
      <c r="M14">
        <v>121100</v>
      </c>
      <c r="P14">
        <v>258100</v>
      </c>
      <c r="Q14">
        <v>27500</v>
      </c>
      <c r="R14">
        <v>100600</v>
      </c>
    </row>
    <row r="15" spans="1:19" x14ac:dyDescent="0.25">
      <c r="A15">
        <v>152300</v>
      </c>
      <c r="B15">
        <v>32600</v>
      </c>
      <c r="C15">
        <v>130900</v>
      </c>
      <c r="F15">
        <v>858900</v>
      </c>
      <c r="G15">
        <v>58400</v>
      </c>
      <c r="H15">
        <v>137600</v>
      </c>
      <c r="K15">
        <v>279000</v>
      </c>
      <c r="L15">
        <v>21600</v>
      </c>
      <c r="M15">
        <v>112600</v>
      </c>
      <c r="P15">
        <v>262000</v>
      </c>
      <c r="Q15">
        <v>12600</v>
      </c>
      <c r="R15">
        <v>142100</v>
      </c>
    </row>
    <row r="16" spans="1:19" x14ac:dyDescent="0.25">
      <c r="A16">
        <v>187100</v>
      </c>
      <c r="B16">
        <v>39300</v>
      </c>
      <c r="C16">
        <v>133700</v>
      </c>
      <c r="F16">
        <v>708600</v>
      </c>
      <c r="G16">
        <v>38800</v>
      </c>
      <c r="H16">
        <v>160800</v>
      </c>
      <c r="K16">
        <v>292100</v>
      </c>
      <c r="L16">
        <v>49700</v>
      </c>
      <c r="M16">
        <v>99800</v>
      </c>
      <c r="P16">
        <v>272800</v>
      </c>
      <c r="Q16">
        <v>50200</v>
      </c>
      <c r="R16">
        <v>94400</v>
      </c>
    </row>
    <row r="17" spans="1:18" x14ac:dyDescent="0.25">
      <c r="A17">
        <v>153300</v>
      </c>
      <c r="B17">
        <v>12400</v>
      </c>
      <c r="C17">
        <v>133000</v>
      </c>
      <c r="F17">
        <v>716600</v>
      </c>
      <c r="G17">
        <v>49600</v>
      </c>
      <c r="H17">
        <v>140800</v>
      </c>
      <c r="K17">
        <v>254900</v>
      </c>
      <c r="L17">
        <v>53700</v>
      </c>
      <c r="M17">
        <v>134500</v>
      </c>
      <c r="P17">
        <v>223800</v>
      </c>
      <c r="Q17">
        <v>46600</v>
      </c>
      <c r="R17">
        <v>90800</v>
      </c>
    </row>
    <row r="18" spans="1:18" x14ac:dyDescent="0.25">
      <c r="A18">
        <v>170200</v>
      </c>
      <c r="B18">
        <v>43800</v>
      </c>
      <c r="C18">
        <v>138000</v>
      </c>
      <c r="F18">
        <v>712900</v>
      </c>
      <c r="G18">
        <v>42500</v>
      </c>
      <c r="H18">
        <v>131800</v>
      </c>
      <c r="K18">
        <v>311300</v>
      </c>
      <c r="L18">
        <v>31000</v>
      </c>
      <c r="M18">
        <v>132700</v>
      </c>
      <c r="P18">
        <v>251900</v>
      </c>
      <c r="Q18">
        <v>27300</v>
      </c>
      <c r="R18">
        <v>108600</v>
      </c>
    </row>
    <row r="19" spans="1:18" x14ac:dyDescent="0.25">
      <c r="A19">
        <v>151300</v>
      </c>
      <c r="B19">
        <v>12200</v>
      </c>
      <c r="C19">
        <v>127600</v>
      </c>
      <c r="F19">
        <v>763300</v>
      </c>
      <c r="G19">
        <v>59900</v>
      </c>
      <c r="H19">
        <v>139900</v>
      </c>
      <c r="K19">
        <v>300800</v>
      </c>
      <c r="L19">
        <v>18100</v>
      </c>
      <c r="M19">
        <v>127500</v>
      </c>
      <c r="P19">
        <v>233300</v>
      </c>
      <c r="Q19">
        <v>18200</v>
      </c>
      <c r="R19">
        <v>146900</v>
      </c>
    </row>
    <row r="20" spans="1:18" x14ac:dyDescent="0.25">
      <c r="A20">
        <v>152800</v>
      </c>
      <c r="B20">
        <v>40500</v>
      </c>
      <c r="C20">
        <v>128200</v>
      </c>
      <c r="F20">
        <v>825900</v>
      </c>
      <c r="G20">
        <v>51100</v>
      </c>
      <c r="H20">
        <v>163600</v>
      </c>
      <c r="K20">
        <v>283500</v>
      </c>
      <c r="L20">
        <v>18700</v>
      </c>
      <c r="M20">
        <v>123400</v>
      </c>
      <c r="P20">
        <v>244700</v>
      </c>
      <c r="Q20">
        <v>25500</v>
      </c>
      <c r="R20">
        <v>76500</v>
      </c>
    </row>
    <row r="21" spans="1:18" x14ac:dyDescent="0.25">
      <c r="A21">
        <v>324100</v>
      </c>
      <c r="B21">
        <v>13500</v>
      </c>
      <c r="C21">
        <v>145200</v>
      </c>
      <c r="F21">
        <v>945000</v>
      </c>
      <c r="G21">
        <v>53800</v>
      </c>
      <c r="H21">
        <v>159300</v>
      </c>
      <c r="K21">
        <v>271400</v>
      </c>
      <c r="L21">
        <v>38700</v>
      </c>
      <c r="M21">
        <v>126200</v>
      </c>
      <c r="P21">
        <v>240000</v>
      </c>
      <c r="Q21">
        <v>29500</v>
      </c>
      <c r="R21">
        <v>101900</v>
      </c>
    </row>
    <row r="22" spans="1:18" x14ac:dyDescent="0.25">
      <c r="A22">
        <v>153900</v>
      </c>
      <c r="B22">
        <v>36900</v>
      </c>
      <c r="C22">
        <v>99000</v>
      </c>
      <c r="F22">
        <v>738000</v>
      </c>
      <c r="G22">
        <v>50500</v>
      </c>
      <c r="H22">
        <v>158300</v>
      </c>
      <c r="K22">
        <v>271200</v>
      </c>
      <c r="L22">
        <v>32300</v>
      </c>
      <c r="M22">
        <v>133900</v>
      </c>
      <c r="P22">
        <v>222600</v>
      </c>
      <c r="Q22">
        <v>53900</v>
      </c>
      <c r="R22">
        <v>93100</v>
      </c>
    </row>
    <row r="23" spans="1:18" x14ac:dyDescent="0.25">
      <c r="A23">
        <v>166900</v>
      </c>
      <c r="B23">
        <v>24700</v>
      </c>
      <c r="C23">
        <v>172900</v>
      </c>
      <c r="F23">
        <v>701200</v>
      </c>
      <c r="G23">
        <v>51500</v>
      </c>
      <c r="H23">
        <v>154600</v>
      </c>
      <c r="K23">
        <v>241900</v>
      </c>
      <c r="L23">
        <v>30900</v>
      </c>
      <c r="M23">
        <v>199600</v>
      </c>
      <c r="P23">
        <v>229000</v>
      </c>
      <c r="Q23">
        <v>25300</v>
      </c>
      <c r="R23">
        <v>142400</v>
      </c>
    </row>
    <row r="24" spans="1:18" x14ac:dyDescent="0.25">
      <c r="A24">
        <v>160500</v>
      </c>
      <c r="B24">
        <v>13400</v>
      </c>
      <c r="C24">
        <v>128300</v>
      </c>
      <c r="F24">
        <v>672700</v>
      </c>
      <c r="G24">
        <v>52500</v>
      </c>
      <c r="H24">
        <v>145600</v>
      </c>
      <c r="K24">
        <v>273900</v>
      </c>
      <c r="L24">
        <v>40300</v>
      </c>
      <c r="M24">
        <v>126100</v>
      </c>
      <c r="P24">
        <v>227400</v>
      </c>
      <c r="Q24">
        <v>41900</v>
      </c>
      <c r="R24">
        <v>88800</v>
      </c>
    </row>
    <row r="25" spans="1:18" x14ac:dyDescent="0.25">
      <c r="A25">
        <v>159900</v>
      </c>
      <c r="B25">
        <v>24400</v>
      </c>
      <c r="C25">
        <v>110800</v>
      </c>
      <c r="F25">
        <v>712800</v>
      </c>
      <c r="G25">
        <v>73300</v>
      </c>
      <c r="H25">
        <v>143700</v>
      </c>
      <c r="K25">
        <v>220700</v>
      </c>
      <c r="L25">
        <v>46800</v>
      </c>
      <c r="M25">
        <v>129800</v>
      </c>
      <c r="P25">
        <v>250100</v>
      </c>
      <c r="Q25">
        <v>33400</v>
      </c>
      <c r="R25">
        <v>87500</v>
      </c>
    </row>
    <row r="26" spans="1:18" x14ac:dyDescent="0.25">
      <c r="A26">
        <v>189300</v>
      </c>
      <c r="B26">
        <v>19250</v>
      </c>
      <c r="C26">
        <v>119200</v>
      </c>
      <c r="F26">
        <v>715300</v>
      </c>
      <c r="G26">
        <v>61500</v>
      </c>
      <c r="H26">
        <v>142600</v>
      </c>
      <c r="K26">
        <v>272700</v>
      </c>
      <c r="L26">
        <v>35500</v>
      </c>
      <c r="M26">
        <v>139700</v>
      </c>
      <c r="P26">
        <v>227900</v>
      </c>
      <c r="Q26">
        <v>47800</v>
      </c>
      <c r="R26">
        <v>103000</v>
      </c>
    </row>
    <row r="27" spans="1:18" x14ac:dyDescent="0.25">
      <c r="A27">
        <v>159500</v>
      </c>
      <c r="B27">
        <v>14000</v>
      </c>
      <c r="C27">
        <v>117600</v>
      </c>
      <c r="F27">
        <v>970400</v>
      </c>
      <c r="G27">
        <v>47400</v>
      </c>
      <c r="H27">
        <v>163000</v>
      </c>
      <c r="K27">
        <v>233300</v>
      </c>
      <c r="L27">
        <v>28600</v>
      </c>
      <c r="M27">
        <v>125800</v>
      </c>
      <c r="P27">
        <v>233600</v>
      </c>
      <c r="Q27">
        <v>26900</v>
      </c>
      <c r="R27">
        <v>136300</v>
      </c>
    </row>
    <row r="28" spans="1:18" x14ac:dyDescent="0.25">
      <c r="A28">
        <v>171500</v>
      </c>
      <c r="B28">
        <v>30400</v>
      </c>
      <c r="C28">
        <v>132200</v>
      </c>
      <c r="F28">
        <v>676600</v>
      </c>
      <c r="G28">
        <v>49600</v>
      </c>
      <c r="H28">
        <v>149800</v>
      </c>
      <c r="K28">
        <v>242100</v>
      </c>
      <c r="L28">
        <v>38400</v>
      </c>
      <c r="M28">
        <v>106100</v>
      </c>
      <c r="P28">
        <v>223100</v>
      </c>
      <c r="Q28">
        <v>37800</v>
      </c>
      <c r="R28">
        <v>106900</v>
      </c>
    </row>
    <row r="29" spans="1:18" x14ac:dyDescent="0.25">
      <c r="A29">
        <v>158200</v>
      </c>
      <c r="B29">
        <v>40400</v>
      </c>
      <c r="C29">
        <v>139300</v>
      </c>
      <c r="F29">
        <v>786100</v>
      </c>
      <c r="G29">
        <v>56200</v>
      </c>
      <c r="H29">
        <v>137000</v>
      </c>
      <c r="K29">
        <v>238100</v>
      </c>
      <c r="L29">
        <v>35400</v>
      </c>
      <c r="M29">
        <v>134000</v>
      </c>
      <c r="P29">
        <v>223200</v>
      </c>
      <c r="Q29">
        <v>27300</v>
      </c>
      <c r="R29">
        <v>107100</v>
      </c>
    </row>
    <row r="30" spans="1:18" x14ac:dyDescent="0.25">
      <c r="A30">
        <v>158300</v>
      </c>
      <c r="B30">
        <v>21800</v>
      </c>
      <c r="C30">
        <v>134100</v>
      </c>
      <c r="F30">
        <v>714200</v>
      </c>
      <c r="G30">
        <v>55200</v>
      </c>
      <c r="H30">
        <v>153500</v>
      </c>
      <c r="K30">
        <v>222100</v>
      </c>
      <c r="L30">
        <v>31400</v>
      </c>
      <c r="M30">
        <v>118500</v>
      </c>
      <c r="P30">
        <v>267600</v>
      </c>
      <c r="Q30">
        <v>21600</v>
      </c>
      <c r="R30">
        <v>133400</v>
      </c>
    </row>
    <row r="31" spans="1:18" x14ac:dyDescent="0.25">
      <c r="A31">
        <v>176800</v>
      </c>
      <c r="B31">
        <v>5250</v>
      </c>
      <c r="C31">
        <v>115200</v>
      </c>
      <c r="F31">
        <v>722400</v>
      </c>
      <c r="G31">
        <v>41400</v>
      </c>
      <c r="H31">
        <v>154100</v>
      </c>
      <c r="K31">
        <v>226300</v>
      </c>
      <c r="L31">
        <v>25500</v>
      </c>
      <c r="M31">
        <v>128800</v>
      </c>
      <c r="P31">
        <v>222700</v>
      </c>
      <c r="Q31">
        <v>24200</v>
      </c>
      <c r="R31">
        <v>95200</v>
      </c>
    </row>
    <row r="32" spans="1:18" x14ac:dyDescent="0.25">
      <c r="A32">
        <v>161600</v>
      </c>
      <c r="B32">
        <v>38000</v>
      </c>
      <c r="C32">
        <v>100500</v>
      </c>
      <c r="F32">
        <v>1025800</v>
      </c>
      <c r="G32">
        <v>56500</v>
      </c>
      <c r="H32">
        <v>144300</v>
      </c>
      <c r="K32">
        <v>231400</v>
      </c>
      <c r="L32">
        <v>26500</v>
      </c>
      <c r="M32">
        <v>124500</v>
      </c>
      <c r="P32">
        <v>230100</v>
      </c>
      <c r="Q32">
        <v>41000</v>
      </c>
      <c r="R32">
        <v>83200</v>
      </c>
    </row>
    <row r="33" spans="1:18" x14ac:dyDescent="0.25">
      <c r="A33">
        <v>243300</v>
      </c>
      <c r="B33">
        <v>44100</v>
      </c>
      <c r="C33">
        <v>118200</v>
      </c>
      <c r="F33">
        <v>937100</v>
      </c>
      <c r="G33">
        <v>57800</v>
      </c>
      <c r="H33">
        <v>125200</v>
      </c>
      <c r="K33">
        <v>253300</v>
      </c>
      <c r="L33">
        <v>25500</v>
      </c>
      <c r="M33">
        <v>202400</v>
      </c>
      <c r="P33">
        <v>260000</v>
      </c>
      <c r="Q33">
        <v>25400</v>
      </c>
      <c r="R33">
        <v>133000</v>
      </c>
    </row>
    <row r="34" spans="1:18" x14ac:dyDescent="0.25">
      <c r="A34">
        <v>190800</v>
      </c>
      <c r="B34">
        <v>50200</v>
      </c>
      <c r="C34">
        <v>269900</v>
      </c>
      <c r="F34">
        <v>711200</v>
      </c>
      <c r="G34">
        <v>38700</v>
      </c>
      <c r="H34">
        <v>174400</v>
      </c>
      <c r="K34">
        <v>227800</v>
      </c>
      <c r="L34">
        <v>20100</v>
      </c>
      <c r="M34">
        <v>104200</v>
      </c>
      <c r="P34">
        <v>226000</v>
      </c>
      <c r="Q34">
        <v>15200</v>
      </c>
      <c r="R34">
        <v>116300</v>
      </c>
    </row>
    <row r="35" spans="1:18" x14ac:dyDescent="0.25">
      <c r="A35">
        <v>181700</v>
      </c>
      <c r="B35">
        <v>11500</v>
      </c>
      <c r="C35">
        <v>128500</v>
      </c>
      <c r="F35">
        <v>679700</v>
      </c>
      <c r="G35">
        <v>56000</v>
      </c>
      <c r="H35">
        <v>149900</v>
      </c>
      <c r="K35">
        <v>222700</v>
      </c>
      <c r="L35">
        <v>29600</v>
      </c>
      <c r="M35">
        <v>121800</v>
      </c>
      <c r="P35">
        <v>264100</v>
      </c>
      <c r="Q35">
        <v>34100</v>
      </c>
      <c r="R35">
        <v>74500</v>
      </c>
    </row>
    <row r="36" spans="1:18" x14ac:dyDescent="0.25">
      <c r="A36">
        <v>210600</v>
      </c>
      <c r="B36">
        <v>32200</v>
      </c>
      <c r="C36">
        <v>109000</v>
      </c>
      <c r="F36">
        <v>683100</v>
      </c>
      <c r="G36">
        <v>53200</v>
      </c>
      <c r="H36">
        <v>156200</v>
      </c>
      <c r="K36">
        <v>218900</v>
      </c>
      <c r="L36">
        <v>43600</v>
      </c>
      <c r="M36">
        <v>146700</v>
      </c>
      <c r="P36">
        <v>243500</v>
      </c>
      <c r="Q36">
        <v>24100</v>
      </c>
      <c r="R36">
        <v>137200</v>
      </c>
    </row>
    <row r="37" spans="1:18" x14ac:dyDescent="0.25">
      <c r="A37">
        <v>231200</v>
      </c>
      <c r="B37">
        <v>24800</v>
      </c>
      <c r="C37">
        <v>123300</v>
      </c>
      <c r="F37">
        <v>759800</v>
      </c>
      <c r="G37">
        <v>49100</v>
      </c>
      <c r="H37">
        <v>232500</v>
      </c>
      <c r="K37">
        <v>223200</v>
      </c>
      <c r="L37">
        <v>17250</v>
      </c>
      <c r="M37">
        <v>105200</v>
      </c>
      <c r="P37">
        <v>228900</v>
      </c>
      <c r="Q37">
        <v>20600</v>
      </c>
      <c r="R37">
        <v>136800</v>
      </c>
    </row>
    <row r="38" spans="1:18" x14ac:dyDescent="0.25">
      <c r="A38">
        <v>220300</v>
      </c>
      <c r="B38">
        <v>31500</v>
      </c>
      <c r="C38">
        <v>116100</v>
      </c>
      <c r="F38">
        <v>707000</v>
      </c>
      <c r="G38">
        <v>59000</v>
      </c>
      <c r="H38">
        <v>132700</v>
      </c>
      <c r="K38">
        <v>257700</v>
      </c>
      <c r="L38">
        <v>39800</v>
      </c>
      <c r="M38">
        <v>126600</v>
      </c>
      <c r="P38">
        <v>222200</v>
      </c>
      <c r="Q38">
        <v>27700</v>
      </c>
      <c r="R38">
        <v>77400</v>
      </c>
    </row>
    <row r="39" spans="1:18" x14ac:dyDescent="0.25">
      <c r="A39">
        <v>154900</v>
      </c>
      <c r="B39">
        <v>34100</v>
      </c>
      <c r="C39">
        <v>131100</v>
      </c>
      <c r="F39">
        <v>821500</v>
      </c>
      <c r="G39">
        <v>50400</v>
      </c>
      <c r="H39">
        <v>172800</v>
      </c>
      <c r="K39">
        <v>225000</v>
      </c>
      <c r="L39">
        <v>28800</v>
      </c>
      <c r="M39">
        <v>112900</v>
      </c>
      <c r="P39">
        <v>267900</v>
      </c>
      <c r="Q39">
        <v>16100</v>
      </c>
      <c r="R39">
        <v>130700</v>
      </c>
    </row>
    <row r="40" spans="1:18" x14ac:dyDescent="0.25">
      <c r="A40">
        <v>150200</v>
      </c>
      <c r="B40">
        <v>41600</v>
      </c>
      <c r="C40">
        <v>147400</v>
      </c>
      <c r="F40">
        <v>675000</v>
      </c>
      <c r="G40">
        <v>51800</v>
      </c>
      <c r="H40">
        <v>156300</v>
      </c>
      <c r="K40">
        <v>226000</v>
      </c>
      <c r="L40">
        <v>46400</v>
      </c>
      <c r="M40">
        <v>132100</v>
      </c>
      <c r="P40">
        <v>254000</v>
      </c>
      <c r="Q40">
        <v>44600</v>
      </c>
      <c r="R40">
        <v>94300</v>
      </c>
    </row>
    <row r="41" spans="1:18" x14ac:dyDescent="0.25">
      <c r="A41">
        <v>162400</v>
      </c>
      <c r="B41">
        <v>47100</v>
      </c>
      <c r="C41">
        <v>109900</v>
      </c>
      <c r="F41">
        <v>745200</v>
      </c>
      <c r="G41">
        <v>51600</v>
      </c>
      <c r="H41">
        <v>145500</v>
      </c>
      <c r="K41">
        <v>220600</v>
      </c>
      <c r="L41">
        <v>37600</v>
      </c>
      <c r="M41">
        <v>106000</v>
      </c>
      <c r="P41">
        <v>227300</v>
      </c>
      <c r="Q41">
        <v>17900</v>
      </c>
      <c r="R41">
        <v>128200</v>
      </c>
    </row>
    <row r="42" spans="1:18" x14ac:dyDescent="0.25">
      <c r="A42">
        <v>153200</v>
      </c>
      <c r="B42">
        <v>35200</v>
      </c>
      <c r="C42">
        <v>128500</v>
      </c>
      <c r="F42">
        <v>797600</v>
      </c>
      <c r="G42">
        <v>43900</v>
      </c>
      <c r="H42">
        <v>132000</v>
      </c>
      <c r="K42">
        <v>223500</v>
      </c>
      <c r="L42">
        <v>79700</v>
      </c>
      <c r="M42">
        <v>122200</v>
      </c>
      <c r="P42">
        <v>248300</v>
      </c>
      <c r="Q42">
        <v>25400</v>
      </c>
      <c r="R42">
        <v>106000</v>
      </c>
    </row>
    <row r="43" spans="1:18" x14ac:dyDescent="0.25">
      <c r="A43">
        <v>173900</v>
      </c>
      <c r="B43">
        <v>133000</v>
      </c>
      <c r="C43">
        <v>113000</v>
      </c>
      <c r="F43">
        <v>870600</v>
      </c>
      <c r="G43">
        <v>55600</v>
      </c>
      <c r="H43">
        <v>156600</v>
      </c>
      <c r="K43">
        <v>264100</v>
      </c>
      <c r="L43">
        <v>33200</v>
      </c>
      <c r="M43">
        <v>126000</v>
      </c>
      <c r="P43">
        <v>223300</v>
      </c>
      <c r="Q43">
        <v>34400</v>
      </c>
      <c r="R43">
        <v>114200</v>
      </c>
    </row>
    <row r="44" spans="1:18" x14ac:dyDescent="0.25">
      <c r="A44">
        <v>156400</v>
      </c>
      <c r="B44">
        <v>25000</v>
      </c>
      <c r="C44">
        <v>105800</v>
      </c>
      <c r="F44">
        <v>853800</v>
      </c>
      <c r="G44">
        <v>56100</v>
      </c>
      <c r="H44">
        <v>154400</v>
      </c>
      <c r="K44">
        <v>225100</v>
      </c>
      <c r="L44">
        <v>17500</v>
      </c>
      <c r="M44">
        <v>128400</v>
      </c>
      <c r="P44">
        <v>227000</v>
      </c>
      <c r="Q44">
        <v>39500</v>
      </c>
      <c r="R44">
        <v>101000</v>
      </c>
    </row>
    <row r="45" spans="1:18" x14ac:dyDescent="0.25">
      <c r="A45">
        <v>168200</v>
      </c>
      <c r="B45">
        <v>41600</v>
      </c>
      <c r="C45">
        <v>116800</v>
      </c>
      <c r="F45">
        <v>727700</v>
      </c>
      <c r="G45">
        <v>49300</v>
      </c>
      <c r="H45">
        <v>151100</v>
      </c>
      <c r="K45">
        <v>249200</v>
      </c>
      <c r="L45">
        <v>51300</v>
      </c>
      <c r="M45">
        <v>126000</v>
      </c>
      <c r="P45">
        <v>258500</v>
      </c>
      <c r="Q45">
        <v>37100</v>
      </c>
      <c r="R45">
        <v>111300</v>
      </c>
    </row>
    <row r="46" spans="1:18" x14ac:dyDescent="0.25">
      <c r="A46">
        <v>154200</v>
      </c>
      <c r="B46">
        <v>40500</v>
      </c>
      <c r="C46">
        <v>124200</v>
      </c>
      <c r="F46">
        <v>798500</v>
      </c>
      <c r="G46">
        <v>50900</v>
      </c>
      <c r="H46">
        <v>137700</v>
      </c>
      <c r="K46">
        <v>224100</v>
      </c>
      <c r="L46">
        <v>31300</v>
      </c>
      <c r="M46">
        <v>137500</v>
      </c>
      <c r="P46">
        <v>226000</v>
      </c>
      <c r="Q46">
        <v>27900</v>
      </c>
      <c r="R46">
        <v>102700</v>
      </c>
    </row>
    <row r="47" spans="1:18" x14ac:dyDescent="0.25">
      <c r="A47">
        <v>151500</v>
      </c>
      <c r="B47">
        <v>37000</v>
      </c>
      <c r="C47">
        <v>120400</v>
      </c>
      <c r="F47">
        <v>843800</v>
      </c>
      <c r="G47">
        <v>51400</v>
      </c>
      <c r="H47">
        <v>138500</v>
      </c>
      <c r="K47">
        <v>226600</v>
      </c>
      <c r="L47">
        <v>36300</v>
      </c>
      <c r="M47">
        <v>127500</v>
      </c>
      <c r="P47">
        <v>246500</v>
      </c>
      <c r="Q47">
        <v>32700</v>
      </c>
      <c r="R47">
        <v>87600</v>
      </c>
    </row>
    <row r="48" spans="1:18" x14ac:dyDescent="0.25">
      <c r="A48">
        <v>178700</v>
      </c>
      <c r="B48">
        <v>39900</v>
      </c>
      <c r="C48">
        <v>135600</v>
      </c>
      <c r="F48">
        <v>704400</v>
      </c>
      <c r="G48">
        <v>52800</v>
      </c>
      <c r="H48">
        <v>248000</v>
      </c>
      <c r="K48">
        <v>268300</v>
      </c>
      <c r="L48">
        <v>28600</v>
      </c>
      <c r="M48">
        <v>136700</v>
      </c>
      <c r="P48">
        <v>236500</v>
      </c>
      <c r="Q48">
        <v>30400</v>
      </c>
      <c r="R48">
        <v>80900</v>
      </c>
    </row>
    <row r="49" spans="1:18" x14ac:dyDescent="0.25">
      <c r="A49">
        <v>154400</v>
      </c>
      <c r="B49">
        <v>23500</v>
      </c>
      <c r="C49">
        <v>122600</v>
      </c>
      <c r="F49">
        <v>846100</v>
      </c>
      <c r="G49">
        <v>60800</v>
      </c>
      <c r="H49">
        <v>149800</v>
      </c>
      <c r="K49">
        <v>227900</v>
      </c>
      <c r="L49">
        <v>45100</v>
      </c>
      <c r="M49">
        <v>142400</v>
      </c>
      <c r="P49">
        <v>261800</v>
      </c>
      <c r="Q49">
        <v>17500</v>
      </c>
      <c r="R49">
        <v>131800</v>
      </c>
    </row>
    <row r="50" spans="1:18" x14ac:dyDescent="0.25">
      <c r="A50">
        <v>176400</v>
      </c>
      <c r="B50">
        <v>14300</v>
      </c>
      <c r="C50">
        <v>123700</v>
      </c>
      <c r="F50">
        <v>672100</v>
      </c>
      <c r="G50">
        <v>49800</v>
      </c>
      <c r="H50">
        <v>183200</v>
      </c>
      <c r="K50">
        <v>239500</v>
      </c>
      <c r="L50">
        <v>47500</v>
      </c>
      <c r="M50">
        <v>132700</v>
      </c>
      <c r="P50">
        <v>288100</v>
      </c>
      <c r="Q50">
        <v>32300</v>
      </c>
      <c r="R50">
        <v>122900</v>
      </c>
    </row>
    <row r="51" spans="1:18" x14ac:dyDescent="0.25">
      <c r="A51">
        <v>150300</v>
      </c>
      <c r="B51">
        <v>26500</v>
      </c>
      <c r="C51">
        <v>135200</v>
      </c>
      <c r="F51">
        <v>893800</v>
      </c>
      <c r="G51">
        <v>55500</v>
      </c>
      <c r="H51">
        <v>145800</v>
      </c>
      <c r="K51">
        <v>238500</v>
      </c>
      <c r="L51">
        <v>36100</v>
      </c>
      <c r="M51">
        <v>101000</v>
      </c>
      <c r="P51">
        <v>252900</v>
      </c>
      <c r="Q51">
        <v>36900</v>
      </c>
      <c r="R51">
        <v>95900</v>
      </c>
    </row>
    <row r="52" spans="1:18" x14ac:dyDescent="0.25">
      <c r="A52">
        <v>150300</v>
      </c>
      <c r="B52">
        <v>16100</v>
      </c>
      <c r="C52">
        <v>123400</v>
      </c>
      <c r="F52">
        <v>715100</v>
      </c>
      <c r="G52">
        <v>60000</v>
      </c>
      <c r="H52">
        <v>138300</v>
      </c>
      <c r="K52">
        <v>230800</v>
      </c>
      <c r="L52">
        <v>18800</v>
      </c>
      <c r="M52">
        <v>131900</v>
      </c>
      <c r="P52">
        <v>298300</v>
      </c>
      <c r="Q52">
        <v>14400</v>
      </c>
      <c r="R52">
        <v>138600</v>
      </c>
    </row>
    <row r="53" spans="1:18" x14ac:dyDescent="0.25">
      <c r="A53">
        <v>187200</v>
      </c>
      <c r="B53">
        <v>42000</v>
      </c>
      <c r="C53">
        <v>99700</v>
      </c>
      <c r="F53">
        <v>732900</v>
      </c>
      <c r="G53">
        <v>51800</v>
      </c>
      <c r="H53">
        <v>136300</v>
      </c>
      <c r="K53">
        <v>243900</v>
      </c>
      <c r="L53">
        <v>20100</v>
      </c>
      <c r="M53">
        <v>124300</v>
      </c>
      <c r="P53">
        <v>274600</v>
      </c>
      <c r="Q53">
        <v>23800</v>
      </c>
      <c r="R53">
        <v>106900</v>
      </c>
    </row>
    <row r="54" spans="1:18" x14ac:dyDescent="0.25">
      <c r="A54">
        <v>152300</v>
      </c>
      <c r="B54">
        <v>33900</v>
      </c>
      <c r="C54">
        <v>133900</v>
      </c>
      <c r="F54">
        <v>760700</v>
      </c>
      <c r="G54">
        <v>58400</v>
      </c>
      <c r="H54">
        <v>161100</v>
      </c>
      <c r="K54">
        <v>229600</v>
      </c>
      <c r="L54">
        <v>11600</v>
      </c>
      <c r="M54">
        <v>127900</v>
      </c>
      <c r="P54">
        <v>288100</v>
      </c>
      <c r="Q54">
        <v>40900</v>
      </c>
      <c r="R54">
        <v>94700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4699-AE08-46DF-B24F-72A7F5584891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280750</v>
      </c>
      <c r="B2" s="4">
        <f>MEDIAN(B5:B54)</f>
        <v>32900</v>
      </c>
      <c r="C2" s="5">
        <f>MEDIAN(C5:C54)</f>
        <v>141800</v>
      </c>
      <c r="D2" s="1" t="s">
        <v>6</v>
      </c>
      <c r="F2" s="3">
        <f>MEDIAN(F5:F54)</f>
        <v>881500</v>
      </c>
      <c r="G2" s="4">
        <f>MEDIAN(G5:G54)</f>
        <v>56350</v>
      </c>
      <c r="H2" s="5">
        <f>MEDIAN(H5:H54)</f>
        <v>166650</v>
      </c>
      <c r="I2" s="1" t="s">
        <v>6</v>
      </c>
      <c r="K2" s="3">
        <f>MEDIAN(K5:K54)</f>
        <v>176800</v>
      </c>
      <c r="L2" s="4">
        <f>MEDIAN(L5:L54)</f>
        <v>37050</v>
      </c>
      <c r="M2" s="5">
        <f>MEDIAN(M5:M54)</f>
        <v>138450</v>
      </c>
      <c r="N2" s="1" t="s">
        <v>6</v>
      </c>
      <c r="P2" s="3">
        <f>MEDIAN(P5:P54)</f>
        <v>176000</v>
      </c>
      <c r="Q2" s="4">
        <f>MEDIAN(Q5:Q54)</f>
        <v>33050</v>
      </c>
      <c r="R2" s="5">
        <f>MEDIAN(R5:R54)</f>
        <v>125300</v>
      </c>
      <c r="S2" s="1" t="s">
        <v>6</v>
      </c>
    </row>
    <row r="3" spans="1:19" ht="15.75" thickBot="1" x14ac:dyDescent="0.3">
      <c r="A3" s="6">
        <f>VAR(A5:A54)</f>
        <v>1149935510.2040815</v>
      </c>
      <c r="B3" s="7">
        <f>VAR(B5:B54)</f>
        <v>147897342.85714287</v>
      </c>
      <c r="C3" s="8">
        <f>VAR(C5:C54)</f>
        <v>149945310.20408162</v>
      </c>
      <c r="D3" s="9" t="s">
        <v>7</v>
      </c>
      <c r="F3" s="6">
        <f>VAR(F5:F54)</f>
        <v>292153888065.30615</v>
      </c>
      <c r="G3" s="7">
        <f>VAR(G5:G54)</f>
        <v>87045881.632653058</v>
      </c>
      <c r="H3" s="8">
        <f>VAR(H5:H54)</f>
        <v>381049387.75510204</v>
      </c>
      <c r="I3" s="9" t="s">
        <v>7</v>
      </c>
      <c r="K3" s="6">
        <f>VAR(K5:K54)</f>
        <v>136586106.12244898</v>
      </c>
      <c r="L3" s="7">
        <f>VAR(L5:L54)</f>
        <v>126685127.55102041</v>
      </c>
      <c r="M3" s="8">
        <f>VAR(M5:M54)</f>
        <v>190938567.34693879</v>
      </c>
      <c r="N3" s="9" t="s">
        <v>7</v>
      </c>
      <c r="P3" s="6">
        <f>VAR(P5:P54)</f>
        <v>140568800</v>
      </c>
      <c r="Q3" s="7">
        <f>VAR(Q5:Q54)</f>
        <v>184825858.16326532</v>
      </c>
      <c r="R3" s="8">
        <f>VAR(R5:R54)</f>
        <v>525716200</v>
      </c>
      <c r="S3" s="9" t="s">
        <v>7</v>
      </c>
    </row>
    <row r="4" spans="1:19" ht="15.75" thickBot="1" x14ac:dyDescent="0.3">
      <c r="A4" s="10">
        <f>STDEV(A5:A54)</f>
        <v>33910.699052129276</v>
      </c>
      <c r="B4" s="11">
        <f>STDEV(B5:B54)</f>
        <v>12161.305146124032</v>
      </c>
      <c r="C4" s="12">
        <f>STDEV(C5:C54)</f>
        <v>12245.215808799845</v>
      </c>
      <c r="D4" s="1" t="s">
        <v>8</v>
      </c>
      <c r="F4" s="10">
        <f>STDEV(F5:F54)</f>
        <v>540512.61600938253</v>
      </c>
      <c r="G4" s="11">
        <f>STDEV(G5:G54)</f>
        <v>9329.8382425770415</v>
      </c>
      <c r="H4" s="12">
        <f>STDEV(H5:H54)</f>
        <v>19520.486360618735</v>
      </c>
      <c r="I4" s="1" t="s">
        <v>8</v>
      </c>
      <c r="K4" s="10">
        <f>STDEV(K5:K54)</f>
        <v>11687.005866450525</v>
      </c>
      <c r="L4" s="11">
        <f>STDEV(L5:L54)</f>
        <v>11255.448793851821</v>
      </c>
      <c r="M4" s="12">
        <f>STDEV(M5:M54)</f>
        <v>13818.052226957994</v>
      </c>
      <c r="N4" s="1" t="s">
        <v>8</v>
      </c>
      <c r="P4" s="10">
        <f>STDEV(P5:P54)</f>
        <v>11856.171388774708</v>
      </c>
      <c r="Q4" s="11">
        <f>STDEV(Q5:Q54)</f>
        <v>13595.067420328056</v>
      </c>
      <c r="R4" s="12">
        <f>STDEV(R5:R54)</f>
        <v>22928.501913557284</v>
      </c>
      <c r="S4" s="1" t="s">
        <v>8</v>
      </c>
    </row>
    <row r="5" spans="1:19" x14ac:dyDescent="0.25">
      <c r="A5">
        <v>313600</v>
      </c>
      <c r="B5">
        <v>26800</v>
      </c>
      <c r="C5">
        <v>134400</v>
      </c>
      <c r="F5">
        <v>896900</v>
      </c>
      <c r="G5">
        <v>53000</v>
      </c>
      <c r="H5">
        <v>161600</v>
      </c>
      <c r="K5">
        <v>180300</v>
      </c>
      <c r="L5">
        <v>51300</v>
      </c>
      <c r="M5">
        <v>142700</v>
      </c>
      <c r="P5">
        <v>172300</v>
      </c>
      <c r="Q5">
        <v>35400</v>
      </c>
      <c r="R5">
        <v>117300</v>
      </c>
    </row>
    <row r="6" spans="1:19" x14ac:dyDescent="0.25">
      <c r="A6">
        <v>286500</v>
      </c>
      <c r="B6">
        <v>41100</v>
      </c>
      <c r="C6">
        <v>145000</v>
      </c>
      <c r="F6">
        <v>952900</v>
      </c>
      <c r="G6">
        <v>53300</v>
      </c>
      <c r="H6">
        <v>164200</v>
      </c>
      <c r="K6">
        <v>176900</v>
      </c>
      <c r="L6">
        <v>24900</v>
      </c>
      <c r="M6">
        <v>125700</v>
      </c>
      <c r="P6">
        <v>189000</v>
      </c>
      <c r="Q6">
        <v>23400</v>
      </c>
      <c r="R6">
        <v>157000</v>
      </c>
    </row>
    <row r="7" spans="1:19" x14ac:dyDescent="0.25">
      <c r="A7">
        <v>310300</v>
      </c>
      <c r="B7">
        <v>21500</v>
      </c>
      <c r="C7">
        <v>145000</v>
      </c>
      <c r="F7">
        <v>993300</v>
      </c>
      <c r="G7">
        <v>35600</v>
      </c>
      <c r="H7">
        <v>165700</v>
      </c>
      <c r="K7">
        <v>179700</v>
      </c>
      <c r="L7">
        <v>15400</v>
      </c>
      <c r="M7">
        <v>148100</v>
      </c>
      <c r="P7">
        <v>179200</v>
      </c>
      <c r="Q7">
        <v>30900</v>
      </c>
      <c r="R7">
        <v>103000</v>
      </c>
    </row>
    <row r="8" spans="1:19" x14ac:dyDescent="0.25">
      <c r="A8">
        <v>275000</v>
      </c>
      <c r="B8">
        <v>18300</v>
      </c>
      <c r="C8">
        <v>145500</v>
      </c>
      <c r="F8">
        <v>1117600</v>
      </c>
      <c r="G8">
        <v>56300</v>
      </c>
      <c r="H8">
        <v>155100</v>
      </c>
      <c r="K8">
        <v>170500</v>
      </c>
      <c r="L8">
        <v>52400</v>
      </c>
      <c r="M8">
        <v>161100</v>
      </c>
      <c r="P8">
        <v>170400</v>
      </c>
      <c r="Q8">
        <v>47000</v>
      </c>
      <c r="R8">
        <v>105600</v>
      </c>
    </row>
    <row r="9" spans="1:19" x14ac:dyDescent="0.25">
      <c r="A9">
        <v>284300</v>
      </c>
      <c r="B9">
        <v>54700</v>
      </c>
      <c r="C9">
        <v>148500</v>
      </c>
      <c r="F9">
        <v>893200</v>
      </c>
      <c r="G9">
        <v>73200</v>
      </c>
      <c r="H9">
        <v>137800</v>
      </c>
      <c r="K9">
        <v>172300</v>
      </c>
      <c r="L9">
        <v>39700</v>
      </c>
      <c r="M9">
        <v>109800</v>
      </c>
      <c r="P9">
        <v>170600</v>
      </c>
      <c r="Q9">
        <v>56900</v>
      </c>
      <c r="R9">
        <v>102800</v>
      </c>
    </row>
    <row r="10" spans="1:19" x14ac:dyDescent="0.25">
      <c r="A10">
        <v>273600</v>
      </c>
      <c r="B10">
        <v>20300</v>
      </c>
      <c r="C10">
        <v>143600</v>
      </c>
      <c r="F10">
        <v>1088100</v>
      </c>
      <c r="G10">
        <v>50100</v>
      </c>
      <c r="H10">
        <v>146400</v>
      </c>
      <c r="K10">
        <v>182400</v>
      </c>
      <c r="L10">
        <v>40200</v>
      </c>
      <c r="M10">
        <v>145600</v>
      </c>
      <c r="P10">
        <v>173200</v>
      </c>
      <c r="Q10">
        <v>61000</v>
      </c>
      <c r="R10">
        <v>104000</v>
      </c>
    </row>
    <row r="11" spans="1:19" x14ac:dyDescent="0.25">
      <c r="A11">
        <v>265000</v>
      </c>
      <c r="B11">
        <v>21200</v>
      </c>
      <c r="C11">
        <v>142000</v>
      </c>
      <c r="F11">
        <v>877100</v>
      </c>
      <c r="G11">
        <v>59300</v>
      </c>
      <c r="H11">
        <v>249300</v>
      </c>
      <c r="K11">
        <v>171700</v>
      </c>
      <c r="L11">
        <v>24900</v>
      </c>
      <c r="M11">
        <v>161500</v>
      </c>
      <c r="P11">
        <v>186900</v>
      </c>
      <c r="Q11">
        <v>42300</v>
      </c>
      <c r="R11">
        <v>105900</v>
      </c>
    </row>
    <row r="12" spans="1:19" x14ac:dyDescent="0.25">
      <c r="A12">
        <v>254400</v>
      </c>
      <c r="B12">
        <v>13600</v>
      </c>
      <c r="C12">
        <v>137200</v>
      </c>
      <c r="F12">
        <v>1162700</v>
      </c>
      <c r="G12">
        <v>50000</v>
      </c>
      <c r="H12">
        <v>198700</v>
      </c>
      <c r="K12">
        <v>202500</v>
      </c>
      <c r="L12">
        <v>28000</v>
      </c>
      <c r="M12">
        <v>124200</v>
      </c>
      <c r="P12">
        <v>176200</v>
      </c>
      <c r="Q12">
        <v>31100</v>
      </c>
      <c r="R12">
        <v>164200</v>
      </c>
    </row>
    <row r="13" spans="1:19" x14ac:dyDescent="0.25">
      <c r="A13">
        <v>259500</v>
      </c>
      <c r="B13">
        <v>23200</v>
      </c>
      <c r="C13">
        <v>120400</v>
      </c>
      <c r="F13">
        <v>925400</v>
      </c>
      <c r="G13">
        <v>68800</v>
      </c>
      <c r="H13">
        <v>167600</v>
      </c>
      <c r="K13">
        <v>171600</v>
      </c>
      <c r="L13">
        <v>44300</v>
      </c>
      <c r="M13">
        <v>122100</v>
      </c>
      <c r="P13">
        <v>211900</v>
      </c>
      <c r="Q13">
        <v>35000</v>
      </c>
      <c r="R13">
        <v>121100</v>
      </c>
    </row>
    <row r="14" spans="1:19" x14ac:dyDescent="0.25">
      <c r="A14">
        <v>263800</v>
      </c>
      <c r="B14">
        <v>33800</v>
      </c>
      <c r="C14">
        <v>156000</v>
      </c>
      <c r="F14">
        <v>926900</v>
      </c>
      <c r="G14">
        <v>66700</v>
      </c>
      <c r="H14">
        <v>169700</v>
      </c>
      <c r="K14">
        <v>195100</v>
      </c>
      <c r="L14">
        <v>22300</v>
      </c>
      <c r="M14">
        <v>145800</v>
      </c>
      <c r="P14">
        <v>171100</v>
      </c>
      <c r="Q14">
        <v>32400</v>
      </c>
      <c r="R14">
        <v>106800</v>
      </c>
    </row>
    <row r="15" spans="1:19" x14ac:dyDescent="0.25">
      <c r="A15">
        <v>260800</v>
      </c>
      <c r="B15">
        <v>14400</v>
      </c>
      <c r="C15">
        <v>134300</v>
      </c>
      <c r="F15">
        <v>925200</v>
      </c>
      <c r="G15">
        <v>69300</v>
      </c>
      <c r="H15">
        <v>147000</v>
      </c>
      <c r="K15">
        <v>172300</v>
      </c>
      <c r="L15">
        <v>52300</v>
      </c>
      <c r="M15">
        <v>158400</v>
      </c>
      <c r="P15">
        <v>193300</v>
      </c>
      <c r="Q15">
        <v>41300</v>
      </c>
      <c r="R15">
        <v>152300</v>
      </c>
    </row>
    <row r="16" spans="1:19" x14ac:dyDescent="0.25">
      <c r="A16">
        <v>278900</v>
      </c>
      <c r="B16">
        <v>22400</v>
      </c>
      <c r="C16">
        <v>133300</v>
      </c>
      <c r="F16">
        <v>1121600</v>
      </c>
      <c r="G16">
        <v>44900</v>
      </c>
      <c r="H16">
        <v>179200</v>
      </c>
      <c r="K16">
        <v>189700</v>
      </c>
      <c r="L16">
        <v>43700</v>
      </c>
      <c r="M16">
        <v>117800</v>
      </c>
      <c r="P16">
        <v>178700</v>
      </c>
      <c r="Q16">
        <v>25200</v>
      </c>
      <c r="R16">
        <v>155100</v>
      </c>
    </row>
    <row r="17" spans="1:18" x14ac:dyDescent="0.25">
      <c r="A17">
        <v>294400</v>
      </c>
      <c r="B17">
        <v>46900</v>
      </c>
      <c r="C17">
        <v>122000</v>
      </c>
      <c r="F17">
        <v>922000</v>
      </c>
      <c r="G17">
        <v>53500</v>
      </c>
      <c r="H17">
        <v>175700</v>
      </c>
      <c r="K17">
        <v>173200</v>
      </c>
      <c r="L17">
        <v>19000</v>
      </c>
      <c r="M17">
        <v>137100</v>
      </c>
      <c r="P17">
        <v>181000</v>
      </c>
      <c r="Q17">
        <v>29700</v>
      </c>
      <c r="R17">
        <v>117000</v>
      </c>
    </row>
    <row r="18" spans="1:18" x14ac:dyDescent="0.25">
      <c r="A18">
        <v>298200</v>
      </c>
      <c r="B18">
        <v>26600</v>
      </c>
      <c r="C18">
        <v>152200</v>
      </c>
      <c r="F18">
        <v>889900</v>
      </c>
      <c r="G18">
        <v>60800</v>
      </c>
      <c r="H18">
        <v>159400</v>
      </c>
      <c r="K18">
        <v>169900</v>
      </c>
      <c r="L18">
        <v>49600</v>
      </c>
      <c r="M18">
        <v>147300</v>
      </c>
      <c r="P18">
        <v>181400</v>
      </c>
      <c r="Q18">
        <v>38800</v>
      </c>
      <c r="R18">
        <v>149100</v>
      </c>
    </row>
    <row r="19" spans="1:18" x14ac:dyDescent="0.25">
      <c r="A19">
        <v>272300</v>
      </c>
      <c r="B19">
        <v>49900</v>
      </c>
      <c r="C19">
        <v>152100</v>
      </c>
      <c r="F19">
        <v>4632200</v>
      </c>
      <c r="G19">
        <v>53900</v>
      </c>
      <c r="H19">
        <v>174100</v>
      </c>
      <c r="K19">
        <v>176200</v>
      </c>
      <c r="L19">
        <v>33800</v>
      </c>
      <c r="M19">
        <v>152000</v>
      </c>
      <c r="P19">
        <v>172200</v>
      </c>
      <c r="Q19">
        <v>22500</v>
      </c>
      <c r="R19">
        <v>163900</v>
      </c>
    </row>
    <row r="20" spans="1:18" x14ac:dyDescent="0.25">
      <c r="A20">
        <v>275300</v>
      </c>
      <c r="B20">
        <v>42400</v>
      </c>
      <c r="C20">
        <v>112800</v>
      </c>
      <c r="F20">
        <v>800600</v>
      </c>
      <c r="G20">
        <v>51600</v>
      </c>
      <c r="H20">
        <v>163400</v>
      </c>
      <c r="K20">
        <v>172100</v>
      </c>
      <c r="L20">
        <v>31000</v>
      </c>
      <c r="M20">
        <v>150300</v>
      </c>
      <c r="P20">
        <v>179300</v>
      </c>
      <c r="Q20">
        <v>38300</v>
      </c>
      <c r="R20">
        <v>102200</v>
      </c>
    </row>
    <row r="21" spans="1:18" x14ac:dyDescent="0.25">
      <c r="A21">
        <v>271300</v>
      </c>
      <c r="B21">
        <v>39900</v>
      </c>
      <c r="C21">
        <v>138500</v>
      </c>
      <c r="F21">
        <v>866600</v>
      </c>
      <c r="G21">
        <v>61300</v>
      </c>
      <c r="H21">
        <v>151500</v>
      </c>
      <c r="K21">
        <v>189500</v>
      </c>
      <c r="L21">
        <v>22400</v>
      </c>
      <c r="M21">
        <v>147100</v>
      </c>
      <c r="P21">
        <v>172000</v>
      </c>
      <c r="Q21">
        <v>28000</v>
      </c>
      <c r="R21">
        <v>131200</v>
      </c>
    </row>
    <row r="22" spans="1:18" x14ac:dyDescent="0.25">
      <c r="A22">
        <v>266800</v>
      </c>
      <c r="B22">
        <v>20500</v>
      </c>
      <c r="C22">
        <v>145700</v>
      </c>
      <c r="F22">
        <v>782300</v>
      </c>
      <c r="G22">
        <v>65900</v>
      </c>
      <c r="H22">
        <v>154300</v>
      </c>
      <c r="K22">
        <v>173300</v>
      </c>
      <c r="L22">
        <v>22300</v>
      </c>
      <c r="M22">
        <v>125200</v>
      </c>
      <c r="P22">
        <v>199900</v>
      </c>
      <c r="Q22">
        <v>12200</v>
      </c>
      <c r="R22">
        <v>148100</v>
      </c>
    </row>
    <row r="23" spans="1:18" x14ac:dyDescent="0.25">
      <c r="A23">
        <v>367100</v>
      </c>
      <c r="B23">
        <v>31100</v>
      </c>
      <c r="C23">
        <v>148100</v>
      </c>
      <c r="F23">
        <v>996700</v>
      </c>
      <c r="G23">
        <v>48000</v>
      </c>
      <c r="H23">
        <v>167700</v>
      </c>
      <c r="K23">
        <v>209100</v>
      </c>
      <c r="L23">
        <v>41500</v>
      </c>
      <c r="M23">
        <v>145700</v>
      </c>
      <c r="P23">
        <v>171500</v>
      </c>
      <c r="Q23">
        <v>47100</v>
      </c>
      <c r="R23">
        <v>104200</v>
      </c>
    </row>
    <row r="24" spans="1:18" x14ac:dyDescent="0.25">
      <c r="A24">
        <v>265100</v>
      </c>
      <c r="B24">
        <v>37000</v>
      </c>
      <c r="C24">
        <v>144800</v>
      </c>
      <c r="F24">
        <v>767900</v>
      </c>
      <c r="G24">
        <v>51100</v>
      </c>
      <c r="H24">
        <v>161900</v>
      </c>
      <c r="K24">
        <v>191100</v>
      </c>
      <c r="L24">
        <v>19300</v>
      </c>
      <c r="M24">
        <v>139800</v>
      </c>
      <c r="P24">
        <v>203600</v>
      </c>
      <c r="Q24">
        <v>15900</v>
      </c>
      <c r="R24">
        <v>156300</v>
      </c>
    </row>
    <row r="25" spans="1:18" x14ac:dyDescent="0.25">
      <c r="A25">
        <v>299300</v>
      </c>
      <c r="B25">
        <v>46800</v>
      </c>
      <c r="C25">
        <v>133200</v>
      </c>
      <c r="F25">
        <v>959300</v>
      </c>
      <c r="G25">
        <v>49900</v>
      </c>
      <c r="H25">
        <v>150400</v>
      </c>
      <c r="K25">
        <v>183100</v>
      </c>
      <c r="L25">
        <v>42200</v>
      </c>
      <c r="M25">
        <v>111700</v>
      </c>
      <c r="P25">
        <v>171900</v>
      </c>
      <c r="Q25">
        <v>51200</v>
      </c>
      <c r="R25">
        <v>123500</v>
      </c>
    </row>
    <row r="26" spans="1:18" x14ac:dyDescent="0.25">
      <c r="A26">
        <v>266700</v>
      </c>
      <c r="B26">
        <v>51800</v>
      </c>
      <c r="C26">
        <v>128100</v>
      </c>
      <c r="F26">
        <v>788400</v>
      </c>
      <c r="G26">
        <v>72200</v>
      </c>
      <c r="H26">
        <v>163000</v>
      </c>
      <c r="K26">
        <v>177300</v>
      </c>
      <c r="L26">
        <v>22200</v>
      </c>
      <c r="M26">
        <v>142700</v>
      </c>
      <c r="P26">
        <v>191300</v>
      </c>
      <c r="Q26">
        <v>30900</v>
      </c>
      <c r="R26">
        <v>113200</v>
      </c>
    </row>
    <row r="27" spans="1:18" x14ac:dyDescent="0.25">
      <c r="A27">
        <v>294100</v>
      </c>
      <c r="B27">
        <v>46600</v>
      </c>
      <c r="C27">
        <v>156600</v>
      </c>
      <c r="F27">
        <v>815600</v>
      </c>
      <c r="G27">
        <v>58600</v>
      </c>
      <c r="H27">
        <v>177400</v>
      </c>
      <c r="K27">
        <v>183600</v>
      </c>
      <c r="L27">
        <v>37400</v>
      </c>
      <c r="M27">
        <v>122300</v>
      </c>
      <c r="P27">
        <v>176700</v>
      </c>
      <c r="Q27">
        <v>17350</v>
      </c>
      <c r="R27">
        <v>155900</v>
      </c>
    </row>
    <row r="28" spans="1:18" x14ac:dyDescent="0.25">
      <c r="A28">
        <v>263000</v>
      </c>
      <c r="B28">
        <v>44800</v>
      </c>
      <c r="C28">
        <v>152600</v>
      </c>
      <c r="F28">
        <v>1088600</v>
      </c>
      <c r="G28">
        <v>61400</v>
      </c>
      <c r="H28">
        <v>214700</v>
      </c>
      <c r="K28">
        <v>170100</v>
      </c>
      <c r="L28">
        <v>11300</v>
      </c>
      <c r="M28">
        <v>134000</v>
      </c>
      <c r="P28">
        <v>176600</v>
      </c>
      <c r="Q28">
        <v>37200</v>
      </c>
      <c r="R28">
        <v>111000</v>
      </c>
    </row>
    <row r="29" spans="1:18" x14ac:dyDescent="0.25">
      <c r="A29">
        <v>283100</v>
      </c>
      <c r="B29">
        <v>38400</v>
      </c>
      <c r="C29">
        <v>111400</v>
      </c>
      <c r="F29">
        <v>1041000</v>
      </c>
      <c r="G29">
        <v>69900</v>
      </c>
      <c r="H29">
        <v>195900</v>
      </c>
      <c r="K29">
        <v>171900</v>
      </c>
      <c r="L29">
        <v>33800</v>
      </c>
      <c r="M29">
        <v>143100</v>
      </c>
      <c r="P29">
        <v>175400</v>
      </c>
      <c r="Q29">
        <v>42900</v>
      </c>
      <c r="R29">
        <v>144800</v>
      </c>
    </row>
    <row r="30" spans="1:18" x14ac:dyDescent="0.25">
      <c r="A30">
        <v>291400</v>
      </c>
      <c r="B30">
        <v>42300</v>
      </c>
      <c r="C30">
        <v>138100</v>
      </c>
      <c r="F30">
        <v>947300</v>
      </c>
      <c r="G30">
        <v>57100</v>
      </c>
      <c r="H30">
        <v>191600</v>
      </c>
      <c r="K30">
        <v>180900</v>
      </c>
      <c r="L30">
        <v>42500</v>
      </c>
      <c r="M30">
        <v>153900</v>
      </c>
      <c r="P30">
        <v>174700</v>
      </c>
      <c r="Q30">
        <v>34300</v>
      </c>
      <c r="R30">
        <v>157400</v>
      </c>
    </row>
    <row r="31" spans="1:18" x14ac:dyDescent="0.25">
      <c r="A31">
        <v>275200</v>
      </c>
      <c r="B31">
        <v>30700</v>
      </c>
      <c r="C31">
        <v>119100</v>
      </c>
      <c r="F31">
        <v>801400</v>
      </c>
      <c r="G31">
        <v>51800</v>
      </c>
      <c r="H31">
        <v>154800</v>
      </c>
      <c r="K31">
        <v>170000</v>
      </c>
      <c r="L31">
        <v>40100</v>
      </c>
      <c r="M31">
        <v>120900</v>
      </c>
      <c r="P31">
        <v>185700</v>
      </c>
      <c r="Q31">
        <v>51600</v>
      </c>
      <c r="R31">
        <v>111800</v>
      </c>
    </row>
    <row r="32" spans="1:18" x14ac:dyDescent="0.25">
      <c r="A32">
        <v>353800</v>
      </c>
      <c r="B32">
        <v>18900</v>
      </c>
      <c r="C32">
        <v>122100</v>
      </c>
      <c r="F32">
        <v>790400</v>
      </c>
      <c r="G32">
        <v>36600</v>
      </c>
      <c r="H32">
        <v>164300</v>
      </c>
      <c r="K32">
        <v>202700</v>
      </c>
      <c r="L32">
        <v>15700</v>
      </c>
      <c r="M32">
        <v>135200</v>
      </c>
      <c r="P32">
        <v>171300</v>
      </c>
      <c r="Q32">
        <v>15550</v>
      </c>
      <c r="R32">
        <v>145700</v>
      </c>
    </row>
    <row r="33" spans="1:18" x14ac:dyDescent="0.25">
      <c r="A33">
        <v>263100</v>
      </c>
      <c r="B33">
        <v>49600</v>
      </c>
      <c r="C33">
        <v>149800</v>
      </c>
      <c r="F33">
        <v>773500</v>
      </c>
      <c r="G33">
        <v>49200</v>
      </c>
      <c r="H33">
        <v>174900</v>
      </c>
      <c r="K33">
        <v>172000</v>
      </c>
      <c r="L33">
        <v>21500</v>
      </c>
      <c r="M33">
        <v>120000</v>
      </c>
      <c r="P33">
        <v>210700</v>
      </c>
      <c r="Q33">
        <v>12700</v>
      </c>
      <c r="R33">
        <v>149900</v>
      </c>
    </row>
    <row r="34" spans="1:18" x14ac:dyDescent="0.25">
      <c r="A34">
        <v>410000</v>
      </c>
      <c r="B34">
        <v>13000</v>
      </c>
      <c r="C34">
        <v>127000</v>
      </c>
      <c r="F34">
        <v>806100</v>
      </c>
      <c r="G34">
        <v>72100</v>
      </c>
      <c r="H34">
        <v>162700</v>
      </c>
      <c r="K34">
        <v>197400</v>
      </c>
      <c r="L34">
        <v>36100</v>
      </c>
      <c r="M34">
        <v>117600</v>
      </c>
      <c r="P34">
        <v>172600</v>
      </c>
      <c r="Q34">
        <v>10200</v>
      </c>
      <c r="R34">
        <v>153800</v>
      </c>
    </row>
    <row r="35" spans="1:18" x14ac:dyDescent="0.25">
      <c r="A35">
        <v>264800</v>
      </c>
      <c r="B35">
        <v>28200</v>
      </c>
      <c r="C35">
        <v>152700</v>
      </c>
      <c r="F35">
        <v>790100</v>
      </c>
      <c r="G35">
        <v>54300</v>
      </c>
      <c r="H35">
        <v>189900</v>
      </c>
      <c r="K35">
        <v>175300</v>
      </c>
      <c r="L35">
        <v>27700</v>
      </c>
      <c r="M35">
        <v>132300</v>
      </c>
      <c r="P35">
        <v>191000</v>
      </c>
      <c r="Q35">
        <v>13300</v>
      </c>
      <c r="R35">
        <v>156200</v>
      </c>
    </row>
    <row r="36" spans="1:18" x14ac:dyDescent="0.25">
      <c r="A36">
        <v>282600</v>
      </c>
      <c r="B36">
        <v>16200</v>
      </c>
      <c r="C36">
        <v>126200</v>
      </c>
      <c r="F36">
        <v>911200</v>
      </c>
      <c r="G36">
        <v>61600</v>
      </c>
      <c r="H36">
        <v>163200</v>
      </c>
      <c r="K36">
        <v>185400</v>
      </c>
      <c r="L36">
        <v>40900</v>
      </c>
      <c r="M36">
        <v>120300</v>
      </c>
      <c r="P36">
        <v>174700</v>
      </c>
      <c r="Q36">
        <v>48400</v>
      </c>
      <c r="R36">
        <v>99100</v>
      </c>
    </row>
    <row r="37" spans="1:18" x14ac:dyDescent="0.25">
      <c r="A37">
        <v>287600</v>
      </c>
      <c r="B37">
        <v>23000</v>
      </c>
      <c r="C37">
        <v>144800</v>
      </c>
      <c r="F37">
        <v>786500</v>
      </c>
      <c r="G37">
        <v>48600</v>
      </c>
      <c r="H37">
        <v>169200</v>
      </c>
      <c r="K37">
        <v>175500</v>
      </c>
      <c r="L37">
        <v>26300</v>
      </c>
      <c r="M37">
        <v>125500</v>
      </c>
      <c r="P37">
        <v>183600</v>
      </c>
      <c r="Q37">
        <v>18500</v>
      </c>
      <c r="R37">
        <v>150200</v>
      </c>
    </row>
    <row r="38" spans="1:18" x14ac:dyDescent="0.25">
      <c r="A38">
        <v>381200</v>
      </c>
      <c r="B38">
        <v>36100</v>
      </c>
      <c r="C38">
        <v>136100</v>
      </c>
      <c r="F38">
        <v>1009000</v>
      </c>
      <c r="G38">
        <v>43900</v>
      </c>
      <c r="H38">
        <v>164500</v>
      </c>
      <c r="K38">
        <v>169900</v>
      </c>
      <c r="L38">
        <v>22050</v>
      </c>
      <c r="M38">
        <v>144300</v>
      </c>
      <c r="P38">
        <v>173800</v>
      </c>
      <c r="Q38">
        <v>53500</v>
      </c>
      <c r="R38">
        <v>114700</v>
      </c>
    </row>
    <row r="39" spans="1:18" x14ac:dyDescent="0.25">
      <c r="A39">
        <v>286200</v>
      </c>
      <c r="B39">
        <v>32000</v>
      </c>
      <c r="C39">
        <v>148200</v>
      </c>
      <c r="F39">
        <v>767500</v>
      </c>
      <c r="G39">
        <v>60500</v>
      </c>
      <c r="H39">
        <v>191200</v>
      </c>
      <c r="K39">
        <v>171300</v>
      </c>
      <c r="L39">
        <v>48400</v>
      </c>
      <c r="M39">
        <v>135100</v>
      </c>
      <c r="P39">
        <v>170700</v>
      </c>
      <c r="Q39">
        <v>48900</v>
      </c>
      <c r="R39">
        <v>110700</v>
      </c>
    </row>
    <row r="40" spans="1:18" x14ac:dyDescent="0.25">
      <c r="A40">
        <v>347300</v>
      </c>
      <c r="B40">
        <v>46600</v>
      </c>
      <c r="C40">
        <v>143400</v>
      </c>
      <c r="F40">
        <v>902100</v>
      </c>
      <c r="G40">
        <v>33700</v>
      </c>
      <c r="H40">
        <v>191900</v>
      </c>
      <c r="K40">
        <v>171300</v>
      </c>
      <c r="L40">
        <v>37400</v>
      </c>
      <c r="M40">
        <v>132300</v>
      </c>
      <c r="P40">
        <v>174600</v>
      </c>
      <c r="Q40">
        <v>59000</v>
      </c>
      <c r="R40">
        <v>106200</v>
      </c>
    </row>
    <row r="41" spans="1:18" x14ac:dyDescent="0.25">
      <c r="A41">
        <v>327400</v>
      </c>
      <c r="B41">
        <v>29500</v>
      </c>
      <c r="C41">
        <v>117500</v>
      </c>
      <c r="F41">
        <v>777800</v>
      </c>
      <c r="G41">
        <v>47900</v>
      </c>
      <c r="H41">
        <v>188900</v>
      </c>
      <c r="K41">
        <v>184900</v>
      </c>
      <c r="L41">
        <v>45700</v>
      </c>
      <c r="M41">
        <v>150500</v>
      </c>
      <c r="P41">
        <v>171400</v>
      </c>
      <c r="Q41">
        <v>34900</v>
      </c>
      <c r="R41">
        <v>110200</v>
      </c>
    </row>
    <row r="42" spans="1:18" x14ac:dyDescent="0.25">
      <c r="A42">
        <v>324100</v>
      </c>
      <c r="B42">
        <v>19800</v>
      </c>
      <c r="C42">
        <v>143800</v>
      </c>
      <c r="F42">
        <v>806000</v>
      </c>
      <c r="G42">
        <v>66600</v>
      </c>
      <c r="H42">
        <v>159900</v>
      </c>
      <c r="K42">
        <v>172500</v>
      </c>
      <c r="L42">
        <v>55700</v>
      </c>
      <c r="M42">
        <v>150000</v>
      </c>
      <c r="P42">
        <v>194700</v>
      </c>
      <c r="Q42">
        <v>25000</v>
      </c>
      <c r="R42">
        <v>154600</v>
      </c>
    </row>
    <row r="43" spans="1:18" x14ac:dyDescent="0.25">
      <c r="A43">
        <v>315600</v>
      </c>
      <c r="B43">
        <v>34500</v>
      </c>
      <c r="C43">
        <v>142800</v>
      </c>
      <c r="F43">
        <v>885900</v>
      </c>
      <c r="G43">
        <v>64100</v>
      </c>
      <c r="H43">
        <v>157100</v>
      </c>
      <c r="K43">
        <v>217000</v>
      </c>
      <c r="L43">
        <v>28700</v>
      </c>
      <c r="M43">
        <v>144000</v>
      </c>
      <c r="P43">
        <v>174100</v>
      </c>
      <c r="Q43">
        <v>10550</v>
      </c>
      <c r="R43">
        <v>154000</v>
      </c>
    </row>
    <row r="44" spans="1:18" x14ac:dyDescent="0.25">
      <c r="A44">
        <v>292500</v>
      </c>
      <c r="B44">
        <v>36400</v>
      </c>
      <c r="C44">
        <v>136000</v>
      </c>
      <c r="F44">
        <v>846100</v>
      </c>
      <c r="G44">
        <v>61400</v>
      </c>
      <c r="H44">
        <v>142600</v>
      </c>
      <c r="K44">
        <v>170900</v>
      </c>
      <c r="L44">
        <v>40800</v>
      </c>
      <c r="M44">
        <v>123300</v>
      </c>
      <c r="P44">
        <v>206200</v>
      </c>
      <c r="Q44">
        <v>25800</v>
      </c>
      <c r="R44">
        <v>98500</v>
      </c>
    </row>
    <row r="45" spans="1:18" x14ac:dyDescent="0.25">
      <c r="A45">
        <v>303400</v>
      </c>
      <c r="B45">
        <v>45300</v>
      </c>
      <c r="C45">
        <v>130000</v>
      </c>
      <c r="F45">
        <v>771800</v>
      </c>
      <c r="G45">
        <v>63000</v>
      </c>
      <c r="H45">
        <v>181500</v>
      </c>
      <c r="K45">
        <v>187600</v>
      </c>
      <c r="L45">
        <v>42900</v>
      </c>
      <c r="M45">
        <v>140500</v>
      </c>
      <c r="P45">
        <v>174600</v>
      </c>
      <c r="Q45">
        <v>54500</v>
      </c>
      <c r="R45">
        <v>116200</v>
      </c>
    </row>
    <row r="46" spans="1:18" x14ac:dyDescent="0.25">
      <c r="A46">
        <v>262800</v>
      </c>
      <c r="B46">
        <v>44900</v>
      </c>
      <c r="C46">
        <v>141600</v>
      </c>
      <c r="F46">
        <v>787200</v>
      </c>
      <c r="G46">
        <v>58000</v>
      </c>
      <c r="H46">
        <v>174500</v>
      </c>
      <c r="K46">
        <v>187400</v>
      </c>
      <c r="L46">
        <v>41200</v>
      </c>
      <c r="M46">
        <v>142200</v>
      </c>
      <c r="P46">
        <v>180400</v>
      </c>
      <c r="Q46">
        <v>45900</v>
      </c>
      <c r="R46">
        <v>95300</v>
      </c>
    </row>
    <row r="47" spans="1:18" x14ac:dyDescent="0.25">
      <c r="A47">
        <v>296100</v>
      </c>
      <c r="B47">
        <v>20000</v>
      </c>
      <c r="C47">
        <v>143600</v>
      </c>
      <c r="F47">
        <v>780200</v>
      </c>
      <c r="G47">
        <v>67800</v>
      </c>
      <c r="H47">
        <v>180800</v>
      </c>
      <c r="K47">
        <v>181000</v>
      </c>
      <c r="L47">
        <v>37600</v>
      </c>
      <c r="M47">
        <v>138700</v>
      </c>
      <c r="P47">
        <v>178800</v>
      </c>
      <c r="Q47">
        <v>33700</v>
      </c>
      <c r="R47">
        <v>112800</v>
      </c>
    </row>
    <row r="48" spans="1:18" x14ac:dyDescent="0.25">
      <c r="A48">
        <v>309800</v>
      </c>
      <c r="B48">
        <v>48700</v>
      </c>
      <c r="C48">
        <v>109200</v>
      </c>
      <c r="F48">
        <v>769600</v>
      </c>
      <c r="G48">
        <v>46300</v>
      </c>
      <c r="H48">
        <v>183200</v>
      </c>
      <c r="K48">
        <v>169900</v>
      </c>
      <c r="L48">
        <v>25300</v>
      </c>
      <c r="M48">
        <v>151100</v>
      </c>
      <c r="P48">
        <v>175800</v>
      </c>
      <c r="Q48">
        <v>27100</v>
      </c>
      <c r="R48">
        <v>144100</v>
      </c>
    </row>
    <row r="49" spans="1:18" x14ac:dyDescent="0.25">
      <c r="A49">
        <v>273400</v>
      </c>
      <c r="B49">
        <v>37300</v>
      </c>
      <c r="C49">
        <v>156300</v>
      </c>
      <c r="F49">
        <v>868200</v>
      </c>
      <c r="G49">
        <v>54000</v>
      </c>
      <c r="H49">
        <v>158100</v>
      </c>
      <c r="K49">
        <v>176700</v>
      </c>
      <c r="L49">
        <v>38900</v>
      </c>
      <c r="M49">
        <v>111100</v>
      </c>
      <c r="P49">
        <v>170200</v>
      </c>
      <c r="Q49">
        <v>44600</v>
      </c>
      <c r="R49">
        <v>141300</v>
      </c>
    </row>
    <row r="50" spans="1:18" x14ac:dyDescent="0.25">
      <c r="A50">
        <v>255500</v>
      </c>
      <c r="B50">
        <v>46600</v>
      </c>
      <c r="C50">
        <v>146800</v>
      </c>
      <c r="F50">
        <v>792600</v>
      </c>
      <c r="G50">
        <v>58300</v>
      </c>
      <c r="H50">
        <v>177600</v>
      </c>
      <c r="K50">
        <v>178600</v>
      </c>
      <c r="L50">
        <v>44300</v>
      </c>
      <c r="M50">
        <v>132300</v>
      </c>
      <c r="P50">
        <v>169600</v>
      </c>
      <c r="Q50">
        <v>34500</v>
      </c>
      <c r="R50">
        <v>101600</v>
      </c>
    </row>
    <row r="51" spans="1:18" x14ac:dyDescent="0.25">
      <c r="A51">
        <v>272700</v>
      </c>
      <c r="B51">
        <v>43200</v>
      </c>
      <c r="C51">
        <v>135400</v>
      </c>
      <c r="F51">
        <v>986500</v>
      </c>
      <c r="G51">
        <v>52200</v>
      </c>
      <c r="H51">
        <v>148500</v>
      </c>
      <c r="K51">
        <v>172300</v>
      </c>
      <c r="L51">
        <v>36700</v>
      </c>
      <c r="M51">
        <v>138200</v>
      </c>
      <c r="P51">
        <v>183900</v>
      </c>
      <c r="Q51">
        <v>26100</v>
      </c>
      <c r="R51">
        <v>127100</v>
      </c>
    </row>
    <row r="52" spans="1:18" x14ac:dyDescent="0.25">
      <c r="A52">
        <v>270700</v>
      </c>
      <c r="B52">
        <v>15400</v>
      </c>
      <c r="C52">
        <v>137300</v>
      </c>
      <c r="F52">
        <v>795300</v>
      </c>
      <c r="G52">
        <v>53100</v>
      </c>
      <c r="H52">
        <v>170100</v>
      </c>
      <c r="K52">
        <v>198500</v>
      </c>
      <c r="L52">
        <v>38600</v>
      </c>
      <c r="M52">
        <v>160900</v>
      </c>
      <c r="P52">
        <v>174700</v>
      </c>
      <c r="Q52">
        <v>24300</v>
      </c>
      <c r="R52">
        <v>163300</v>
      </c>
    </row>
    <row r="53" spans="1:18" x14ac:dyDescent="0.25">
      <c r="A53">
        <v>256900</v>
      </c>
      <c r="B53">
        <v>20100</v>
      </c>
      <c r="C53">
        <v>153000</v>
      </c>
      <c r="F53">
        <v>939800</v>
      </c>
      <c r="G53">
        <v>56400</v>
      </c>
      <c r="H53">
        <v>171400</v>
      </c>
      <c r="K53">
        <v>172900</v>
      </c>
      <c r="L53">
        <v>25900</v>
      </c>
      <c r="M53">
        <v>126400</v>
      </c>
      <c r="P53">
        <v>212200</v>
      </c>
      <c r="Q53">
        <v>29300</v>
      </c>
      <c r="R53">
        <v>144400</v>
      </c>
    </row>
    <row r="54" spans="1:18" x14ac:dyDescent="0.25">
      <c r="A54">
        <v>253500</v>
      </c>
      <c r="B54">
        <v>22600</v>
      </c>
      <c r="C54">
        <v>136600</v>
      </c>
      <c r="F54">
        <v>792700</v>
      </c>
      <c r="G54">
        <v>62600</v>
      </c>
      <c r="H54">
        <v>152900</v>
      </c>
      <c r="K54">
        <v>202500</v>
      </c>
      <c r="L54">
        <v>17100</v>
      </c>
      <c r="M54">
        <v>127400</v>
      </c>
      <c r="P54">
        <v>173200</v>
      </c>
      <c r="Q54">
        <v>26500</v>
      </c>
      <c r="R54">
        <v>156300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F1B3-B384-4453-92B7-4897F98A1262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211100</v>
      </c>
      <c r="B2" s="4">
        <f>MEDIAN(B5:B54)</f>
        <v>40250</v>
      </c>
      <c r="C2" s="5">
        <f>MEDIAN(C5:C54)</f>
        <v>153150</v>
      </c>
      <c r="D2" s="1" t="s">
        <v>6</v>
      </c>
      <c r="F2" s="3">
        <f>MEDIAN(F5:F54)</f>
        <v>944450</v>
      </c>
      <c r="G2" s="4">
        <f>MEDIAN(G5:G54)</f>
        <v>64150</v>
      </c>
      <c r="H2" s="5">
        <f>MEDIAN(H5:H54)</f>
        <v>169150</v>
      </c>
      <c r="I2" s="1" t="s">
        <v>6</v>
      </c>
      <c r="K2" s="3">
        <f>MEDIAN(K5:K54)</f>
        <v>207550</v>
      </c>
      <c r="L2" s="4">
        <f>MEDIAN(L5:L54)</f>
        <v>41700</v>
      </c>
      <c r="M2" s="5">
        <f>MEDIAN(M5:M54)</f>
        <v>150000</v>
      </c>
      <c r="N2" s="1" t="s">
        <v>6</v>
      </c>
      <c r="P2" s="3">
        <f>MEDIAN(P5:P54)</f>
        <v>220850</v>
      </c>
      <c r="Q2" s="4">
        <f>MEDIAN(Q5:Q54)</f>
        <v>37350</v>
      </c>
      <c r="R2" s="5">
        <f>MEDIAN(R5:R54)</f>
        <v>159050</v>
      </c>
      <c r="S2" s="1" t="s">
        <v>6</v>
      </c>
    </row>
    <row r="3" spans="1:19" ht="15.75" thickBot="1" x14ac:dyDescent="0.3">
      <c r="A3" s="6">
        <f>VAR(A5:A54)</f>
        <v>439007857.14285713</v>
      </c>
      <c r="B3" s="7">
        <f>VAR(B5:B54)</f>
        <v>208001556.12244898</v>
      </c>
      <c r="C3" s="8">
        <f>VAR(C5:C54)</f>
        <v>246152608.16326532</v>
      </c>
      <c r="D3" s="9" t="s">
        <v>7</v>
      </c>
      <c r="F3" s="6">
        <f>VAR(F5:F54)</f>
        <v>5171825261.2244902</v>
      </c>
      <c r="G3" s="7">
        <f>VAR(G5:G54)</f>
        <v>82900657.142857149</v>
      </c>
      <c r="H3" s="8">
        <f>VAR(H5:H54)</f>
        <v>342475102.04081631</v>
      </c>
      <c r="I3" s="9" t="s">
        <v>7</v>
      </c>
      <c r="K3" s="6">
        <f>VAR(K5:K54)</f>
        <v>282996853.06122446</v>
      </c>
      <c r="L3" s="7">
        <f>VAR(L5:L54)</f>
        <v>175892424.48979592</v>
      </c>
      <c r="M3" s="8">
        <f>VAR(M5:M54)</f>
        <v>266636914.2857143</v>
      </c>
      <c r="N3" s="9" t="s">
        <v>7</v>
      </c>
      <c r="P3" s="6">
        <f>VAR(P5:P54)</f>
        <v>403764881.63265306</v>
      </c>
      <c r="Q3" s="7">
        <f>VAR(Q5:Q54)</f>
        <v>222618376.53061223</v>
      </c>
      <c r="R3" s="8">
        <f>VAR(R5:R54)</f>
        <v>498414759.18367344</v>
      </c>
      <c r="S3" s="9" t="s">
        <v>7</v>
      </c>
    </row>
    <row r="4" spans="1:19" ht="15.75" thickBot="1" x14ac:dyDescent="0.3">
      <c r="A4" s="10">
        <f>STDEV(A5:A54)</f>
        <v>20952.514339402256</v>
      </c>
      <c r="B4" s="11">
        <f>STDEV(B5:B54)</f>
        <v>14422.259050594292</v>
      </c>
      <c r="C4" s="12">
        <f>STDEV(C5:C54)</f>
        <v>15689.251357641808</v>
      </c>
      <c r="D4" s="1" t="s">
        <v>8</v>
      </c>
      <c r="F4" s="10">
        <f>STDEV(F5:F54)</f>
        <v>71915.403504565635</v>
      </c>
      <c r="G4" s="11">
        <f>STDEV(G5:G54)</f>
        <v>9104.9797991460237</v>
      </c>
      <c r="H4" s="12">
        <f>STDEV(H5:H54)</f>
        <v>18506.082838915867</v>
      </c>
      <c r="I4" s="1" t="s">
        <v>8</v>
      </c>
      <c r="K4" s="10">
        <f>STDEV(K5:K54)</f>
        <v>16822.510307954173</v>
      </c>
      <c r="L4" s="11">
        <f>STDEV(L5:L54)</f>
        <v>13262.444137103686</v>
      </c>
      <c r="M4" s="12">
        <f>STDEV(M5:M54)</f>
        <v>16329.020616243777</v>
      </c>
      <c r="N4" s="1" t="s">
        <v>8</v>
      </c>
      <c r="P4" s="10">
        <f>STDEV(P5:P54)</f>
        <v>20093.901603039991</v>
      </c>
      <c r="Q4" s="11">
        <f>STDEV(Q5:Q54)</f>
        <v>14920.401352866224</v>
      </c>
      <c r="R4" s="12">
        <f>STDEV(R5:R54)</f>
        <v>22325.204572045324</v>
      </c>
      <c r="S4" s="1" t="s">
        <v>8</v>
      </c>
    </row>
    <row r="5" spans="1:19" x14ac:dyDescent="0.25">
      <c r="A5">
        <v>224800</v>
      </c>
      <c r="B5">
        <v>16000</v>
      </c>
      <c r="C5">
        <v>152100</v>
      </c>
      <c r="F5">
        <v>1159000</v>
      </c>
      <c r="G5">
        <v>64200</v>
      </c>
      <c r="H5">
        <v>153900</v>
      </c>
      <c r="K5">
        <v>222600</v>
      </c>
      <c r="L5">
        <v>55500</v>
      </c>
      <c r="M5">
        <v>122100</v>
      </c>
      <c r="P5">
        <v>229000</v>
      </c>
      <c r="Q5">
        <v>28000</v>
      </c>
      <c r="R5">
        <v>182700</v>
      </c>
    </row>
    <row r="6" spans="1:19" x14ac:dyDescent="0.25">
      <c r="A6">
        <v>196500</v>
      </c>
      <c r="B6">
        <v>59300</v>
      </c>
      <c r="C6">
        <v>151600</v>
      </c>
      <c r="F6">
        <v>939500</v>
      </c>
      <c r="G6">
        <v>71500</v>
      </c>
      <c r="H6">
        <v>193400</v>
      </c>
      <c r="K6">
        <v>193400</v>
      </c>
      <c r="L6">
        <v>25200</v>
      </c>
      <c r="M6">
        <v>170000</v>
      </c>
      <c r="P6">
        <v>193200</v>
      </c>
      <c r="Q6">
        <v>28500</v>
      </c>
      <c r="R6">
        <v>187300</v>
      </c>
    </row>
    <row r="7" spans="1:19" x14ac:dyDescent="0.25">
      <c r="A7">
        <v>223500</v>
      </c>
      <c r="B7">
        <v>36500</v>
      </c>
      <c r="C7">
        <v>181300</v>
      </c>
      <c r="F7">
        <v>1095900</v>
      </c>
      <c r="G7">
        <v>74000</v>
      </c>
      <c r="H7">
        <v>158900</v>
      </c>
      <c r="K7">
        <v>206800</v>
      </c>
      <c r="L7">
        <v>55900</v>
      </c>
      <c r="M7">
        <v>164400</v>
      </c>
      <c r="P7">
        <v>229700</v>
      </c>
      <c r="Q7">
        <v>13400</v>
      </c>
      <c r="R7">
        <v>171000</v>
      </c>
    </row>
    <row r="8" spans="1:19" x14ac:dyDescent="0.25">
      <c r="A8">
        <v>194100</v>
      </c>
      <c r="B8">
        <v>38600</v>
      </c>
      <c r="C8">
        <v>163700</v>
      </c>
      <c r="F8">
        <v>919900</v>
      </c>
      <c r="G8">
        <v>46700</v>
      </c>
      <c r="H8">
        <v>166100</v>
      </c>
      <c r="K8">
        <v>194000</v>
      </c>
      <c r="L8">
        <v>56100</v>
      </c>
      <c r="M8">
        <v>136600</v>
      </c>
      <c r="P8">
        <v>192800</v>
      </c>
      <c r="Q8">
        <v>56000</v>
      </c>
      <c r="R8">
        <v>115900</v>
      </c>
    </row>
    <row r="9" spans="1:19" x14ac:dyDescent="0.25">
      <c r="A9">
        <v>229000</v>
      </c>
      <c r="B9">
        <v>16900</v>
      </c>
      <c r="C9">
        <v>148600</v>
      </c>
      <c r="F9">
        <v>1033900</v>
      </c>
      <c r="G9">
        <v>64000</v>
      </c>
      <c r="H9">
        <v>180600</v>
      </c>
      <c r="K9">
        <v>208300</v>
      </c>
      <c r="L9">
        <v>40600</v>
      </c>
      <c r="M9">
        <v>146000</v>
      </c>
      <c r="P9">
        <v>229900</v>
      </c>
      <c r="Q9">
        <v>41200</v>
      </c>
      <c r="R9">
        <v>152100</v>
      </c>
    </row>
    <row r="10" spans="1:19" x14ac:dyDescent="0.25">
      <c r="A10">
        <v>192200</v>
      </c>
      <c r="B10">
        <v>40400</v>
      </c>
      <c r="C10">
        <v>151500</v>
      </c>
      <c r="F10">
        <v>961400</v>
      </c>
      <c r="G10">
        <v>66100</v>
      </c>
      <c r="H10">
        <v>197000</v>
      </c>
      <c r="K10">
        <v>194100</v>
      </c>
      <c r="L10">
        <v>53300</v>
      </c>
      <c r="M10">
        <v>170500</v>
      </c>
      <c r="P10">
        <v>204700</v>
      </c>
      <c r="Q10">
        <v>38800</v>
      </c>
      <c r="R10">
        <v>154900</v>
      </c>
    </row>
    <row r="11" spans="1:19" x14ac:dyDescent="0.25">
      <c r="A11">
        <v>226800</v>
      </c>
      <c r="B11">
        <v>41100</v>
      </c>
      <c r="C11">
        <v>161800</v>
      </c>
      <c r="F11">
        <v>977200</v>
      </c>
      <c r="G11">
        <v>70500</v>
      </c>
      <c r="H11">
        <v>149800</v>
      </c>
      <c r="K11">
        <v>209900</v>
      </c>
      <c r="L11">
        <v>20400</v>
      </c>
      <c r="M11">
        <v>160700</v>
      </c>
      <c r="P11">
        <v>232000</v>
      </c>
      <c r="Q11">
        <v>13350</v>
      </c>
      <c r="R11">
        <v>174800</v>
      </c>
    </row>
    <row r="12" spans="1:19" x14ac:dyDescent="0.25">
      <c r="A12">
        <v>193600</v>
      </c>
      <c r="B12">
        <v>56700</v>
      </c>
      <c r="C12">
        <v>157200</v>
      </c>
      <c r="F12">
        <v>917300</v>
      </c>
      <c r="G12">
        <v>67300</v>
      </c>
      <c r="H12">
        <v>153700</v>
      </c>
      <c r="K12">
        <v>194000</v>
      </c>
      <c r="L12">
        <v>45200</v>
      </c>
      <c r="M12">
        <v>129300</v>
      </c>
      <c r="P12">
        <v>196500</v>
      </c>
      <c r="Q12">
        <v>14200</v>
      </c>
      <c r="R12">
        <v>163000</v>
      </c>
    </row>
    <row r="13" spans="1:19" x14ac:dyDescent="0.25">
      <c r="A13">
        <v>254600</v>
      </c>
      <c r="B13">
        <v>12500</v>
      </c>
      <c r="C13">
        <v>147300</v>
      </c>
      <c r="F13">
        <v>979200</v>
      </c>
      <c r="G13">
        <v>43300</v>
      </c>
      <c r="H13">
        <v>195200</v>
      </c>
      <c r="K13">
        <v>212100</v>
      </c>
      <c r="L13">
        <v>30300</v>
      </c>
      <c r="M13">
        <v>165400</v>
      </c>
      <c r="P13">
        <v>236600</v>
      </c>
      <c r="Q13">
        <v>46600</v>
      </c>
      <c r="R13">
        <v>175200</v>
      </c>
    </row>
    <row r="14" spans="1:19" x14ac:dyDescent="0.25">
      <c r="A14">
        <v>194200</v>
      </c>
      <c r="B14">
        <v>41500</v>
      </c>
      <c r="C14">
        <v>154200</v>
      </c>
      <c r="F14">
        <v>934400</v>
      </c>
      <c r="G14">
        <v>51100</v>
      </c>
      <c r="H14">
        <v>193100</v>
      </c>
      <c r="K14">
        <v>194900</v>
      </c>
      <c r="L14">
        <v>38000</v>
      </c>
      <c r="M14">
        <v>168400</v>
      </c>
      <c r="P14">
        <v>193700</v>
      </c>
      <c r="Q14">
        <v>45100</v>
      </c>
      <c r="R14">
        <v>147600</v>
      </c>
    </row>
    <row r="15" spans="1:19" x14ac:dyDescent="0.25">
      <c r="A15">
        <v>229800</v>
      </c>
      <c r="B15">
        <v>46000</v>
      </c>
      <c r="C15">
        <v>122900</v>
      </c>
      <c r="F15">
        <v>979600</v>
      </c>
      <c r="G15">
        <v>74500</v>
      </c>
      <c r="H15">
        <v>167800</v>
      </c>
      <c r="K15">
        <v>212500</v>
      </c>
      <c r="L15">
        <v>59100</v>
      </c>
      <c r="M15">
        <v>158900</v>
      </c>
      <c r="P15">
        <v>232700</v>
      </c>
      <c r="Q15">
        <v>35800</v>
      </c>
      <c r="R15">
        <v>150500</v>
      </c>
    </row>
    <row r="16" spans="1:19" x14ac:dyDescent="0.25">
      <c r="A16">
        <v>195100</v>
      </c>
      <c r="B16">
        <v>27400</v>
      </c>
      <c r="C16">
        <v>139300</v>
      </c>
      <c r="F16">
        <v>926000</v>
      </c>
      <c r="G16">
        <v>74700</v>
      </c>
      <c r="H16">
        <v>146800</v>
      </c>
      <c r="K16">
        <v>194500</v>
      </c>
      <c r="L16">
        <v>31000</v>
      </c>
      <c r="M16">
        <v>129200</v>
      </c>
      <c r="P16">
        <v>194000</v>
      </c>
      <c r="Q16">
        <v>52700</v>
      </c>
      <c r="R16">
        <v>151000</v>
      </c>
    </row>
    <row r="17" spans="1:18" x14ac:dyDescent="0.25">
      <c r="A17">
        <v>227700</v>
      </c>
      <c r="B17">
        <v>13500</v>
      </c>
      <c r="C17">
        <v>159000</v>
      </c>
      <c r="F17">
        <v>943300</v>
      </c>
      <c r="G17">
        <v>61600</v>
      </c>
      <c r="H17">
        <v>191300</v>
      </c>
      <c r="K17">
        <v>213500</v>
      </c>
      <c r="L17">
        <v>45300</v>
      </c>
      <c r="M17">
        <v>147900</v>
      </c>
      <c r="P17">
        <v>235000</v>
      </c>
      <c r="Q17">
        <v>16400</v>
      </c>
      <c r="R17">
        <v>166600</v>
      </c>
    </row>
    <row r="18" spans="1:18" x14ac:dyDescent="0.25">
      <c r="A18">
        <v>192500</v>
      </c>
      <c r="B18">
        <v>34200</v>
      </c>
      <c r="C18">
        <v>125100</v>
      </c>
      <c r="F18">
        <v>993200</v>
      </c>
      <c r="G18">
        <v>58800</v>
      </c>
      <c r="H18">
        <v>160500</v>
      </c>
      <c r="K18">
        <v>198700</v>
      </c>
      <c r="L18">
        <v>39100</v>
      </c>
      <c r="M18">
        <v>147900</v>
      </c>
      <c r="P18">
        <v>194000</v>
      </c>
      <c r="Q18">
        <v>25000</v>
      </c>
      <c r="R18">
        <v>180800</v>
      </c>
    </row>
    <row r="19" spans="1:18" x14ac:dyDescent="0.25">
      <c r="A19">
        <v>232900</v>
      </c>
      <c r="B19">
        <v>31300</v>
      </c>
      <c r="C19">
        <v>161500</v>
      </c>
      <c r="F19">
        <v>937300</v>
      </c>
      <c r="G19">
        <v>63800</v>
      </c>
      <c r="H19">
        <v>175400</v>
      </c>
      <c r="K19">
        <v>214000</v>
      </c>
      <c r="L19">
        <v>48800</v>
      </c>
      <c r="M19">
        <v>121700</v>
      </c>
      <c r="P19">
        <v>236500</v>
      </c>
      <c r="Q19">
        <v>10800</v>
      </c>
      <c r="R19">
        <v>166800</v>
      </c>
    </row>
    <row r="20" spans="1:18" x14ac:dyDescent="0.25">
      <c r="A20">
        <v>195000</v>
      </c>
      <c r="B20">
        <v>35300</v>
      </c>
      <c r="C20">
        <v>154500</v>
      </c>
      <c r="F20">
        <v>969400</v>
      </c>
      <c r="G20">
        <v>61600</v>
      </c>
      <c r="H20">
        <v>190100</v>
      </c>
      <c r="K20">
        <v>193300</v>
      </c>
      <c r="L20">
        <v>49200</v>
      </c>
      <c r="M20">
        <v>157300</v>
      </c>
      <c r="P20">
        <v>212700</v>
      </c>
      <c r="Q20">
        <v>24200</v>
      </c>
      <c r="R20">
        <v>183900</v>
      </c>
    </row>
    <row r="21" spans="1:18" x14ac:dyDescent="0.25">
      <c r="A21">
        <v>229300</v>
      </c>
      <c r="B21">
        <v>44300</v>
      </c>
      <c r="C21">
        <v>160700</v>
      </c>
      <c r="F21">
        <v>922500</v>
      </c>
      <c r="G21">
        <v>60200</v>
      </c>
      <c r="H21">
        <v>179700</v>
      </c>
      <c r="K21">
        <v>240300</v>
      </c>
      <c r="L21">
        <v>38200</v>
      </c>
      <c r="M21">
        <v>167800</v>
      </c>
      <c r="P21">
        <v>234500</v>
      </c>
      <c r="Q21">
        <v>44500</v>
      </c>
      <c r="R21">
        <v>156400</v>
      </c>
    </row>
    <row r="22" spans="1:18" x14ac:dyDescent="0.25">
      <c r="A22">
        <v>194800</v>
      </c>
      <c r="B22">
        <v>41700</v>
      </c>
      <c r="C22">
        <v>124200</v>
      </c>
      <c r="F22">
        <v>958600</v>
      </c>
      <c r="G22">
        <v>71600</v>
      </c>
      <c r="H22">
        <v>164800</v>
      </c>
      <c r="K22">
        <v>195200</v>
      </c>
      <c r="L22">
        <v>53900</v>
      </c>
      <c r="M22">
        <v>129500</v>
      </c>
      <c r="P22">
        <v>197800</v>
      </c>
      <c r="Q22">
        <v>48100</v>
      </c>
      <c r="R22">
        <v>173900</v>
      </c>
    </row>
    <row r="23" spans="1:18" x14ac:dyDescent="0.25">
      <c r="A23">
        <v>231400</v>
      </c>
      <c r="B23">
        <v>36400</v>
      </c>
      <c r="C23">
        <v>166000</v>
      </c>
      <c r="F23">
        <v>936000</v>
      </c>
      <c r="G23">
        <v>64600</v>
      </c>
      <c r="H23">
        <v>154100</v>
      </c>
      <c r="K23">
        <v>216500</v>
      </c>
      <c r="L23">
        <v>43000</v>
      </c>
      <c r="M23">
        <v>156100</v>
      </c>
      <c r="P23">
        <v>238300</v>
      </c>
      <c r="Q23">
        <v>18600</v>
      </c>
      <c r="R23">
        <v>179100</v>
      </c>
    </row>
    <row r="24" spans="1:18" x14ac:dyDescent="0.25">
      <c r="A24">
        <v>194300</v>
      </c>
      <c r="B24">
        <v>10200</v>
      </c>
      <c r="C24">
        <v>154400</v>
      </c>
      <c r="F24">
        <v>975000</v>
      </c>
      <c r="G24">
        <v>49800</v>
      </c>
      <c r="H24">
        <v>158400</v>
      </c>
      <c r="K24">
        <v>223400</v>
      </c>
      <c r="L24">
        <v>35100</v>
      </c>
      <c r="M24">
        <v>170300</v>
      </c>
      <c r="P24">
        <v>194200</v>
      </c>
      <c r="Q24">
        <v>31900</v>
      </c>
      <c r="R24">
        <v>144000</v>
      </c>
    </row>
    <row r="25" spans="1:18" x14ac:dyDescent="0.25">
      <c r="A25">
        <v>233100</v>
      </c>
      <c r="B25">
        <v>32000</v>
      </c>
      <c r="C25">
        <v>161800</v>
      </c>
      <c r="F25">
        <v>904300</v>
      </c>
      <c r="G25">
        <v>50400</v>
      </c>
      <c r="H25">
        <v>210800</v>
      </c>
      <c r="K25">
        <v>216300</v>
      </c>
      <c r="L25">
        <v>50700</v>
      </c>
      <c r="M25">
        <v>160500</v>
      </c>
      <c r="P25">
        <v>236500</v>
      </c>
      <c r="Q25">
        <v>46300</v>
      </c>
      <c r="R25">
        <v>136600</v>
      </c>
    </row>
    <row r="26" spans="1:18" x14ac:dyDescent="0.25">
      <c r="A26">
        <v>193300</v>
      </c>
      <c r="B26">
        <v>42600</v>
      </c>
      <c r="C26">
        <v>179200</v>
      </c>
      <c r="F26">
        <v>1001200</v>
      </c>
      <c r="G26">
        <v>69500</v>
      </c>
      <c r="H26">
        <v>147100</v>
      </c>
      <c r="K26">
        <v>194300</v>
      </c>
      <c r="L26">
        <v>23600</v>
      </c>
      <c r="M26">
        <v>157800</v>
      </c>
      <c r="P26">
        <v>194200</v>
      </c>
      <c r="Q26">
        <v>57700</v>
      </c>
      <c r="R26">
        <v>128800</v>
      </c>
    </row>
    <row r="27" spans="1:18" x14ac:dyDescent="0.25">
      <c r="A27">
        <v>233800</v>
      </c>
      <c r="B27">
        <v>40100</v>
      </c>
      <c r="C27">
        <v>164900</v>
      </c>
      <c r="F27">
        <v>903000</v>
      </c>
      <c r="G27">
        <v>64300</v>
      </c>
      <c r="H27">
        <v>145700</v>
      </c>
      <c r="K27">
        <v>231400</v>
      </c>
      <c r="L27">
        <v>40800</v>
      </c>
      <c r="M27">
        <v>153900</v>
      </c>
      <c r="P27">
        <v>235900</v>
      </c>
      <c r="Q27">
        <v>44400</v>
      </c>
      <c r="R27">
        <v>115900</v>
      </c>
    </row>
    <row r="28" spans="1:18" x14ac:dyDescent="0.25">
      <c r="A28">
        <v>194700</v>
      </c>
      <c r="B28">
        <v>43000</v>
      </c>
      <c r="C28">
        <v>155600</v>
      </c>
      <c r="F28">
        <v>1098300</v>
      </c>
      <c r="G28">
        <v>71100</v>
      </c>
      <c r="H28">
        <v>141600</v>
      </c>
      <c r="K28">
        <v>193500</v>
      </c>
      <c r="L28">
        <v>41300</v>
      </c>
      <c r="M28">
        <v>133100</v>
      </c>
      <c r="P28">
        <v>194800</v>
      </c>
      <c r="Q28">
        <v>51900</v>
      </c>
      <c r="R28">
        <v>182500</v>
      </c>
    </row>
    <row r="29" spans="1:18" x14ac:dyDescent="0.25">
      <c r="A29">
        <v>237400</v>
      </c>
      <c r="B29">
        <v>30700</v>
      </c>
      <c r="C29">
        <v>135500</v>
      </c>
      <c r="F29">
        <v>899700</v>
      </c>
      <c r="G29">
        <v>70500</v>
      </c>
      <c r="H29">
        <v>148000</v>
      </c>
      <c r="K29">
        <v>220200</v>
      </c>
      <c r="L29">
        <v>48700</v>
      </c>
      <c r="M29">
        <v>130700</v>
      </c>
      <c r="P29">
        <v>238500</v>
      </c>
      <c r="Q29">
        <v>58200</v>
      </c>
      <c r="R29">
        <v>110800</v>
      </c>
    </row>
    <row r="30" spans="1:18" x14ac:dyDescent="0.25">
      <c r="A30">
        <v>193200</v>
      </c>
      <c r="B30">
        <v>34000</v>
      </c>
      <c r="C30">
        <v>147300</v>
      </c>
      <c r="F30">
        <v>1109500</v>
      </c>
      <c r="G30">
        <v>65000</v>
      </c>
      <c r="H30">
        <v>174200</v>
      </c>
      <c r="K30">
        <v>197200</v>
      </c>
      <c r="L30">
        <v>38800</v>
      </c>
      <c r="M30">
        <v>129100</v>
      </c>
      <c r="P30">
        <v>196200</v>
      </c>
      <c r="Q30">
        <v>10800</v>
      </c>
      <c r="R30">
        <v>163000</v>
      </c>
    </row>
    <row r="31" spans="1:18" x14ac:dyDescent="0.25">
      <c r="A31">
        <v>235100</v>
      </c>
      <c r="B31">
        <v>16500</v>
      </c>
      <c r="C31">
        <v>159500</v>
      </c>
      <c r="F31">
        <v>905400</v>
      </c>
      <c r="G31">
        <v>43800</v>
      </c>
      <c r="H31">
        <v>186700</v>
      </c>
      <c r="K31">
        <v>219600</v>
      </c>
      <c r="L31">
        <v>17800</v>
      </c>
      <c r="M31">
        <v>151700</v>
      </c>
      <c r="P31">
        <v>237500</v>
      </c>
      <c r="Q31">
        <v>57700</v>
      </c>
      <c r="R31">
        <v>155500</v>
      </c>
    </row>
    <row r="32" spans="1:18" x14ac:dyDescent="0.25">
      <c r="A32">
        <v>196200</v>
      </c>
      <c r="B32">
        <v>53000</v>
      </c>
      <c r="C32">
        <v>149800</v>
      </c>
      <c r="F32">
        <v>1155200</v>
      </c>
      <c r="G32">
        <v>74600</v>
      </c>
      <c r="H32">
        <v>158600</v>
      </c>
      <c r="K32">
        <v>193500</v>
      </c>
      <c r="L32">
        <v>42000</v>
      </c>
      <c r="M32">
        <v>171000</v>
      </c>
      <c r="P32">
        <v>196000</v>
      </c>
      <c r="Q32">
        <v>40700</v>
      </c>
      <c r="R32">
        <v>133300</v>
      </c>
    </row>
    <row r="33" spans="1:18" x14ac:dyDescent="0.25">
      <c r="A33">
        <v>237000</v>
      </c>
      <c r="B33">
        <v>43200</v>
      </c>
      <c r="C33">
        <v>132500</v>
      </c>
      <c r="F33">
        <v>904400</v>
      </c>
      <c r="G33">
        <v>61600</v>
      </c>
      <c r="H33">
        <v>160700</v>
      </c>
      <c r="K33">
        <v>219900</v>
      </c>
      <c r="L33">
        <v>53600</v>
      </c>
      <c r="M33">
        <v>164500</v>
      </c>
      <c r="P33">
        <v>239600</v>
      </c>
      <c r="Q33">
        <v>29600</v>
      </c>
      <c r="R33">
        <v>153300</v>
      </c>
    </row>
    <row r="34" spans="1:18" x14ac:dyDescent="0.25">
      <c r="A34">
        <v>193400</v>
      </c>
      <c r="B34">
        <v>49800</v>
      </c>
      <c r="C34">
        <v>141400</v>
      </c>
      <c r="F34">
        <v>1157400</v>
      </c>
      <c r="G34">
        <v>48800</v>
      </c>
      <c r="H34">
        <v>184100</v>
      </c>
      <c r="K34">
        <v>197600</v>
      </c>
      <c r="L34">
        <v>49100</v>
      </c>
      <c r="M34">
        <v>148300</v>
      </c>
      <c r="P34">
        <v>195400</v>
      </c>
      <c r="Q34">
        <v>34200</v>
      </c>
      <c r="R34">
        <v>170900</v>
      </c>
    </row>
    <row r="35" spans="1:18" x14ac:dyDescent="0.25">
      <c r="A35">
        <v>236700</v>
      </c>
      <c r="B35">
        <v>51400</v>
      </c>
      <c r="C35">
        <v>131400</v>
      </c>
      <c r="F35">
        <v>909500</v>
      </c>
      <c r="G35">
        <v>63100</v>
      </c>
      <c r="H35">
        <v>157800</v>
      </c>
      <c r="K35">
        <v>221000</v>
      </c>
      <c r="L35">
        <v>14500</v>
      </c>
      <c r="M35">
        <v>158900</v>
      </c>
      <c r="P35">
        <v>237200</v>
      </c>
      <c r="Q35">
        <v>47500</v>
      </c>
      <c r="R35">
        <v>169400</v>
      </c>
    </row>
    <row r="36" spans="1:18" x14ac:dyDescent="0.25">
      <c r="A36">
        <v>193300</v>
      </c>
      <c r="B36">
        <v>54200</v>
      </c>
      <c r="C36">
        <v>163200</v>
      </c>
      <c r="F36">
        <v>1104200</v>
      </c>
      <c r="G36">
        <v>57100</v>
      </c>
      <c r="H36">
        <v>190700</v>
      </c>
      <c r="K36">
        <v>194700</v>
      </c>
      <c r="L36">
        <v>41400</v>
      </c>
      <c r="M36">
        <v>138600</v>
      </c>
      <c r="P36">
        <v>195000</v>
      </c>
      <c r="Q36">
        <v>62400</v>
      </c>
      <c r="R36">
        <v>126000</v>
      </c>
    </row>
    <row r="37" spans="1:18" x14ac:dyDescent="0.25">
      <c r="A37">
        <v>235100</v>
      </c>
      <c r="B37">
        <v>62500</v>
      </c>
      <c r="C37">
        <v>164900</v>
      </c>
      <c r="F37">
        <v>915200</v>
      </c>
      <c r="G37">
        <v>61900</v>
      </c>
      <c r="H37">
        <v>177400</v>
      </c>
      <c r="K37">
        <v>224600</v>
      </c>
      <c r="L37">
        <v>59000</v>
      </c>
      <c r="M37">
        <v>121600</v>
      </c>
      <c r="P37">
        <v>237400</v>
      </c>
      <c r="Q37">
        <v>33900</v>
      </c>
      <c r="R37">
        <v>184200</v>
      </c>
    </row>
    <row r="38" spans="1:18" x14ac:dyDescent="0.25">
      <c r="A38">
        <v>197400</v>
      </c>
      <c r="B38">
        <v>36150</v>
      </c>
      <c r="C38">
        <v>124600</v>
      </c>
      <c r="F38">
        <v>1036000</v>
      </c>
      <c r="G38">
        <v>63700</v>
      </c>
      <c r="H38">
        <v>177200</v>
      </c>
      <c r="K38">
        <v>194900</v>
      </c>
      <c r="L38">
        <v>15900</v>
      </c>
      <c r="M38">
        <v>147800</v>
      </c>
      <c r="P38">
        <v>194000</v>
      </c>
      <c r="Q38">
        <v>10700</v>
      </c>
      <c r="R38">
        <v>163000</v>
      </c>
    </row>
    <row r="39" spans="1:18" x14ac:dyDescent="0.25">
      <c r="A39">
        <v>257500</v>
      </c>
      <c r="B39">
        <v>13100</v>
      </c>
      <c r="C39">
        <v>159700</v>
      </c>
      <c r="F39">
        <v>919900</v>
      </c>
      <c r="G39">
        <v>67900</v>
      </c>
      <c r="H39">
        <v>141500</v>
      </c>
      <c r="K39">
        <v>226200</v>
      </c>
      <c r="L39">
        <v>30600</v>
      </c>
      <c r="M39">
        <v>126400</v>
      </c>
      <c r="P39">
        <v>236200</v>
      </c>
      <c r="Q39">
        <v>46200</v>
      </c>
      <c r="R39">
        <v>117400</v>
      </c>
    </row>
    <row r="40" spans="1:18" x14ac:dyDescent="0.25">
      <c r="A40">
        <v>193800</v>
      </c>
      <c r="B40">
        <v>50200</v>
      </c>
      <c r="C40">
        <v>118600</v>
      </c>
      <c r="F40">
        <v>1021100</v>
      </c>
      <c r="G40">
        <v>38700</v>
      </c>
      <c r="H40">
        <v>196600</v>
      </c>
      <c r="K40">
        <v>195800</v>
      </c>
      <c r="L40">
        <v>61900</v>
      </c>
      <c r="M40">
        <v>118000</v>
      </c>
      <c r="P40">
        <v>194100</v>
      </c>
      <c r="Q40">
        <v>24700</v>
      </c>
      <c r="R40">
        <v>143500</v>
      </c>
    </row>
    <row r="41" spans="1:18" x14ac:dyDescent="0.25">
      <c r="A41">
        <v>236100</v>
      </c>
      <c r="B41">
        <v>35200</v>
      </c>
      <c r="C41">
        <v>128400</v>
      </c>
      <c r="F41">
        <v>918300</v>
      </c>
      <c r="G41">
        <v>67800</v>
      </c>
      <c r="H41">
        <v>152500</v>
      </c>
      <c r="K41">
        <v>224200</v>
      </c>
      <c r="L41">
        <v>44400</v>
      </c>
      <c r="M41">
        <v>139500</v>
      </c>
      <c r="P41">
        <v>233600</v>
      </c>
      <c r="Q41">
        <v>38300</v>
      </c>
      <c r="R41">
        <v>180900</v>
      </c>
    </row>
    <row r="42" spans="1:18" x14ac:dyDescent="0.25">
      <c r="A42">
        <v>196300</v>
      </c>
      <c r="B42">
        <v>39900</v>
      </c>
      <c r="C42">
        <v>161600</v>
      </c>
      <c r="F42">
        <v>937300</v>
      </c>
      <c r="G42">
        <v>74300</v>
      </c>
      <c r="H42">
        <v>146600</v>
      </c>
      <c r="K42">
        <v>193700</v>
      </c>
      <c r="L42">
        <v>28100</v>
      </c>
      <c r="M42">
        <v>165400</v>
      </c>
      <c r="P42">
        <v>196000</v>
      </c>
      <c r="Q42">
        <v>27400</v>
      </c>
      <c r="R42">
        <v>181000</v>
      </c>
    </row>
    <row r="43" spans="1:18" x14ac:dyDescent="0.25">
      <c r="A43">
        <v>236000</v>
      </c>
      <c r="B43">
        <v>52600</v>
      </c>
      <c r="C43">
        <v>125800</v>
      </c>
      <c r="F43">
        <v>912600</v>
      </c>
      <c r="G43">
        <v>75700</v>
      </c>
      <c r="H43">
        <v>151800</v>
      </c>
      <c r="K43">
        <v>225600</v>
      </c>
      <c r="L43">
        <v>22100</v>
      </c>
      <c r="M43">
        <v>140500</v>
      </c>
      <c r="P43">
        <v>240300</v>
      </c>
      <c r="Q43">
        <v>52000</v>
      </c>
      <c r="R43">
        <v>112300</v>
      </c>
    </row>
    <row r="44" spans="1:18" x14ac:dyDescent="0.25">
      <c r="A44">
        <v>193400</v>
      </c>
      <c r="B44">
        <v>46000</v>
      </c>
      <c r="C44">
        <v>174400</v>
      </c>
      <c r="F44">
        <v>929300</v>
      </c>
      <c r="G44">
        <v>68900</v>
      </c>
      <c r="H44">
        <v>187700</v>
      </c>
      <c r="K44">
        <v>194700</v>
      </c>
      <c r="L44">
        <v>42500</v>
      </c>
      <c r="M44">
        <v>151800</v>
      </c>
      <c r="P44">
        <v>196200</v>
      </c>
      <c r="Q44">
        <v>12100</v>
      </c>
      <c r="R44">
        <v>163300</v>
      </c>
    </row>
    <row r="45" spans="1:18" x14ac:dyDescent="0.25">
      <c r="A45">
        <v>235000</v>
      </c>
      <c r="B45">
        <v>14750</v>
      </c>
      <c r="C45">
        <v>155000</v>
      </c>
      <c r="F45">
        <v>898600</v>
      </c>
      <c r="G45">
        <v>64200</v>
      </c>
      <c r="H45">
        <v>190900</v>
      </c>
      <c r="K45">
        <v>224900</v>
      </c>
      <c r="L45">
        <v>46500</v>
      </c>
      <c r="M45">
        <v>128700</v>
      </c>
      <c r="P45">
        <v>235200</v>
      </c>
      <c r="Q45">
        <v>48900</v>
      </c>
      <c r="R45">
        <v>137500</v>
      </c>
    </row>
    <row r="46" spans="1:18" x14ac:dyDescent="0.25">
      <c r="A46">
        <v>194100</v>
      </c>
      <c r="B46">
        <v>41100</v>
      </c>
      <c r="C46">
        <v>128700</v>
      </c>
      <c r="F46">
        <v>945600</v>
      </c>
      <c r="G46">
        <v>58200</v>
      </c>
      <c r="H46">
        <v>152300</v>
      </c>
      <c r="K46">
        <v>193600</v>
      </c>
      <c r="L46">
        <v>69400</v>
      </c>
      <c r="M46">
        <v>166300</v>
      </c>
      <c r="P46">
        <v>197600</v>
      </c>
      <c r="Q46">
        <v>32800</v>
      </c>
      <c r="R46">
        <v>177900</v>
      </c>
    </row>
    <row r="47" spans="1:18" x14ac:dyDescent="0.25">
      <c r="A47">
        <v>231900</v>
      </c>
      <c r="B47">
        <v>41700</v>
      </c>
      <c r="C47">
        <v>166900</v>
      </c>
      <c r="F47">
        <v>976100</v>
      </c>
      <c r="G47">
        <v>71800</v>
      </c>
      <c r="H47">
        <v>194600</v>
      </c>
      <c r="K47">
        <v>238400</v>
      </c>
      <c r="L47">
        <v>24200</v>
      </c>
      <c r="M47">
        <v>161200</v>
      </c>
      <c r="P47">
        <v>234000</v>
      </c>
      <c r="Q47">
        <v>38500</v>
      </c>
      <c r="R47">
        <v>119600</v>
      </c>
    </row>
    <row r="48" spans="1:18" x14ac:dyDescent="0.25">
      <c r="A48">
        <v>194600</v>
      </c>
      <c r="B48">
        <v>56300</v>
      </c>
      <c r="C48">
        <v>124700</v>
      </c>
      <c r="F48">
        <v>968800</v>
      </c>
      <c r="G48">
        <v>63500</v>
      </c>
      <c r="H48">
        <v>153600</v>
      </c>
      <c r="K48">
        <v>194800</v>
      </c>
      <c r="L48">
        <v>21900</v>
      </c>
      <c r="M48">
        <v>157900</v>
      </c>
      <c r="P48">
        <v>194100</v>
      </c>
      <c r="Q48">
        <v>41700</v>
      </c>
      <c r="R48">
        <v>180100</v>
      </c>
    </row>
    <row r="49" spans="1:18" x14ac:dyDescent="0.25">
      <c r="A49">
        <v>240300</v>
      </c>
      <c r="B49">
        <v>46300</v>
      </c>
      <c r="C49">
        <v>147000</v>
      </c>
      <c r="F49">
        <v>953900</v>
      </c>
      <c r="G49">
        <v>58300</v>
      </c>
      <c r="H49">
        <v>177000</v>
      </c>
      <c r="K49">
        <v>224800</v>
      </c>
      <c r="L49">
        <v>48400</v>
      </c>
      <c r="M49">
        <v>131500</v>
      </c>
      <c r="P49">
        <v>236800</v>
      </c>
      <c r="Q49">
        <v>21300</v>
      </c>
      <c r="R49">
        <v>161700</v>
      </c>
    </row>
    <row r="50" spans="1:18" x14ac:dyDescent="0.25">
      <c r="A50">
        <v>194900</v>
      </c>
      <c r="B50">
        <v>20250</v>
      </c>
      <c r="C50">
        <v>154600</v>
      </c>
      <c r="F50">
        <v>982500</v>
      </c>
      <c r="G50">
        <v>63500</v>
      </c>
      <c r="H50">
        <v>172500</v>
      </c>
      <c r="K50">
        <v>199000</v>
      </c>
      <c r="L50">
        <v>44400</v>
      </c>
      <c r="M50">
        <v>155500</v>
      </c>
      <c r="P50">
        <v>194700</v>
      </c>
      <c r="Q50">
        <v>59200</v>
      </c>
      <c r="R50">
        <v>146900</v>
      </c>
    </row>
    <row r="51" spans="1:18" x14ac:dyDescent="0.25">
      <c r="A51">
        <v>234500</v>
      </c>
      <c r="B51">
        <v>14500</v>
      </c>
      <c r="C51">
        <v>155900</v>
      </c>
      <c r="F51">
        <v>942900</v>
      </c>
      <c r="G51">
        <v>68200</v>
      </c>
      <c r="H51">
        <v>151600</v>
      </c>
      <c r="K51">
        <v>224000</v>
      </c>
      <c r="L51">
        <v>34800</v>
      </c>
      <c r="M51">
        <v>130500</v>
      </c>
      <c r="P51">
        <v>230700</v>
      </c>
      <c r="Q51">
        <v>45500</v>
      </c>
      <c r="R51">
        <v>172900</v>
      </c>
    </row>
    <row r="52" spans="1:18" x14ac:dyDescent="0.25">
      <c r="A52">
        <v>198700</v>
      </c>
      <c r="B52">
        <v>55800</v>
      </c>
      <c r="C52">
        <v>141800</v>
      </c>
      <c r="F52">
        <v>932100</v>
      </c>
      <c r="G52">
        <v>64100</v>
      </c>
      <c r="H52">
        <v>170500</v>
      </c>
      <c r="K52">
        <v>192600</v>
      </c>
      <c r="L52">
        <v>27300</v>
      </c>
      <c r="M52">
        <v>121600</v>
      </c>
      <c r="P52">
        <v>193900</v>
      </c>
      <c r="Q52">
        <v>18100</v>
      </c>
      <c r="R52">
        <v>148700</v>
      </c>
    </row>
    <row r="53" spans="1:18" x14ac:dyDescent="0.25">
      <c r="A53">
        <v>232300</v>
      </c>
      <c r="B53">
        <v>33000</v>
      </c>
      <c r="C53">
        <v>150600</v>
      </c>
      <c r="F53">
        <v>954200</v>
      </c>
      <c r="G53">
        <v>71600</v>
      </c>
      <c r="H53">
        <v>194500</v>
      </c>
      <c r="K53">
        <v>270300</v>
      </c>
      <c r="L53">
        <v>30100</v>
      </c>
      <c r="M53">
        <v>152700</v>
      </c>
      <c r="P53">
        <v>232700</v>
      </c>
      <c r="Q53">
        <v>36400</v>
      </c>
      <c r="R53">
        <v>150800</v>
      </c>
    </row>
    <row r="54" spans="1:18" x14ac:dyDescent="0.25">
      <c r="A54">
        <v>191300</v>
      </c>
      <c r="B54">
        <v>66600</v>
      </c>
      <c r="C54">
        <v>135900</v>
      </c>
      <c r="F54">
        <v>921800</v>
      </c>
      <c r="G54">
        <v>49700</v>
      </c>
      <c r="H54">
        <v>174600</v>
      </c>
      <c r="K54">
        <v>192800</v>
      </c>
      <c r="L54">
        <v>59600</v>
      </c>
      <c r="M54">
        <v>133400</v>
      </c>
      <c r="P54">
        <v>192700</v>
      </c>
      <c r="Q54">
        <v>33800</v>
      </c>
      <c r="R54">
        <v>122600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25EC-E2F1-46B9-BED0-96E102686462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230450</v>
      </c>
      <c r="B2" s="4">
        <f>MEDIAN(B5:B54)</f>
        <v>43100</v>
      </c>
      <c r="C2" s="5">
        <f>MEDIAN(C5:C54)</f>
        <v>168450</v>
      </c>
      <c r="D2" s="1" t="s">
        <v>6</v>
      </c>
      <c r="F2" s="3">
        <f>MEDIAN(F5:F54)</f>
        <v>1123800</v>
      </c>
      <c r="G2" s="4">
        <f>MEDIAN(G5:G54)</f>
        <v>70650</v>
      </c>
      <c r="H2" s="5">
        <f>MEDIAN(H5:H54)</f>
        <v>168500</v>
      </c>
      <c r="I2" s="1" t="s">
        <v>6</v>
      </c>
      <c r="K2" s="3">
        <f>MEDIAN(K5:K54)</f>
        <v>236600</v>
      </c>
      <c r="L2" s="4">
        <f>MEDIAN(L5:L54)</f>
        <v>40900</v>
      </c>
      <c r="M2" s="5">
        <f>MEDIAN(M5:M54)</f>
        <v>169300</v>
      </c>
      <c r="N2" s="1" t="s">
        <v>6</v>
      </c>
      <c r="P2" s="3">
        <f>MEDIAN(P5:P54)</f>
        <v>233950</v>
      </c>
      <c r="Q2" s="4">
        <f>MEDIAN(Q5:Q54)</f>
        <v>41750</v>
      </c>
      <c r="R2" s="5">
        <f>MEDIAN(R5:R54)</f>
        <v>176600</v>
      </c>
      <c r="S2" s="1" t="s">
        <v>6</v>
      </c>
    </row>
    <row r="3" spans="1:19" ht="15.75" thickBot="1" x14ac:dyDescent="0.3">
      <c r="A3" s="6">
        <f>VAR(A5:A54)</f>
        <v>183220918.36734694</v>
      </c>
      <c r="B3" s="7">
        <f>VAR(B5:B54)</f>
        <v>371349388.77551019</v>
      </c>
      <c r="C3" s="8">
        <f>VAR(C5:C54)</f>
        <v>360653322.44897962</v>
      </c>
      <c r="D3" s="9" t="s">
        <v>7</v>
      </c>
      <c r="F3" s="6">
        <f>VAR(F5:F54)</f>
        <v>6640735444.8979588</v>
      </c>
      <c r="G3" s="7">
        <f>VAR(G5:G54)</f>
        <v>109196881.63265306</v>
      </c>
      <c r="H3" s="8">
        <f>VAR(H5:H54)</f>
        <v>351575106.12244898</v>
      </c>
      <c r="I3" s="9" t="s">
        <v>7</v>
      </c>
      <c r="K3" s="6">
        <f>VAR(K5:K54)</f>
        <v>472085832.65306121</v>
      </c>
      <c r="L3" s="7">
        <f>VAR(L5:L54)</f>
        <v>308702576.53061223</v>
      </c>
      <c r="M3" s="8">
        <f>VAR(M5:M54)</f>
        <v>367462840.81632656</v>
      </c>
      <c r="N3" s="9" t="s">
        <v>7</v>
      </c>
      <c r="P3" s="6">
        <f>VAR(P5:P54)</f>
        <v>361049240.81632656</v>
      </c>
      <c r="Q3" s="7">
        <f>VAR(Q5:Q54)</f>
        <v>314245805.10204083</v>
      </c>
      <c r="R3" s="8">
        <f>VAR(R5:R54)</f>
        <v>468937044.89795917</v>
      </c>
      <c r="S3" s="9" t="s">
        <v>7</v>
      </c>
    </row>
    <row r="4" spans="1:19" ht="15.75" thickBot="1" x14ac:dyDescent="0.3">
      <c r="A4" s="10">
        <f>STDEV(A5:A54)</f>
        <v>13535.912173449817</v>
      </c>
      <c r="B4" s="11">
        <f>STDEV(B5:B54)</f>
        <v>19270.427830629764</v>
      </c>
      <c r="C4" s="12">
        <f>STDEV(C5:C54)</f>
        <v>18990.874715214664</v>
      </c>
      <c r="D4" s="1" t="s">
        <v>8</v>
      </c>
      <c r="F4" s="10">
        <f>STDEV(F5:F54)</f>
        <v>81490.707721174927</v>
      </c>
      <c r="G4" s="11">
        <f>STDEV(G5:G54)</f>
        <v>10449.731175138098</v>
      </c>
      <c r="H4" s="12">
        <f>STDEV(H5:H54)</f>
        <v>18750.336160251874</v>
      </c>
      <c r="I4" s="1" t="s">
        <v>8</v>
      </c>
      <c r="K4" s="10">
        <f>STDEV(K5:K54)</f>
        <v>21727.536276648148</v>
      </c>
      <c r="L4" s="11">
        <f>STDEV(L5:L54)</f>
        <v>17569.933879517368</v>
      </c>
      <c r="M4" s="12">
        <f>STDEV(M5:M54)</f>
        <v>19169.320301365056</v>
      </c>
      <c r="N4" s="1" t="s">
        <v>8</v>
      </c>
      <c r="P4" s="10">
        <f>STDEV(P5:P54)</f>
        <v>19001.295766771447</v>
      </c>
      <c r="Q4" s="11">
        <f>STDEV(Q5:Q54)</f>
        <v>17726.979582039374</v>
      </c>
      <c r="R4" s="12">
        <f>STDEV(R5:R54)</f>
        <v>21654.954280671183</v>
      </c>
      <c r="S4" s="1" t="s">
        <v>8</v>
      </c>
    </row>
    <row r="5" spans="1:19" x14ac:dyDescent="0.25">
      <c r="A5">
        <v>251900</v>
      </c>
      <c r="B5">
        <v>59200</v>
      </c>
      <c r="C5">
        <v>164700</v>
      </c>
      <c r="F5">
        <v>1343400</v>
      </c>
      <c r="G5">
        <v>67100</v>
      </c>
      <c r="H5">
        <v>186200</v>
      </c>
      <c r="K5">
        <v>248300</v>
      </c>
      <c r="L5">
        <v>22200</v>
      </c>
      <c r="M5">
        <v>178500</v>
      </c>
      <c r="P5">
        <v>329700</v>
      </c>
      <c r="Q5">
        <v>37000</v>
      </c>
      <c r="R5">
        <v>205700</v>
      </c>
    </row>
    <row r="6" spans="1:19" x14ac:dyDescent="0.25">
      <c r="A6">
        <v>224700</v>
      </c>
      <c r="B6">
        <v>56300</v>
      </c>
      <c r="C6">
        <v>136600</v>
      </c>
      <c r="F6">
        <v>1088000</v>
      </c>
      <c r="G6">
        <v>87200</v>
      </c>
      <c r="H6">
        <v>175500</v>
      </c>
      <c r="K6">
        <v>221500</v>
      </c>
      <c r="L6">
        <v>50100</v>
      </c>
      <c r="M6">
        <v>172000</v>
      </c>
      <c r="P6">
        <v>225000</v>
      </c>
      <c r="Q6">
        <v>20900</v>
      </c>
      <c r="R6">
        <v>180200</v>
      </c>
    </row>
    <row r="7" spans="1:19" x14ac:dyDescent="0.25">
      <c r="A7">
        <v>235600</v>
      </c>
      <c r="B7">
        <v>49600</v>
      </c>
      <c r="C7">
        <v>135600</v>
      </c>
      <c r="F7">
        <v>1123400</v>
      </c>
      <c r="G7">
        <v>51200</v>
      </c>
      <c r="H7">
        <v>167100</v>
      </c>
      <c r="K7">
        <v>257600</v>
      </c>
      <c r="L7">
        <v>39000</v>
      </c>
      <c r="M7">
        <v>150800</v>
      </c>
      <c r="P7">
        <v>248600</v>
      </c>
      <c r="Q7">
        <v>20050</v>
      </c>
      <c r="R7">
        <v>180200</v>
      </c>
    </row>
    <row r="8" spans="1:19" x14ac:dyDescent="0.25">
      <c r="A8">
        <v>228700</v>
      </c>
      <c r="B8">
        <v>71100</v>
      </c>
      <c r="C8">
        <v>161300</v>
      </c>
      <c r="F8">
        <v>1121900</v>
      </c>
      <c r="G8">
        <v>68500</v>
      </c>
      <c r="H8">
        <v>163400</v>
      </c>
      <c r="K8">
        <v>230500</v>
      </c>
      <c r="L8">
        <v>42800</v>
      </c>
      <c r="M8">
        <v>162000</v>
      </c>
      <c r="P8">
        <v>223800</v>
      </c>
      <c r="Q8">
        <v>67000</v>
      </c>
      <c r="R8">
        <v>145600</v>
      </c>
    </row>
    <row r="9" spans="1:19" x14ac:dyDescent="0.25">
      <c r="A9">
        <v>231700</v>
      </c>
      <c r="B9">
        <v>65500</v>
      </c>
      <c r="C9">
        <v>132100</v>
      </c>
      <c r="F9">
        <v>1154600</v>
      </c>
      <c r="G9">
        <v>68000</v>
      </c>
      <c r="H9">
        <v>166300</v>
      </c>
      <c r="K9">
        <v>254800</v>
      </c>
      <c r="L9">
        <v>11900</v>
      </c>
      <c r="M9">
        <v>175800</v>
      </c>
      <c r="P9">
        <v>267300</v>
      </c>
      <c r="Q9">
        <v>63100</v>
      </c>
      <c r="R9">
        <v>148300</v>
      </c>
    </row>
    <row r="10" spans="1:19" x14ac:dyDescent="0.25">
      <c r="A10">
        <v>245100</v>
      </c>
      <c r="B10">
        <v>48600</v>
      </c>
      <c r="C10">
        <v>175900</v>
      </c>
      <c r="F10">
        <v>1257000</v>
      </c>
      <c r="G10">
        <v>66500</v>
      </c>
      <c r="H10">
        <v>152800</v>
      </c>
      <c r="K10">
        <v>221700</v>
      </c>
      <c r="L10">
        <v>25350</v>
      </c>
      <c r="M10">
        <v>180300</v>
      </c>
      <c r="P10">
        <v>225100</v>
      </c>
      <c r="Q10">
        <v>38400</v>
      </c>
      <c r="R10">
        <v>151800</v>
      </c>
    </row>
    <row r="11" spans="1:19" x14ac:dyDescent="0.25">
      <c r="A11">
        <v>223800</v>
      </c>
      <c r="B11">
        <v>48400</v>
      </c>
      <c r="C11">
        <v>183900</v>
      </c>
      <c r="F11">
        <v>1096700</v>
      </c>
      <c r="G11">
        <v>74200</v>
      </c>
      <c r="H11">
        <v>159300</v>
      </c>
      <c r="K11">
        <v>236400</v>
      </c>
      <c r="L11">
        <v>59800</v>
      </c>
      <c r="M11">
        <v>133400</v>
      </c>
      <c r="P11">
        <v>249200</v>
      </c>
      <c r="Q11">
        <v>39300</v>
      </c>
      <c r="R11">
        <v>136200</v>
      </c>
    </row>
    <row r="12" spans="1:19" x14ac:dyDescent="0.25">
      <c r="A12">
        <v>264200</v>
      </c>
      <c r="B12">
        <v>32400</v>
      </c>
      <c r="C12">
        <v>178400</v>
      </c>
      <c r="F12">
        <v>1297600</v>
      </c>
      <c r="G12">
        <v>86400</v>
      </c>
      <c r="H12">
        <v>168700</v>
      </c>
      <c r="K12">
        <v>238800</v>
      </c>
      <c r="L12">
        <v>27100</v>
      </c>
      <c r="M12">
        <v>158000</v>
      </c>
      <c r="P12">
        <v>226400</v>
      </c>
      <c r="Q12">
        <v>52900</v>
      </c>
      <c r="R12">
        <v>146300</v>
      </c>
    </row>
    <row r="13" spans="1:19" x14ac:dyDescent="0.25">
      <c r="A13">
        <v>223900</v>
      </c>
      <c r="B13">
        <v>56400</v>
      </c>
      <c r="C13">
        <v>126300</v>
      </c>
      <c r="F13">
        <v>1106600</v>
      </c>
      <c r="G13">
        <v>73900</v>
      </c>
      <c r="H13">
        <v>177000</v>
      </c>
      <c r="K13">
        <v>228800</v>
      </c>
      <c r="L13">
        <v>45200</v>
      </c>
      <c r="M13">
        <v>189500</v>
      </c>
      <c r="P13">
        <v>226400</v>
      </c>
      <c r="Q13">
        <v>14700</v>
      </c>
      <c r="R13">
        <v>176400</v>
      </c>
    </row>
    <row r="14" spans="1:19" x14ac:dyDescent="0.25">
      <c r="A14">
        <v>251300</v>
      </c>
      <c r="B14">
        <v>62100</v>
      </c>
      <c r="C14">
        <v>150900</v>
      </c>
      <c r="F14">
        <v>1100900</v>
      </c>
      <c r="G14">
        <v>77000</v>
      </c>
      <c r="H14">
        <v>164600</v>
      </c>
      <c r="K14">
        <v>235600</v>
      </c>
      <c r="L14">
        <v>66500</v>
      </c>
      <c r="M14">
        <v>143800</v>
      </c>
      <c r="P14">
        <v>251000</v>
      </c>
      <c r="Q14">
        <v>41600</v>
      </c>
      <c r="R14">
        <v>193900</v>
      </c>
    </row>
    <row r="15" spans="1:19" x14ac:dyDescent="0.25">
      <c r="A15">
        <v>224000</v>
      </c>
      <c r="B15">
        <v>27200</v>
      </c>
      <c r="C15">
        <v>184700</v>
      </c>
      <c r="F15">
        <v>1124200</v>
      </c>
      <c r="G15">
        <v>75500</v>
      </c>
      <c r="H15">
        <v>188900</v>
      </c>
      <c r="K15">
        <v>224000</v>
      </c>
      <c r="L15">
        <v>28900</v>
      </c>
      <c r="M15">
        <v>167500</v>
      </c>
      <c r="P15">
        <v>223600</v>
      </c>
      <c r="Q15">
        <v>62600</v>
      </c>
      <c r="R15">
        <v>138300</v>
      </c>
    </row>
    <row r="16" spans="1:19" x14ac:dyDescent="0.25">
      <c r="A16">
        <v>231000</v>
      </c>
      <c r="B16">
        <v>20000</v>
      </c>
      <c r="C16">
        <v>173000</v>
      </c>
      <c r="F16">
        <v>1099800</v>
      </c>
      <c r="G16">
        <v>64300</v>
      </c>
      <c r="H16">
        <v>169500</v>
      </c>
      <c r="K16">
        <v>262600</v>
      </c>
      <c r="L16">
        <v>69600</v>
      </c>
      <c r="M16">
        <v>138400</v>
      </c>
      <c r="P16">
        <v>252800</v>
      </c>
      <c r="Q16">
        <v>15800</v>
      </c>
      <c r="R16">
        <v>195400</v>
      </c>
    </row>
    <row r="17" spans="1:18" x14ac:dyDescent="0.25">
      <c r="A17">
        <v>234500</v>
      </c>
      <c r="B17">
        <v>56400</v>
      </c>
      <c r="C17">
        <v>125400</v>
      </c>
      <c r="F17">
        <v>1275500</v>
      </c>
      <c r="G17">
        <v>82800</v>
      </c>
      <c r="H17">
        <v>168300</v>
      </c>
      <c r="K17">
        <v>222900</v>
      </c>
      <c r="L17">
        <v>54000</v>
      </c>
      <c r="M17">
        <v>177300</v>
      </c>
      <c r="P17">
        <v>224500</v>
      </c>
      <c r="Q17">
        <v>73200</v>
      </c>
      <c r="R17">
        <v>187200</v>
      </c>
    </row>
    <row r="18" spans="1:18" x14ac:dyDescent="0.25">
      <c r="A18">
        <v>223900</v>
      </c>
      <c r="B18">
        <v>35600</v>
      </c>
      <c r="C18">
        <v>191700</v>
      </c>
      <c r="F18">
        <v>1084100</v>
      </c>
      <c r="G18">
        <v>70700</v>
      </c>
      <c r="H18">
        <v>188000</v>
      </c>
      <c r="K18">
        <v>249900</v>
      </c>
      <c r="L18">
        <v>29500</v>
      </c>
      <c r="M18">
        <v>184500</v>
      </c>
      <c r="P18">
        <v>259300</v>
      </c>
      <c r="Q18">
        <v>41200</v>
      </c>
      <c r="R18">
        <v>153100</v>
      </c>
    </row>
    <row r="19" spans="1:18" x14ac:dyDescent="0.25">
      <c r="A19">
        <v>242900</v>
      </c>
      <c r="B19">
        <v>60700</v>
      </c>
      <c r="C19">
        <v>126400</v>
      </c>
      <c r="F19">
        <v>1233200</v>
      </c>
      <c r="G19">
        <v>59000</v>
      </c>
      <c r="H19">
        <v>186400</v>
      </c>
      <c r="K19">
        <v>234800</v>
      </c>
      <c r="L19">
        <v>61100</v>
      </c>
      <c r="M19">
        <v>166300</v>
      </c>
      <c r="P19">
        <v>252200</v>
      </c>
      <c r="Q19">
        <v>62000</v>
      </c>
      <c r="R19">
        <v>174900</v>
      </c>
    </row>
    <row r="20" spans="1:18" x14ac:dyDescent="0.25">
      <c r="A20">
        <v>223200</v>
      </c>
      <c r="B20">
        <v>64800</v>
      </c>
      <c r="C20">
        <v>165300</v>
      </c>
      <c r="F20">
        <v>1097000</v>
      </c>
      <c r="G20">
        <v>73900</v>
      </c>
      <c r="H20">
        <v>185200</v>
      </c>
      <c r="K20">
        <v>238900</v>
      </c>
      <c r="L20">
        <v>31550</v>
      </c>
      <c r="M20">
        <v>152800</v>
      </c>
      <c r="P20">
        <v>235200</v>
      </c>
      <c r="Q20">
        <v>60100</v>
      </c>
      <c r="R20">
        <v>168300</v>
      </c>
    </row>
    <row r="21" spans="1:18" x14ac:dyDescent="0.25">
      <c r="A21">
        <v>274000</v>
      </c>
      <c r="B21">
        <v>27300</v>
      </c>
      <c r="C21">
        <v>176700</v>
      </c>
      <c r="F21">
        <v>1102300</v>
      </c>
      <c r="G21">
        <v>68700</v>
      </c>
      <c r="H21">
        <v>173200</v>
      </c>
      <c r="K21">
        <v>236200</v>
      </c>
      <c r="L21">
        <v>69800</v>
      </c>
      <c r="M21">
        <v>191700</v>
      </c>
      <c r="P21">
        <v>232600</v>
      </c>
      <c r="Q21">
        <v>67600</v>
      </c>
      <c r="R21">
        <v>155600</v>
      </c>
    </row>
    <row r="22" spans="1:18" x14ac:dyDescent="0.25">
      <c r="A22">
        <v>223000</v>
      </c>
      <c r="B22">
        <v>47500</v>
      </c>
      <c r="C22">
        <v>188800</v>
      </c>
      <c r="F22">
        <v>1134200</v>
      </c>
      <c r="G22">
        <v>76800</v>
      </c>
      <c r="H22">
        <v>159800</v>
      </c>
      <c r="K22">
        <v>228400</v>
      </c>
      <c r="L22">
        <v>22400</v>
      </c>
      <c r="M22">
        <v>168600</v>
      </c>
      <c r="P22">
        <v>230600</v>
      </c>
      <c r="Q22">
        <v>55000</v>
      </c>
      <c r="R22">
        <v>213200</v>
      </c>
    </row>
    <row r="23" spans="1:18" x14ac:dyDescent="0.25">
      <c r="A23">
        <v>235700</v>
      </c>
      <c r="B23">
        <v>26700</v>
      </c>
      <c r="C23">
        <v>176500</v>
      </c>
      <c r="F23">
        <v>1092100</v>
      </c>
      <c r="G23">
        <v>59300</v>
      </c>
      <c r="H23">
        <v>164400</v>
      </c>
      <c r="K23">
        <v>243100</v>
      </c>
      <c r="L23">
        <v>21600</v>
      </c>
      <c r="M23">
        <v>164500</v>
      </c>
      <c r="P23">
        <v>234700</v>
      </c>
      <c r="Q23">
        <v>20000</v>
      </c>
      <c r="R23">
        <v>203500</v>
      </c>
    </row>
    <row r="24" spans="1:18" x14ac:dyDescent="0.25">
      <c r="A24">
        <v>224400</v>
      </c>
      <c r="B24">
        <v>65600</v>
      </c>
      <c r="C24">
        <v>170700</v>
      </c>
      <c r="F24">
        <v>1325000</v>
      </c>
      <c r="G24">
        <v>74600</v>
      </c>
      <c r="H24">
        <v>175400</v>
      </c>
      <c r="K24">
        <v>226300</v>
      </c>
      <c r="L24">
        <v>37300</v>
      </c>
      <c r="M24">
        <v>187800</v>
      </c>
      <c r="P24">
        <v>224500</v>
      </c>
      <c r="Q24">
        <v>53200</v>
      </c>
      <c r="R24">
        <v>179200</v>
      </c>
    </row>
    <row r="25" spans="1:18" x14ac:dyDescent="0.25">
      <c r="A25">
        <v>224700</v>
      </c>
      <c r="B25">
        <v>22550</v>
      </c>
      <c r="C25">
        <v>169300</v>
      </c>
      <c r="F25">
        <v>1078200</v>
      </c>
      <c r="G25">
        <v>58900</v>
      </c>
      <c r="H25">
        <v>230900</v>
      </c>
      <c r="K25">
        <v>266900</v>
      </c>
      <c r="L25">
        <v>10700</v>
      </c>
      <c r="M25">
        <v>172000</v>
      </c>
      <c r="P25">
        <v>256600</v>
      </c>
      <c r="Q25">
        <v>61100</v>
      </c>
      <c r="R25">
        <v>156200</v>
      </c>
    </row>
    <row r="26" spans="1:18" x14ac:dyDescent="0.25">
      <c r="A26">
        <v>241700</v>
      </c>
      <c r="B26">
        <v>64400</v>
      </c>
      <c r="C26">
        <v>173400</v>
      </c>
      <c r="F26">
        <v>1184700</v>
      </c>
      <c r="G26">
        <v>63500</v>
      </c>
      <c r="H26">
        <v>161800</v>
      </c>
      <c r="K26">
        <v>225200</v>
      </c>
      <c r="L26">
        <v>67900</v>
      </c>
      <c r="M26">
        <v>177200</v>
      </c>
      <c r="P26">
        <v>225500</v>
      </c>
      <c r="Q26">
        <v>55500</v>
      </c>
      <c r="R26">
        <v>156100</v>
      </c>
    </row>
    <row r="27" spans="1:18" x14ac:dyDescent="0.25">
      <c r="A27">
        <v>224100</v>
      </c>
      <c r="B27">
        <v>18600</v>
      </c>
      <c r="C27">
        <v>180500</v>
      </c>
      <c r="F27">
        <v>1140000</v>
      </c>
      <c r="G27">
        <v>80500</v>
      </c>
      <c r="H27">
        <v>174800</v>
      </c>
      <c r="K27">
        <v>236800</v>
      </c>
      <c r="L27">
        <v>64300</v>
      </c>
      <c r="M27">
        <v>130300</v>
      </c>
      <c r="P27">
        <v>257100</v>
      </c>
      <c r="Q27">
        <v>36500</v>
      </c>
      <c r="R27">
        <v>161200</v>
      </c>
    </row>
    <row r="28" spans="1:18" x14ac:dyDescent="0.25">
      <c r="A28">
        <v>249300</v>
      </c>
      <c r="B28">
        <v>66800</v>
      </c>
      <c r="C28">
        <v>131700</v>
      </c>
      <c r="F28">
        <v>1086300</v>
      </c>
      <c r="G28">
        <v>48600</v>
      </c>
      <c r="H28">
        <v>225000</v>
      </c>
      <c r="K28">
        <v>229600</v>
      </c>
      <c r="L28">
        <v>54300</v>
      </c>
      <c r="M28">
        <v>123800</v>
      </c>
      <c r="P28">
        <v>226400</v>
      </c>
      <c r="Q28">
        <v>11000</v>
      </c>
      <c r="R28">
        <v>183800</v>
      </c>
    </row>
    <row r="29" spans="1:18" x14ac:dyDescent="0.25">
      <c r="A29">
        <v>227200</v>
      </c>
      <c r="B29">
        <v>11000</v>
      </c>
      <c r="C29">
        <v>170200</v>
      </c>
      <c r="F29">
        <v>1144500</v>
      </c>
      <c r="G29">
        <v>82200</v>
      </c>
      <c r="H29">
        <v>177800</v>
      </c>
      <c r="K29">
        <v>223200</v>
      </c>
      <c r="L29">
        <v>72300</v>
      </c>
      <c r="M29">
        <v>182100</v>
      </c>
      <c r="P29">
        <v>233200</v>
      </c>
      <c r="Q29">
        <v>36800</v>
      </c>
      <c r="R29">
        <v>176800</v>
      </c>
    </row>
    <row r="30" spans="1:18" x14ac:dyDescent="0.25">
      <c r="A30">
        <v>259000</v>
      </c>
      <c r="B30">
        <v>61900</v>
      </c>
      <c r="C30">
        <v>152800</v>
      </c>
      <c r="F30">
        <v>1092300</v>
      </c>
      <c r="G30">
        <v>66000</v>
      </c>
      <c r="H30">
        <v>167900</v>
      </c>
      <c r="K30">
        <v>240000</v>
      </c>
      <c r="L30">
        <v>19900</v>
      </c>
      <c r="M30">
        <v>171300</v>
      </c>
      <c r="P30">
        <v>229000</v>
      </c>
      <c r="Q30">
        <v>39400</v>
      </c>
      <c r="R30">
        <v>175600</v>
      </c>
    </row>
    <row r="31" spans="1:18" x14ac:dyDescent="0.25">
      <c r="A31">
        <v>223500</v>
      </c>
      <c r="B31">
        <v>68000</v>
      </c>
      <c r="C31">
        <v>170700</v>
      </c>
      <c r="F31">
        <v>1335800</v>
      </c>
      <c r="G31">
        <v>60600</v>
      </c>
      <c r="H31">
        <v>163000</v>
      </c>
      <c r="K31">
        <v>223800</v>
      </c>
      <c r="L31">
        <v>26200</v>
      </c>
      <c r="M31">
        <v>184100</v>
      </c>
      <c r="P31">
        <v>243700</v>
      </c>
      <c r="Q31">
        <v>27200</v>
      </c>
      <c r="R31">
        <v>151300</v>
      </c>
    </row>
    <row r="32" spans="1:18" x14ac:dyDescent="0.25">
      <c r="A32">
        <v>234500</v>
      </c>
      <c r="B32">
        <v>16700</v>
      </c>
      <c r="C32">
        <v>167600</v>
      </c>
      <c r="F32">
        <v>1111600</v>
      </c>
      <c r="G32">
        <v>63100</v>
      </c>
      <c r="H32">
        <v>165300</v>
      </c>
      <c r="K32">
        <v>264000</v>
      </c>
      <c r="L32">
        <v>46200</v>
      </c>
      <c r="M32">
        <v>189200</v>
      </c>
      <c r="P32">
        <v>236800</v>
      </c>
      <c r="Q32">
        <v>60700</v>
      </c>
      <c r="R32">
        <v>141400</v>
      </c>
    </row>
    <row r="33" spans="1:18" x14ac:dyDescent="0.25">
      <c r="A33">
        <v>242700</v>
      </c>
      <c r="B33">
        <v>40600</v>
      </c>
      <c r="C33">
        <v>162400</v>
      </c>
      <c r="F33">
        <v>1139300</v>
      </c>
      <c r="G33">
        <v>85600</v>
      </c>
      <c r="H33">
        <v>192500</v>
      </c>
      <c r="K33">
        <v>223800</v>
      </c>
      <c r="L33">
        <v>33850</v>
      </c>
      <c r="M33">
        <v>140600</v>
      </c>
      <c r="P33">
        <v>224000</v>
      </c>
      <c r="Q33">
        <v>13300</v>
      </c>
      <c r="R33">
        <v>189100</v>
      </c>
    </row>
    <row r="34" spans="1:18" x14ac:dyDescent="0.25">
      <c r="A34">
        <v>228900</v>
      </c>
      <c r="B34">
        <v>23400</v>
      </c>
      <c r="C34">
        <v>171100</v>
      </c>
      <c r="F34">
        <v>1128900</v>
      </c>
      <c r="G34">
        <v>81600</v>
      </c>
      <c r="H34">
        <v>151400</v>
      </c>
      <c r="K34">
        <v>259300</v>
      </c>
      <c r="L34">
        <v>33800</v>
      </c>
      <c r="M34">
        <v>168300</v>
      </c>
      <c r="P34">
        <v>267700</v>
      </c>
      <c r="Q34">
        <v>44400</v>
      </c>
      <c r="R34">
        <v>161900</v>
      </c>
    </row>
    <row r="35" spans="1:18" x14ac:dyDescent="0.25">
      <c r="A35">
        <v>224800</v>
      </c>
      <c r="B35">
        <v>23800</v>
      </c>
      <c r="C35">
        <v>147500</v>
      </c>
      <c r="F35">
        <v>1113300</v>
      </c>
      <c r="G35">
        <v>70100</v>
      </c>
      <c r="H35">
        <v>192200</v>
      </c>
      <c r="K35">
        <v>226300</v>
      </c>
      <c r="L35">
        <v>48300</v>
      </c>
      <c r="M35">
        <v>167200</v>
      </c>
      <c r="P35">
        <v>226200</v>
      </c>
      <c r="Q35">
        <v>39500</v>
      </c>
      <c r="R35">
        <v>141500</v>
      </c>
    </row>
    <row r="36" spans="1:18" x14ac:dyDescent="0.25">
      <c r="A36">
        <v>222800</v>
      </c>
      <c r="B36">
        <v>65400</v>
      </c>
      <c r="C36">
        <v>165300</v>
      </c>
      <c r="F36">
        <v>1193500</v>
      </c>
      <c r="G36">
        <v>72700</v>
      </c>
      <c r="H36">
        <v>166700</v>
      </c>
      <c r="K36">
        <v>243700</v>
      </c>
      <c r="L36">
        <v>51200</v>
      </c>
      <c r="M36">
        <v>175000</v>
      </c>
      <c r="P36">
        <v>245100</v>
      </c>
      <c r="Q36">
        <v>63300</v>
      </c>
      <c r="R36">
        <v>145900</v>
      </c>
    </row>
    <row r="37" spans="1:18" x14ac:dyDescent="0.25">
      <c r="A37">
        <v>259300</v>
      </c>
      <c r="B37">
        <v>17100</v>
      </c>
      <c r="C37">
        <v>182900</v>
      </c>
      <c r="F37">
        <v>1087600</v>
      </c>
      <c r="G37">
        <v>62200</v>
      </c>
      <c r="H37">
        <v>169700</v>
      </c>
      <c r="K37">
        <v>233000</v>
      </c>
      <c r="L37">
        <v>54400</v>
      </c>
      <c r="M37">
        <v>175900</v>
      </c>
      <c r="P37">
        <v>222600</v>
      </c>
      <c r="Q37">
        <v>45400</v>
      </c>
      <c r="R37">
        <v>186700</v>
      </c>
    </row>
    <row r="38" spans="1:18" x14ac:dyDescent="0.25">
      <c r="A38">
        <v>222600</v>
      </c>
      <c r="B38">
        <v>45600</v>
      </c>
      <c r="C38">
        <v>171200</v>
      </c>
      <c r="F38">
        <v>1321600</v>
      </c>
      <c r="G38">
        <v>66700</v>
      </c>
      <c r="H38">
        <v>167800</v>
      </c>
      <c r="K38">
        <v>227300</v>
      </c>
      <c r="L38">
        <v>65600</v>
      </c>
      <c r="M38">
        <v>148400</v>
      </c>
      <c r="P38">
        <v>235200</v>
      </c>
      <c r="Q38">
        <v>32700</v>
      </c>
      <c r="R38">
        <v>175100</v>
      </c>
    </row>
    <row r="39" spans="1:18" x14ac:dyDescent="0.25">
      <c r="A39">
        <v>250000</v>
      </c>
      <c r="B39">
        <v>27200</v>
      </c>
      <c r="C39">
        <v>171600</v>
      </c>
      <c r="F39">
        <v>1083900</v>
      </c>
      <c r="G39">
        <v>47300</v>
      </c>
      <c r="H39">
        <v>161400</v>
      </c>
      <c r="K39">
        <v>232000</v>
      </c>
      <c r="L39">
        <v>58300</v>
      </c>
      <c r="M39">
        <v>194500</v>
      </c>
      <c r="P39">
        <v>235300</v>
      </c>
      <c r="Q39">
        <v>64400</v>
      </c>
      <c r="R39">
        <v>179800</v>
      </c>
    </row>
    <row r="40" spans="1:18" x14ac:dyDescent="0.25">
      <c r="A40">
        <v>228400</v>
      </c>
      <c r="B40">
        <v>24200</v>
      </c>
      <c r="C40">
        <v>176500</v>
      </c>
      <c r="F40">
        <v>1133700</v>
      </c>
      <c r="G40">
        <v>75700</v>
      </c>
      <c r="H40">
        <v>150400</v>
      </c>
      <c r="K40">
        <v>242900</v>
      </c>
      <c r="L40">
        <v>38300</v>
      </c>
      <c r="M40">
        <v>132900</v>
      </c>
      <c r="P40">
        <v>224200</v>
      </c>
      <c r="Q40">
        <v>41900</v>
      </c>
      <c r="R40">
        <v>206100</v>
      </c>
    </row>
    <row r="41" spans="1:18" x14ac:dyDescent="0.25">
      <c r="A41">
        <v>233000</v>
      </c>
      <c r="B41">
        <v>77600</v>
      </c>
      <c r="C41">
        <v>136600</v>
      </c>
      <c r="F41">
        <v>1111600</v>
      </c>
      <c r="G41">
        <v>96300</v>
      </c>
      <c r="H41">
        <v>154000</v>
      </c>
      <c r="K41">
        <v>266100</v>
      </c>
      <c r="L41">
        <v>56000</v>
      </c>
      <c r="M41">
        <v>179500</v>
      </c>
      <c r="P41">
        <v>245900</v>
      </c>
      <c r="Q41">
        <v>18900</v>
      </c>
      <c r="R41">
        <v>187600</v>
      </c>
    </row>
    <row r="42" spans="1:18" x14ac:dyDescent="0.25">
      <c r="A42">
        <v>229800</v>
      </c>
      <c r="B42">
        <v>26000</v>
      </c>
      <c r="C42">
        <v>175000</v>
      </c>
      <c r="F42">
        <v>1085800</v>
      </c>
      <c r="G42">
        <v>88000</v>
      </c>
      <c r="H42">
        <v>187300</v>
      </c>
      <c r="K42">
        <v>235500</v>
      </c>
      <c r="L42">
        <v>38600</v>
      </c>
      <c r="M42">
        <v>191700</v>
      </c>
      <c r="P42">
        <v>225400</v>
      </c>
      <c r="Q42">
        <v>43800</v>
      </c>
      <c r="R42">
        <v>152100</v>
      </c>
    </row>
    <row r="43" spans="1:18" x14ac:dyDescent="0.25">
      <c r="A43">
        <v>230500</v>
      </c>
      <c r="B43">
        <v>29400</v>
      </c>
      <c r="C43">
        <v>165400</v>
      </c>
      <c r="F43">
        <v>1246800</v>
      </c>
      <c r="G43">
        <v>64200</v>
      </c>
      <c r="H43">
        <v>165000</v>
      </c>
      <c r="K43">
        <v>258600</v>
      </c>
      <c r="L43">
        <v>71300</v>
      </c>
      <c r="M43">
        <v>135000</v>
      </c>
      <c r="P43">
        <v>268300</v>
      </c>
      <c r="Q43">
        <v>26600</v>
      </c>
      <c r="R43">
        <v>200800</v>
      </c>
    </row>
    <row r="44" spans="1:18" x14ac:dyDescent="0.25">
      <c r="A44">
        <v>236000</v>
      </c>
      <c r="B44">
        <v>36600</v>
      </c>
      <c r="C44">
        <v>165400</v>
      </c>
      <c r="F44">
        <v>1082000</v>
      </c>
      <c r="G44">
        <v>74200</v>
      </c>
      <c r="H44">
        <v>182400</v>
      </c>
      <c r="K44">
        <v>244300</v>
      </c>
      <c r="L44">
        <v>29200</v>
      </c>
      <c r="M44">
        <v>168800</v>
      </c>
      <c r="P44">
        <v>225000</v>
      </c>
      <c r="Q44">
        <v>13100</v>
      </c>
      <c r="R44">
        <v>189300</v>
      </c>
    </row>
    <row r="45" spans="1:18" x14ac:dyDescent="0.25">
      <c r="A45">
        <v>222000</v>
      </c>
      <c r="B45">
        <v>60300</v>
      </c>
      <c r="C45">
        <v>136600</v>
      </c>
      <c r="F45">
        <v>1269900</v>
      </c>
      <c r="G45">
        <v>89600</v>
      </c>
      <c r="H45">
        <v>182300</v>
      </c>
      <c r="K45">
        <v>239000</v>
      </c>
      <c r="L45">
        <v>32500</v>
      </c>
      <c r="M45">
        <v>167100</v>
      </c>
      <c r="P45">
        <v>239000</v>
      </c>
      <c r="Q45">
        <v>33300</v>
      </c>
      <c r="R45">
        <v>171400</v>
      </c>
    </row>
    <row r="46" spans="1:18" x14ac:dyDescent="0.25">
      <c r="A46">
        <v>265300</v>
      </c>
      <c r="B46">
        <v>14300</v>
      </c>
      <c r="C46">
        <v>177400</v>
      </c>
      <c r="F46">
        <v>1098000</v>
      </c>
      <c r="G46">
        <v>70600</v>
      </c>
      <c r="H46">
        <v>166400</v>
      </c>
      <c r="K46">
        <v>236300</v>
      </c>
      <c r="L46">
        <v>57100</v>
      </c>
      <c r="M46">
        <v>125700</v>
      </c>
      <c r="P46">
        <v>229900</v>
      </c>
      <c r="Q46">
        <v>39800</v>
      </c>
      <c r="R46">
        <v>204100</v>
      </c>
    </row>
    <row r="47" spans="1:18" x14ac:dyDescent="0.25">
      <c r="A47">
        <v>222300</v>
      </c>
      <c r="B47">
        <v>61000</v>
      </c>
      <c r="C47">
        <v>138200</v>
      </c>
      <c r="F47">
        <v>1124300</v>
      </c>
      <c r="G47">
        <v>76600</v>
      </c>
      <c r="H47">
        <v>159200</v>
      </c>
      <c r="K47">
        <v>244400</v>
      </c>
      <c r="L47">
        <v>70900</v>
      </c>
      <c r="M47">
        <v>166200</v>
      </c>
      <c r="P47">
        <v>228000</v>
      </c>
      <c r="Q47">
        <v>35300</v>
      </c>
      <c r="R47">
        <v>196000</v>
      </c>
    </row>
    <row r="48" spans="1:18" x14ac:dyDescent="0.25">
      <c r="A48">
        <v>254900</v>
      </c>
      <c r="B48">
        <v>56300</v>
      </c>
      <c r="C48">
        <v>139200</v>
      </c>
      <c r="F48">
        <v>1132500</v>
      </c>
      <c r="G48">
        <v>58900</v>
      </c>
      <c r="H48">
        <v>233000</v>
      </c>
      <c r="K48">
        <v>253400</v>
      </c>
      <c r="L48">
        <v>54200</v>
      </c>
      <c r="M48">
        <v>176600</v>
      </c>
      <c r="P48">
        <v>243600</v>
      </c>
      <c r="Q48">
        <v>11000</v>
      </c>
      <c r="R48">
        <v>187200</v>
      </c>
    </row>
    <row r="49" spans="1:18" x14ac:dyDescent="0.25">
      <c r="A49">
        <v>225400</v>
      </c>
      <c r="B49">
        <v>58200</v>
      </c>
      <c r="C49">
        <v>150800</v>
      </c>
      <c r="F49">
        <v>1202300</v>
      </c>
      <c r="G49">
        <v>65300</v>
      </c>
      <c r="H49">
        <v>209300</v>
      </c>
      <c r="K49">
        <v>231100</v>
      </c>
      <c r="L49">
        <v>52800</v>
      </c>
      <c r="M49">
        <v>138000</v>
      </c>
      <c r="P49">
        <v>223600</v>
      </c>
      <c r="Q49">
        <v>65500</v>
      </c>
      <c r="R49">
        <v>151900</v>
      </c>
    </row>
    <row r="50" spans="1:18" x14ac:dyDescent="0.25">
      <c r="A50">
        <v>230400</v>
      </c>
      <c r="B50">
        <v>16100</v>
      </c>
      <c r="C50">
        <v>174300</v>
      </c>
      <c r="F50">
        <v>1314200</v>
      </c>
      <c r="G50">
        <v>64700</v>
      </c>
      <c r="H50">
        <v>176800</v>
      </c>
      <c r="K50">
        <v>271100</v>
      </c>
      <c r="L50">
        <v>24500</v>
      </c>
      <c r="M50">
        <v>174900</v>
      </c>
      <c r="P50">
        <v>254100</v>
      </c>
      <c r="Q50">
        <v>43200</v>
      </c>
      <c r="R50">
        <v>189500</v>
      </c>
    </row>
    <row r="51" spans="1:18" x14ac:dyDescent="0.25">
      <c r="A51">
        <v>241900</v>
      </c>
      <c r="B51">
        <v>10600</v>
      </c>
      <c r="C51">
        <v>167300</v>
      </c>
      <c r="F51">
        <v>1081300</v>
      </c>
      <c r="G51">
        <v>74400</v>
      </c>
      <c r="H51">
        <v>155500</v>
      </c>
      <c r="K51">
        <v>232200</v>
      </c>
      <c r="L51">
        <v>28000</v>
      </c>
      <c r="M51">
        <v>171700</v>
      </c>
      <c r="P51">
        <v>223100</v>
      </c>
      <c r="Q51">
        <v>52400</v>
      </c>
      <c r="R51">
        <v>160200</v>
      </c>
    </row>
    <row r="52" spans="1:18" x14ac:dyDescent="0.25">
      <c r="A52">
        <v>223800</v>
      </c>
      <c r="B52">
        <v>35100</v>
      </c>
      <c r="C52">
        <v>136400</v>
      </c>
      <c r="F52">
        <v>1218600</v>
      </c>
      <c r="G52">
        <v>78500</v>
      </c>
      <c r="H52">
        <v>163800</v>
      </c>
      <c r="K52">
        <v>287600</v>
      </c>
      <c r="L52">
        <v>33200</v>
      </c>
      <c r="M52">
        <v>142000</v>
      </c>
      <c r="P52">
        <v>260200</v>
      </c>
      <c r="Q52">
        <v>57700</v>
      </c>
      <c r="R52">
        <v>205700</v>
      </c>
    </row>
    <row r="53" spans="1:18" x14ac:dyDescent="0.25">
      <c r="A53">
        <v>243900</v>
      </c>
      <c r="B53">
        <v>35200</v>
      </c>
      <c r="C53">
        <v>193100</v>
      </c>
      <c r="F53">
        <v>1098500</v>
      </c>
      <c r="G53">
        <v>70100</v>
      </c>
      <c r="H53">
        <v>183000</v>
      </c>
      <c r="K53">
        <v>288900</v>
      </c>
      <c r="L53">
        <v>24300</v>
      </c>
      <c r="M53">
        <v>169800</v>
      </c>
      <c r="P53">
        <v>224000</v>
      </c>
      <c r="Q53">
        <v>45300</v>
      </c>
      <c r="R53">
        <v>207600</v>
      </c>
    </row>
    <row r="54" spans="1:18" x14ac:dyDescent="0.25">
      <c r="A54">
        <v>222300</v>
      </c>
      <c r="B54">
        <v>31800</v>
      </c>
      <c r="C54">
        <v>175300</v>
      </c>
      <c r="F54">
        <v>1091900</v>
      </c>
      <c r="G54">
        <v>76900</v>
      </c>
      <c r="H54">
        <v>152700</v>
      </c>
      <c r="K54">
        <v>341500</v>
      </c>
      <c r="L54">
        <v>23900</v>
      </c>
      <c r="M54">
        <v>176900</v>
      </c>
      <c r="P54">
        <v>239400</v>
      </c>
      <c r="Q54">
        <v>66900</v>
      </c>
      <c r="R54">
        <v>178000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9688-E292-41DD-8E24-3F8AA6A5AFA1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269550</v>
      </c>
      <c r="B2" s="4">
        <f>MEDIAN(B5:B54)</f>
        <v>42200</v>
      </c>
      <c r="C2" s="5">
        <f>MEDIAN(C5:C54)</f>
        <v>182450</v>
      </c>
      <c r="D2" s="1" t="s">
        <v>6</v>
      </c>
      <c r="F2" s="3">
        <f>MEDIAN(F5:F54)</f>
        <v>1418850</v>
      </c>
      <c r="G2" s="4">
        <f>MEDIAN(G5:G54)</f>
        <v>76850</v>
      </c>
      <c r="H2" s="5">
        <f>MEDIAN(H5:H54)</f>
        <v>164100</v>
      </c>
      <c r="I2" s="1" t="s">
        <v>6</v>
      </c>
      <c r="K2" s="3">
        <f>MEDIAN(K5:K54)</f>
        <v>393400</v>
      </c>
      <c r="L2" s="4">
        <f>MEDIAN(L5:L54)</f>
        <v>46700</v>
      </c>
      <c r="M2" s="5">
        <f>MEDIAN(M5:M54)</f>
        <v>185200</v>
      </c>
      <c r="N2" s="1" t="s">
        <v>6</v>
      </c>
      <c r="P2" s="3">
        <f>MEDIAN(P5:P54)</f>
        <v>275650</v>
      </c>
      <c r="Q2" s="4">
        <f>MEDIAN(Q5:Q54)</f>
        <v>47100</v>
      </c>
      <c r="R2" s="5">
        <f>MEDIAN(R5:R54)</f>
        <v>203100</v>
      </c>
      <c r="S2" s="1" t="s">
        <v>6</v>
      </c>
    </row>
    <row r="3" spans="1:19" ht="15.75" thickBot="1" x14ac:dyDescent="0.3">
      <c r="A3" s="6">
        <f>VAR(A5:A54)</f>
        <v>248740036.73469388</v>
      </c>
      <c r="B3" s="7">
        <f>VAR(B5:B54)</f>
        <v>318648613.26530612</v>
      </c>
      <c r="C3" s="8">
        <f>VAR(C5:C54)</f>
        <v>453837142.85714287</v>
      </c>
      <c r="D3" s="9" t="s">
        <v>7</v>
      </c>
      <c r="F3" s="6">
        <f>VAR(F5:F54)</f>
        <v>12496109240.816326</v>
      </c>
      <c r="G3" s="7">
        <f>VAR(G5:G54)</f>
        <v>147604489.79591838</v>
      </c>
      <c r="H3" s="8">
        <f>VAR(H5:H54)</f>
        <v>795516363.26530612</v>
      </c>
      <c r="I3" s="9" t="s">
        <v>7</v>
      </c>
      <c r="K3" s="6">
        <f>VAR(K5:K54)</f>
        <v>282963026873.46936</v>
      </c>
      <c r="L3" s="7">
        <f>VAR(L5:L54)</f>
        <v>423551220.40816325</v>
      </c>
      <c r="M3" s="8">
        <f>VAR(M5:M54)</f>
        <v>618160816.32653058</v>
      </c>
      <c r="N3" s="9" t="s">
        <v>7</v>
      </c>
      <c r="P3" s="6">
        <f>VAR(P5:P54)</f>
        <v>1274820408.1632652</v>
      </c>
      <c r="Q3" s="7">
        <f>VAR(Q5:Q54)</f>
        <v>396825934.69387758</v>
      </c>
      <c r="R3" s="8">
        <f>VAR(R5:R54)</f>
        <v>544216526.53061223</v>
      </c>
      <c r="S3" s="9" t="s">
        <v>7</v>
      </c>
    </row>
    <row r="4" spans="1:19" ht="15.75" thickBot="1" x14ac:dyDescent="0.3">
      <c r="A4" s="10">
        <f>STDEV(A5:A54)</f>
        <v>15771.494435680275</v>
      </c>
      <c r="B4" s="11">
        <f>STDEV(B5:B54)</f>
        <v>17850.731449027688</v>
      </c>
      <c r="C4" s="12">
        <f>STDEV(C5:C54)</f>
        <v>21303.453777665793</v>
      </c>
      <c r="D4" s="1" t="s">
        <v>8</v>
      </c>
      <c r="F4" s="10">
        <f>STDEV(F5:F54)</f>
        <v>111785.99751675666</v>
      </c>
      <c r="G4" s="11">
        <f>STDEV(G5:G54)</f>
        <v>12149.258816731101</v>
      </c>
      <c r="H4" s="12">
        <f>STDEV(H5:H54)</f>
        <v>28204.899632250177</v>
      </c>
      <c r="I4" s="1" t="s">
        <v>8</v>
      </c>
      <c r="K4" s="10">
        <f>STDEV(K5:K54)</f>
        <v>531942.69134322111</v>
      </c>
      <c r="L4" s="11">
        <f>STDEV(L5:L54)</f>
        <v>20580.360065075714</v>
      </c>
      <c r="M4" s="12">
        <f>STDEV(M5:M54)</f>
        <v>24862.840069600468</v>
      </c>
      <c r="N4" s="1" t="s">
        <v>8</v>
      </c>
      <c r="P4" s="10">
        <f>STDEV(P5:P54)</f>
        <v>35704.627265429692</v>
      </c>
      <c r="Q4" s="11">
        <f>STDEV(Q5:Q54)</f>
        <v>19920.49032262704</v>
      </c>
      <c r="R4" s="12">
        <f>STDEV(R5:R54)</f>
        <v>23328.448866793784</v>
      </c>
      <c r="S4" s="1" t="s">
        <v>8</v>
      </c>
    </row>
    <row r="5" spans="1:19" x14ac:dyDescent="0.25">
      <c r="A5">
        <v>281400</v>
      </c>
      <c r="B5">
        <v>33700</v>
      </c>
      <c r="C5">
        <v>185400</v>
      </c>
      <c r="F5">
        <v>1399100</v>
      </c>
      <c r="G5">
        <v>83000</v>
      </c>
      <c r="H5">
        <v>148000</v>
      </c>
      <c r="K5">
        <v>423100</v>
      </c>
      <c r="L5">
        <v>44700</v>
      </c>
      <c r="M5">
        <v>158700</v>
      </c>
      <c r="P5">
        <v>275700</v>
      </c>
      <c r="Q5">
        <v>19050</v>
      </c>
      <c r="R5">
        <v>211900</v>
      </c>
    </row>
    <row r="6" spans="1:19" x14ac:dyDescent="0.25">
      <c r="A6">
        <v>260200</v>
      </c>
      <c r="B6">
        <v>43400</v>
      </c>
      <c r="C6">
        <v>170700</v>
      </c>
      <c r="F6">
        <v>1297000</v>
      </c>
      <c r="G6">
        <v>76000</v>
      </c>
      <c r="H6">
        <v>156600</v>
      </c>
      <c r="K6">
        <v>382000</v>
      </c>
      <c r="L6">
        <v>35300</v>
      </c>
      <c r="M6">
        <v>144900</v>
      </c>
      <c r="P6">
        <v>289000</v>
      </c>
      <c r="Q6">
        <v>15800</v>
      </c>
      <c r="R6">
        <v>221900</v>
      </c>
    </row>
    <row r="7" spans="1:19" x14ac:dyDescent="0.25">
      <c r="A7">
        <v>303600</v>
      </c>
      <c r="B7">
        <v>29300</v>
      </c>
      <c r="C7">
        <v>192500</v>
      </c>
      <c r="F7">
        <v>1364900</v>
      </c>
      <c r="G7">
        <v>76700</v>
      </c>
      <c r="H7">
        <v>187700</v>
      </c>
      <c r="K7">
        <v>384400</v>
      </c>
      <c r="L7">
        <v>65400</v>
      </c>
      <c r="M7">
        <v>132000</v>
      </c>
      <c r="P7">
        <v>277900</v>
      </c>
      <c r="Q7">
        <v>56400</v>
      </c>
      <c r="R7">
        <v>217200</v>
      </c>
    </row>
    <row r="8" spans="1:19" x14ac:dyDescent="0.25">
      <c r="A8">
        <v>261400</v>
      </c>
      <c r="B8">
        <v>18300</v>
      </c>
      <c r="C8">
        <v>194300</v>
      </c>
      <c r="F8">
        <v>1330100</v>
      </c>
      <c r="G8">
        <v>65200</v>
      </c>
      <c r="H8">
        <v>176300</v>
      </c>
      <c r="K8">
        <v>404200</v>
      </c>
      <c r="L8">
        <v>33300</v>
      </c>
      <c r="M8">
        <v>189300</v>
      </c>
      <c r="P8">
        <v>307100</v>
      </c>
      <c r="Q8">
        <v>50900</v>
      </c>
      <c r="R8">
        <v>212700</v>
      </c>
    </row>
    <row r="9" spans="1:19" x14ac:dyDescent="0.25">
      <c r="A9">
        <v>275700</v>
      </c>
      <c r="B9">
        <v>42100</v>
      </c>
      <c r="C9">
        <v>203100</v>
      </c>
      <c r="F9">
        <v>1283400</v>
      </c>
      <c r="G9">
        <v>86300</v>
      </c>
      <c r="H9">
        <v>164500</v>
      </c>
      <c r="K9">
        <v>380600</v>
      </c>
      <c r="L9">
        <v>76100</v>
      </c>
      <c r="M9">
        <v>131700</v>
      </c>
      <c r="P9">
        <v>263900</v>
      </c>
      <c r="Q9">
        <v>34200</v>
      </c>
      <c r="R9">
        <v>239800</v>
      </c>
    </row>
    <row r="10" spans="1:19" x14ac:dyDescent="0.25">
      <c r="A10">
        <v>291100</v>
      </c>
      <c r="B10">
        <v>21700</v>
      </c>
      <c r="C10">
        <v>182200</v>
      </c>
      <c r="F10">
        <v>1465400</v>
      </c>
      <c r="G10">
        <v>84200</v>
      </c>
      <c r="H10">
        <v>156800</v>
      </c>
      <c r="K10">
        <v>397200</v>
      </c>
      <c r="L10">
        <v>47000</v>
      </c>
      <c r="M10">
        <v>144800</v>
      </c>
      <c r="P10">
        <v>263300</v>
      </c>
      <c r="Q10">
        <v>36900</v>
      </c>
      <c r="R10">
        <v>176900</v>
      </c>
    </row>
    <row r="11" spans="1:19" x14ac:dyDescent="0.25">
      <c r="A11">
        <v>257400</v>
      </c>
      <c r="B11">
        <v>42900</v>
      </c>
      <c r="C11">
        <v>173000</v>
      </c>
      <c r="F11">
        <v>1321600</v>
      </c>
      <c r="G11">
        <v>82400</v>
      </c>
      <c r="H11">
        <v>159500</v>
      </c>
      <c r="K11">
        <v>393100</v>
      </c>
      <c r="L11">
        <v>19800</v>
      </c>
      <c r="M11">
        <v>188200</v>
      </c>
      <c r="P11">
        <v>282900</v>
      </c>
      <c r="Q11">
        <v>21300</v>
      </c>
      <c r="R11">
        <v>216800</v>
      </c>
    </row>
    <row r="12" spans="1:19" x14ac:dyDescent="0.25">
      <c r="A12">
        <v>287100</v>
      </c>
      <c r="B12">
        <v>28800</v>
      </c>
      <c r="C12">
        <v>194700</v>
      </c>
      <c r="F12">
        <v>1280700</v>
      </c>
      <c r="G12">
        <v>85800</v>
      </c>
      <c r="H12">
        <v>161800</v>
      </c>
      <c r="K12">
        <v>381200</v>
      </c>
      <c r="L12">
        <v>46500</v>
      </c>
      <c r="M12">
        <v>209600</v>
      </c>
      <c r="P12">
        <v>264100</v>
      </c>
      <c r="Q12">
        <v>47300</v>
      </c>
      <c r="R12">
        <v>194000</v>
      </c>
    </row>
    <row r="13" spans="1:19" x14ac:dyDescent="0.25">
      <c r="A13">
        <v>268300</v>
      </c>
      <c r="B13">
        <v>64600</v>
      </c>
      <c r="C13">
        <v>158400</v>
      </c>
      <c r="F13">
        <v>1564000</v>
      </c>
      <c r="G13">
        <v>80500</v>
      </c>
      <c r="H13">
        <v>221300</v>
      </c>
      <c r="K13">
        <v>433900</v>
      </c>
      <c r="L13">
        <v>54100</v>
      </c>
      <c r="M13">
        <v>179200</v>
      </c>
      <c r="P13">
        <v>401300</v>
      </c>
      <c r="Q13">
        <v>56200</v>
      </c>
      <c r="R13">
        <v>201100</v>
      </c>
    </row>
    <row r="14" spans="1:19" x14ac:dyDescent="0.25">
      <c r="A14">
        <v>259900</v>
      </c>
      <c r="B14">
        <v>40900</v>
      </c>
      <c r="C14">
        <v>159900</v>
      </c>
      <c r="F14">
        <v>1345100</v>
      </c>
      <c r="G14">
        <v>92600</v>
      </c>
      <c r="H14">
        <v>161900</v>
      </c>
      <c r="K14">
        <v>425000</v>
      </c>
      <c r="L14">
        <v>19000</v>
      </c>
      <c r="M14">
        <v>192300</v>
      </c>
      <c r="P14">
        <v>272300</v>
      </c>
      <c r="Q14">
        <v>80700</v>
      </c>
      <c r="R14">
        <v>175400</v>
      </c>
    </row>
    <row r="15" spans="1:19" x14ac:dyDescent="0.25">
      <c r="A15">
        <v>298900</v>
      </c>
      <c r="B15">
        <v>79700</v>
      </c>
      <c r="C15">
        <v>142800</v>
      </c>
      <c r="F15">
        <v>1297300</v>
      </c>
      <c r="G15">
        <v>70800</v>
      </c>
      <c r="H15">
        <v>160500</v>
      </c>
      <c r="K15">
        <v>398800</v>
      </c>
      <c r="L15">
        <v>67300</v>
      </c>
      <c r="M15">
        <v>141000</v>
      </c>
      <c r="P15">
        <v>258800</v>
      </c>
      <c r="Q15">
        <v>66300</v>
      </c>
      <c r="R15">
        <v>207400</v>
      </c>
    </row>
    <row r="16" spans="1:19" x14ac:dyDescent="0.25">
      <c r="A16">
        <v>261300</v>
      </c>
      <c r="B16">
        <v>27900</v>
      </c>
      <c r="C16">
        <v>191000</v>
      </c>
      <c r="F16">
        <v>1504600</v>
      </c>
      <c r="G16">
        <v>79300</v>
      </c>
      <c r="H16">
        <v>160900</v>
      </c>
      <c r="K16">
        <v>435000</v>
      </c>
      <c r="L16">
        <v>62000</v>
      </c>
      <c r="M16">
        <v>138200</v>
      </c>
      <c r="P16">
        <v>302300</v>
      </c>
      <c r="Q16">
        <v>18950</v>
      </c>
      <c r="R16">
        <v>204600</v>
      </c>
    </row>
    <row r="17" spans="1:18" x14ac:dyDescent="0.25">
      <c r="A17">
        <v>269200</v>
      </c>
      <c r="B17">
        <v>69600</v>
      </c>
      <c r="C17">
        <v>182700</v>
      </c>
      <c r="F17">
        <v>1279300</v>
      </c>
      <c r="G17">
        <v>76600</v>
      </c>
      <c r="H17">
        <v>170700</v>
      </c>
      <c r="K17">
        <v>519600</v>
      </c>
      <c r="L17">
        <v>14200</v>
      </c>
      <c r="M17">
        <v>189300</v>
      </c>
      <c r="P17">
        <v>261400</v>
      </c>
      <c r="Q17">
        <v>15200</v>
      </c>
      <c r="R17">
        <v>207600</v>
      </c>
    </row>
    <row r="18" spans="1:18" x14ac:dyDescent="0.25">
      <c r="A18">
        <v>273700</v>
      </c>
      <c r="B18">
        <v>46700</v>
      </c>
      <c r="C18">
        <v>182800</v>
      </c>
      <c r="F18">
        <v>1419000</v>
      </c>
      <c r="G18">
        <v>74700</v>
      </c>
      <c r="H18">
        <v>164600</v>
      </c>
      <c r="K18">
        <v>648600</v>
      </c>
      <c r="L18">
        <v>31300</v>
      </c>
      <c r="M18">
        <v>185800</v>
      </c>
      <c r="P18">
        <v>279200</v>
      </c>
      <c r="Q18">
        <v>46900</v>
      </c>
      <c r="R18">
        <v>205100</v>
      </c>
    </row>
    <row r="19" spans="1:18" x14ac:dyDescent="0.25">
      <c r="A19">
        <v>265500</v>
      </c>
      <c r="B19">
        <v>51100</v>
      </c>
      <c r="C19">
        <v>218800</v>
      </c>
      <c r="F19">
        <v>1525000</v>
      </c>
      <c r="G19">
        <v>65000</v>
      </c>
      <c r="H19">
        <v>151200</v>
      </c>
      <c r="K19">
        <v>419200</v>
      </c>
      <c r="L19">
        <v>23100</v>
      </c>
      <c r="M19">
        <v>193700</v>
      </c>
      <c r="P19">
        <v>304000</v>
      </c>
      <c r="Q19">
        <v>74100</v>
      </c>
      <c r="R19">
        <v>189000</v>
      </c>
    </row>
    <row r="20" spans="1:18" x14ac:dyDescent="0.25">
      <c r="A20">
        <v>297300</v>
      </c>
      <c r="B20">
        <v>19900</v>
      </c>
      <c r="C20">
        <v>186000</v>
      </c>
      <c r="F20">
        <v>1398900</v>
      </c>
      <c r="G20">
        <v>87300</v>
      </c>
      <c r="H20">
        <v>148300</v>
      </c>
      <c r="K20">
        <v>383900</v>
      </c>
      <c r="L20">
        <v>74900</v>
      </c>
      <c r="M20">
        <v>150200</v>
      </c>
      <c r="P20">
        <v>262500</v>
      </c>
      <c r="Q20">
        <v>65200</v>
      </c>
      <c r="R20">
        <v>186800</v>
      </c>
    </row>
    <row r="21" spans="1:18" x14ac:dyDescent="0.25">
      <c r="A21">
        <v>264600</v>
      </c>
      <c r="B21">
        <v>43900</v>
      </c>
      <c r="C21">
        <v>144700</v>
      </c>
      <c r="F21">
        <v>1463300</v>
      </c>
      <c r="G21">
        <v>63100</v>
      </c>
      <c r="H21">
        <v>256700</v>
      </c>
      <c r="K21">
        <v>412900</v>
      </c>
      <c r="L21">
        <v>54200</v>
      </c>
      <c r="M21">
        <v>204300</v>
      </c>
      <c r="P21">
        <v>281400</v>
      </c>
      <c r="Q21">
        <v>46700</v>
      </c>
      <c r="R21">
        <v>291400</v>
      </c>
    </row>
    <row r="22" spans="1:18" x14ac:dyDescent="0.25">
      <c r="A22">
        <v>258500</v>
      </c>
      <c r="B22">
        <v>72500</v>
      </c>
      <c r="C22">
        <v>140400</v>
      </c>
      <c r="F22">
        <v>1460600</v>
      </c>
      <c r="G22">
        <v>48700</v>
      </c>
      <c r="H22">
        <v>177900</v>
      </c>
      <c r="K22">
        <v>371300</v>
      </c>
      <c r="L22">
        <v>59700</v>
      </c>
      <c r="M22">
        <v>172800</v>
      </c>
      <c r="P22">
        <v>270400</v>
      </c>
      <c r="Q22">
        <v>67300</v>
      </c>
      <c r="R22">
        <v>183600</v>
      </c>
    </row>
    <row r="23" spans="1:18" x14ac:dyDescent="0.25">
      <c r="A23">
        <v>294600</v>
      </c>
      <c r="B23">
        <v>63300</v>
      </c>
      <c r="C23">
        <v>176800</v>
      </c>
      <c r="F23">
        <v>1389600</v>
      </c>
      <c r="G23">
        <v>83100</v>
      </c>
      <c r="H23">
        <v>180700</v>
      </c>
      <c r="K23">
        <v>373700</v>
      </c>
      <c r="L23">
        <v>60300</v>
      </c>
      <c r="M23">
        <v>135700</v>
      </c>
      <c r="P23">
        <v>257800</v>
      </c>
      <c r="Q23">
        <v>62100</v>
      </c>
      <c r="R23">
        <v>183300</v>
      </c>
    </row>
    <row r="24" spans="1:18" x14ac:dyDescent="0.25">
      <c r="A24">
        <v>263600</v>
      </c>
      <c r="B24">
        <v>35000</v>
      </c>
      <c r="C24">
        <v>185200</v>
      </c>
      <c r="F24">
        <v>1572800</v>
      </c>
      <c r="G24">
        <v>89200</v>
      </c>
      <c r="H24">
        <v>155400</v>
      </c>
      <c r="K24">
        <v>381000</v>
      </c>
      <c r="L24">
        <v>33900</v>
      </c>
      <c r="M24">
        <v>177800</v>
      </c>
      <c r="P24">
        <v>312100</v>
      </c>
      <c r="Q24">
        <v>78900</v>
      </c>
      <c r="R24">
        <v>166500</v>
      </c>
    </row>
    <row r="25" spans="1:18" x14ac:dyDescent="0.25">
      <c r="A25">
        <v>270200</v>
      </c>
      <c r="B25">
        <v>37200</v>
      </c>
      <c r="C25">
        <v>197900</v>
      </c>
      <c r="F25">
        <v>1459100</v>
      </c>
      <c r="G25">
        <v>57600</v>
      </c>
      <c r="H25">
        <v>245800</v>
      </c>
      <c r="K25">
        <v>368900</v>
      </c>
      <c r="L25">
        <v>66500</v>
      </c>
      <c r="M25">
        <v>184400</v>
      </c>
      <c r="P25">
        <v>288700</v>
      </c>
      <c r="Q25">
        <v>72100</v>
      </c>
      <c r="R25">
        <v>181800</v>
      </c>
    </row>
    <row r="26" spans="1:18" x14ac:dyDescent="0.25">
      <c r="A26">
        <v>269400</v>
      </c>
      <c r="B26">
        <v>28300</v>
      </c>
      <c r="C26">
        <v>196200</v>
      </c>
      <c r="F26">
        <v>1397300</v>
      </c>
      <c r="G26">
        <v>74100</v>
      </c>
      <c r="H26">
        <v>147500</v>
      </c>
      <c r="K26">
        <v>390300</v>
      </c>
      <c r="L26">
        <v>41400</v>
      </c>
      <c r="M26">
        <v>147800</v>
      </c>
      <c r="P26">
        <v>263800</v>
      </c>
      <c r="Q26">
        <v>91500</v>
      </c>
      <c r="R26">
        <v>172700</v>
      </c>
    </row>
    <row r="27" spans="1:18" x14ac:dyDescent="0.25">
      <c r="A27">
        <v>258100</v>
      </c>
      <c r="B27">
        <v>59900</v>
      </c>
      <c r="C27">
        <v>147000</v>
      </c>
      <c r="F27">
        <v>1661000</v>
      </c>
      <c r="G27">
        <v>67200</v>
      </c>
      <c r="H27">
        <v>240700</v>
      </c>
      <c r="K27">
        <v>374600</v>
      </c>
      <c r="L27">
        <v>12300</v>
      </c>
      <c r="M27">
        <v>184500</v>
      </c>
      <c r="P27">
        <v>275600</v>
      </c>
      <c r="Q27">
        <v>43400</v>
      </c>
      <c r="R27">
        <v>186900</v>
      </c>
    </row>
    <row r="28" spans="1:18" x14ac:dyDescent="0.25">
      <c r="A28">
        <v>296700</v>
      </c>
      <c r="B28">
        <v>57900</v>
      </c>
      <c r="C28">
        <v>161300</v>
      </c>
      <c r="F28">
        <v>1449100</v>
      </c>
      <c r="G28">
        <v>84300</v>
      </c>
      <c r="H28">
        <v>151900</v>
      </c>
      <c r="K28">
        <v>378000</v>
      </c>
      <c r="L28">
        <v>11800</v>
      </c>
      <c r="M28">
        <v>181400</v>
      </c>
      <c r="P28">
        <v>259600</v>
      </c>
      <c r="Q28">
        <v>64300</v>
      </c>
      <c r="R28">
        <v>164900</v>
      </c>
    </row>
    <row r="29" spans="1:18" x14ac:dyDescent="0.25">
      <c r="A29">
        <v>273400</v>
      </c>
      <c r="B29">
        <v>15100</v>
      </c>
      <c r="C29">
        <v>192900</v>
      </c>
      <c r="F29">
        <v>1398300</v>
      </c>
      <c r="G29">
        <v>85600</v>
      </c>
      <c r="H29">
        <v>209600</v>
      </c>
      <c r="K29">
        <v>410900</v>
      </c>
      <c r="L29">
        <v>11800</v>
      </c>
      <c r="M29">
        <v>184600</v>
      </c>
      <c r="P29">
        <v>283900</v>
      </c>
      <c r="Q29">
        <v>51200</v>
      </c>
      <c r="R29">
        <v>215300</v>
      </c>
    </row>
    <row r="30" spans="1:18" x14ac:dyDescent="0.25">
      <c r="A30">
        <v>270300</v>
      </c>
      <c r="B30">
        <v>28600</v>
      </c>
      <c r="C30">
        <v>174100</v>
      </c>
      <c r="F30">
        <v>1607000</v>
      </c>
      <c r="G30">
        <v>93500</v>
      </c>
      <c r="H30">
        <v>187100</v>
      </c>
      <c r="K30">
        <v>405400</v>
      </c>
      <c r="L30">
        <v>68800</v>
      </c>
      <c r="M30">
        <v>211000</v>
      </c>
      <c r="P30">
        <v>269100</v>
      </c>
      <c r="Q30">
        <v>61500</v>
      </c>
      <c r="R30">
        <v>185900</v>
      </c>
    </row>
    <row r="31" spans="1:18" x14ac:dyDescent="0.25">
      <c r="A31">
        <v>289300</v>
      </c>
      <c r="B31">
        <v>17500</v>
      </c>
      <c r="C31">
        <v>192300</v>
      </c>
      <c r="F31">
        <v>1388500</v>
      </c>
      <c r="G31">
        <v>78700</v>
      </c>
      <c r="H31">
        <v>174200</v>
      </c>
      <c r="K31">
        <v>442200</v>
      </c>
      <c r="L31">
        <v>24000</v>
      </c>
      <c r="M31">
        <v>189100</v>
      </c>
      <c r="P31">
        <v>272300</v>
      </c>
      <c r="Q31">
        <v>29500</v>
      </c>
      <c r="R31">
        <v>221500</v>
      </c>
    </row>
    <row r="32" spans="1:18" x14ac:dyDescent="0.25">
      <c r="A32">
        <v>259100</v>
      </c>
      <c r="B32">
        <v>42300</v>
      </c>
      <c r="C32">
        <v>186000</v>
      </c>
      <c r="F32">
        <v>1412800</v>
      </c>
      <c r="G32">
        <v>67200</v>
      </c>
      <c r="H32">
        <v>155800</v>
      </c>
      <c r="K32">
        <v>408500</v>
      </c>
      <c r="L32">
        <v>50300</v>
      </c>
      <c r="M32">
        <v>142100</v>
      </c>
      <c r="P32">
        <v>301600</v>
      </c>
      <c r="Q32">
        <v>63000</v>
      </c>
      <c r="R32">
        <v>210100</v>
      </c>
    </row>
    <row r="33" spans="1:18" x14ac:dyDescent="0.25">
      <c r="A33">
        <v>274300</v>
      </c>
      <c r="B33">
        <v>67500</v>
      </c>
      <c r="C33">
        <v>152800</v>
      </c>
      <c r="F33">
        <v>1495000</v>
      </c>
      <c r="G33">
        <v>65000</v>
      </c>
      <c r="H33">
        <v>155000</v>
      </c>
      <c r="K33">
        <v>391900</v>
      </c>
      <c r="L33">
        <v>22700</v>
      </c>
      <c r="M33">
        <v>189100</v>
      </c>
      <c r="P33">
        <v>261300</v>
      </c>
      <c r="Q33">
        <v>55300</v>
      </c>
      <c r="R33">
        <v>203600</v>
      </c>
    </row>
    <row r="34" spans="1:18" x14ac:dyDescent="0.25">
      <c r="A34">
        <v>295300</v>
      </c>
      <c r="B34">
        <v>20000</v>
      </c>
      <c r="C34">
        <v>194800</v>
      </c>
      <c r="F34">
        <v>1402300</v>
      </c>
      <c r="G34">
        <v>73900</v>
      </c>
      <c r="H34">
        <v>171100</v>
      </c>
      <c r="K34">
        <v>425700</v>
      </c>
      <c r="L34">
        <v>56500</v>
      </c>
      <c r="M34">
        <v>191500</v>
      </c>
      <c r="P34">
        <v>275000</v>
      </c>
      <c r="Q34">
        <v>73400</v>
      </c>
      <c r="R34">
        <v>161900</v>
      </c>
    </row>
    <row r="35" spans="1:18" x14ac:dyDescent="0.25">
      <c r="A35">
        <v>256500</v>
      </c>
      <c r="B35">
        <v>43000</v>
      </c>
      <c r="C35">
        <v>148600</v>
      </c>
      <c r="F35">
        <v>1457500</v>
      </c>
      <c r="G35">
        <v>40400</v>
      </c>
      <c r="H35">
        <v>232000</v>
      </c>
      <c r="K35">
        <v>393700</v>
      </c>
      <c r="L35">
        <v>14600</v>
      </c>
      <c r="M35">
        <v>188800</v>
      </c>
      <c r="P35">
        <v>284300</v>
      </c>
      <c r="Q35">
        <v>31600</v>
      </c>
      <c r="R35">
        <v>178400</v>
      </c>
    </row>
    <row r="36" spans="1:18" x14ac:dyDescent="0.25">
      <c r="A36">
        <v>297700</v>
      </c>
      <c r="B36">
        <v>58400</v>
      </c>
      <c r="C36">
        <v>166800</v>
      </c>
      <c r="F36">
        <v>1430200</v>
      </c>
      <c r="G36">
        <v>56000</v>
      </c>
      <c r="H36">
        <v>176400</v>
      </c>
      <c r="K36">
        <v>382200</v>
      </c>
      <c r="L36">
        <v>20800</v>
      </c>
      <c r="M36">
        <v>191700</v>
      </c>
      <c r="P36">
        <v>272200</v>
      </c>
      <c r="Q36">
        <v>56700</v>
      </c>
      <c r="R36">
        <v>205600</v>
      </c>
    </row>
    <row r="37" spans="1:18" x14ac:dyDescent="0.25">
      <c r="A37">
        <v>266000</v>
      </c>
      <c r="B37">
        <v>53700</v>
      </c>
      <c r="C37">
        <v>134400</v>
      </c>
      <c r="F37">
        <v>1393700</v>
      </c>
      <c r="G37">
        <v>93600</v>
      </c>
      <c r="H37">
        <v>177800</v>
      </c>
      <c r="K37">
        <v>417500</v>
      </c>
      <c r="L37">
        <v>27000</v>
      </c>
      <c r="M37">
        <v>192000</v>
      </c>
      <c r="P37">
        <v>304300</v>
      </c>
      <c r="Q37">
        <v>54400</v>
      </c>
      <c r="R37">
        <v>223900</v>
      </c>
    </row>
    <row r="38" spans="1:18" x14ac:dyDescent="0.25">
      <c r="A38">
        <v>269000</v>
      </c>
      <c r="B38">
        <v>37700</v>
      </c>
      <c r="C38">
        <v>207400</v>
      </c>
      <c r="F38">
        <v>1559000</v>
      </c>
      <c r="G38">
        <v>75600</v>
      </c>
      <c r="H38">
        <v>156100</v>
      </c>
      <c r="K38">
        <v>386800</v>
      </c>
      <c r="L38">
        <v>60700</v>
      </c>
      <c r="M38">
        <v>208500</v>
      </c>
      <c r="P38">
        <v>283400</v>
      </c>
      <c r="Q38">
        <v>53000</v>
      </c>
      <c r="R38">
        <v>209700</v>
      </c>
    </row>
    <row r="39" spans="1:18" x14ac:dyDescent="0.25">
      <c r="A39">
        <v>298300</v>
      </c>
      <c r="B39">
        <v>62200</v>
      </c>
      <c r="C39">
        <v>167500</v>
      </c>
      <c r="F39">
        <v>1459600</v>
      </c>
      <c r="G39">
        <v>68800</v>
      </c>
      <c r="H39">
        <v>160000</v>
      </c>
      <c r="K39">
        <v>392500</v>
      </c>
      <c r="L39">
        <v>44100</v>
      </c>
      <c r="M39">
        <v>201700</v>
      </c>
      <c r="P39">
        <v>260300</v>
      </c>
      <c r="Q39">
        <v>25800</v>
      </c>
      <c r="R39">
        <v>247100</v>
      </c>
    </row>
    <row r="40" spans="1:18" x14ac:dyDescent="0.25">
      <c r="A40">
        <v>256900</v>
      </c>
      <c r="B40">
        <v>33500</v>
      </c>
      <c r="C40">
        <v>192000</v>
      </c>
      <c r="F40">
        <v>1477700</v>
      </c>
      <c r="G40">
        <v>77000</v>
      </c>
      <c r="H40">
        <v>159600</v>
      </c>
      <c r="K40">
        <v>403800</v>
      </c>
      <c r="L40">
        <v>45500</v>
      </c>
      <c r="M40">
        <v>170700</v>
      </c>
      <c r="P40">
        <v>293000</v>
      </c>
      <c r="Q40">
        <v>43900</v>
      </c>
      <c r="R40">
        <v>215000</v>
      </c>
    </row>
    <row r="41" spans="1:18" x14ac:dyDescent="0.25">
      <c r="A41">
        <v>269700</v>
      </c>
      <c r="B41">
        <v>68800</v>
      </c>
      <c r="C41">
        <v>134900</v>
      </c>
      <c r="F41">
        <v>1924200</v>
      </c>
      <c r="G41">
        <v>68700</v>
      </c>
      <c r="H41">
        <v>157300</v>
      </c>
      <c r="K41">
        <v>384000</v>
      </c>
      <c r="L41">
        <v>59100</v>
      </c>
      <c r="M41">
        <v>139600</v>
      </c>
      <c r="P41">
        <v>257800</v>
      </c>
      <c r="Q41">
        <v>14500</v>
      </c>
      <c r="R41">
        <v>210000</v>
      </c>
    </row>
    <row r="42" spans="1:18" x14ac:dyDescent="0.25">
      <c r="A42">
        <v>275700</v>
      </c>
      <c r="B42">
        <v>41900</v>
      </c>
      <c r="C42">
        <v>144700</v>
      </c>
      <c r="F42">
        <v>1501000</v>
      </c>
      <c r="G42">
        <v>79100</v>
      </c>
      <c r="H42">
        <v>160400</v>
      </c>
      <c r="K42">
        <v>417600</v>
      </c>
      <c r="L42">
        <v>21400</v>
      </c>
      <c r="M42">
        <v>183900</v>
      </c>
      <c r="P42">
        <v>273600</v>
      </c>
      <c r="Q42">
        <v>22500</v>
      </c>
      <c r="R42">
        <v>202600</v>
      </c>
    </row>
    <row r="43" spans="1:18" x14ac:dyDescent="0.25">
      <c r="A43">
        <v>261700</v>
      </c>
      <c r="B43">
        <v>70900</v>
      </c>
      <c r="C43">
        <v>157600</v>
      </c>
      <c r="F43">
        <v>1380400</v>
      </c>
      <c r="G43">
        <v>78400</v>
      </c>
      <c r="H43">
        <v>172400</v>
      </c>
      <c r="K43">
        <v>409000</v>
      </c>
      <c r="L43">
        <v>69000</v>
      </c>
      <c r="M43">
        <v>140200</v>
      </c>
      <c r="P43">
        <v>269000</v>
      </c>
      <c r="Q43">
        <v>63600</v>
      </c>
      <c r="R43">
        <v>183100</v>
      </c>
    </row>
    <row r="44" spans="1:18" x14ac:dyDescent="0.25">
      <c r="A44">
        <v>314300</v>
      </c>
      <c r="B44">
        <v>20300</v>
      </c>
      <c r="C44">
        <v>188300</v>
      </c>
      <c r="F44">
        <v>1589600</v>
      </c>
      <c r="G44">
        <v>91900</v>
      </c>
      <c r="H44">
        <v>147300</v>
      </c>
      <c r="K44">
        <v>451600</v>
      </c>
      <c r="L44">
        <v>72300</v>
      </c>
      <c r="M44">
        <v>161800</v>
      </c>
      <c r="P44">
        <v>322300</v>
      </c>
      <c r="Q44">
        <v>49000</v>
      </c>
      <c r="R44">
        <v>195600</v>
      </c>
    </row>
    <row r="45" spans="1:18" x14ac:dyDescent="0.25">
      <c r="A45">
        <v>258400</v>
      </c>
      <c r="B45">
        <v>19200</v>
      </c>
      <c r="C45">
        <v>174500</v>
      </c>
      <c r="F45">
        <v>1378600</v>
      </c>
      <c r="G45">
        <v>86400</v>
      </c>
      <c r="H45">
        <v>145300</v>
      </c>
      <c r="K45">
        <v>640400</v>
      </c>
      <c r="L45">
        <v>46900</v>
      </c>
      <c r="M45">
        <v>221700</v>
      </c>
      <c r="P45">
        <v>293700</v>
      </c>
      <c r="Q45">
        <v>25700</v>
      </c>
      <c r="R45">
        <v>212900</v>
      </c>
    </row>
    <row r="46" spans="1:18" x14ac:dyDescent="0.25">
      <c r="A46">
        <v>258500</v>
      </c>
      <c r="B46">
        <v>19400</v>
      </c>
      <c r="C46">
        <v>176600</v>
      </c>
      <c r="F46">
        <v>1388100</v>
      </c>
      <c r="G46">
        <v>78400</v>
      </c>
      <c r="H46">
        <v>152700</v>
      </c>
      <c r="K46">
        <v>492300</v>
      </c>
      <c r="L46">
        <v>68300</v>
      </c>
      <c r="M46">
        <v>190600</v>
      </c>
      <c r="P46">
        <v>371100</v>
      </c>
      <c r="Q46">
        <v>39300</v>
      </c>
      <c r="R46">
        <v>167900</v>
      </c>
    </row>
    <row r="47" spans="1:18" x14ac:dyDescent="0.25">
      <c r="A47">
        <v>281900</v>
      </c>
      <c r="B47">
        <v>47900</v>
      </c>
      <c r="C47">
        <v>178900</v>
      </c>
      <c r="F47">
        <v>1491900</v>
      </c>
      <c r="G47">
        <v>88400</v>
      </c>
      <c r="H47">
        <v>161600</v>
      </c>
      <c r="K47">
        <v>4123800</v>
      </c>
      <c r="L47">
        <v>66400</v>
      </c>
      <c r="M47">
        <v>215100</v>
      </c>
      <c r="P47">
        <v>269800</v>
      </c>
      <c r="Q47">
        <v>34900</v>
      </c>
      <c r="R47">
        <v>202400</v>
      </c>
    </row>
    <row r="48" spans="1:18" x14ac:dyDescent="0.25">
      <c r="A48">
        <v>262700</v>
      </c>
      <c r="B48">
        <v>65600</v>
      </c>
      <c r="C48">
        <v>142600</v>
      </c>
      <c r="F48">
        <v>1384800</v>
      </c>
      <c r="G48">
        <v>48000</v>
      </c>
      <c r="H48">
        <v>182400</v>
      </c>
      <c r="K48">
        <v>285000</v>
      </c>
      <c r="L48">
        <v>13200</v>
      </c>
      <c r="M48">
        <v>197200</v>
      </c>
      <c r="P48">
        <v>444300</v>
      </c>
      <c r="Q48">
        <v>27900</v>
      </c>
      <c r="R48">
        <v>181500</v>
      </c>
    </row>
    <row r="49" spans="1:18" x14ac:dyDescent="0.25">
      <c r="A49">
        <v>271600</v>
      </c>
      <c r="B49">
        <v>56700</v>
      </c>
      <c r="C49">
        <v>192800</v>
      </c>
      <c r="F49">
        <v>1446100</v>
      </c>
      <c r="G49">
        <v>85100</v>
      </c>
      <c r="H49">
        <v>163700</v>
      </c>
      <c r="K49">
        <v>274200</v>
      </c>
      <c r="L49">
        <v>63200</v>
      </c>
      <c r="M49">
        <v>189300</v>
      </c>
      <c r="P49">
        <v>260800</v>
      </c>
      <c r="Q49">
        <v>59000</v>
      </c>
      <c r="R49">
        <v>194100</v>
      </c>
    </row>
    <row r="50" spans="1:18" x14ac:dyDescent="0.25">
      <c r="A50">
        <v>275000</v>
      </c>
      <c r="B50">
        <v>66900</v>
      </c>
      <c r="C50">
        <v>192400</v>
      </c>
      <c r="F50">
        <v>1419700</v>
      </c>
      <c r="G50">
        <v>65500</v>
      </c>
      <c r="H50">
        <v>169500</v>
      </c>
      <c r="K50">
        <v>333800</v>
      </c>
      <c r="L50">
        <v>73500</v>
      </c>
      <c r="M50">
        <v>160700</v>
      </c>
      <c r="P50">
        <v>277500</v>
      </c>
      <c r="Q50">
        <v>17500</v>
      </c>
      <c r="R50">
        <v>213100</v>
      </c>
    </row>
    <row r="51" spans="1:18" x14ac:dyDescent="0.25">
      <c r="A51">
        <v>257200</v>
      </c>
      <c r="B51">
        <v>47100</v>
      </c>
      <c r="C51">
        <v>184100</v>
      </c>
      <c r="F51">
        <v>1377600</v>
      </c>
      <c r="G51">
        <v>78000</v>
      </c>
      <c r="H51">
        <v>165300</v>
      </c>
      <c r="K51">
        <v>266100</v>
      </c>
      <c r="L51">
        <v>15900</v>
      </c>
      <c r="M51">
        <v>201400</v>
      </c>
      <c r="P51">
        <v>321800</v>
      </c>
      <c r="Q51">
        <v>42700</v>
      </c>
      <c r="R51">
        <v>176500</v>
      </c>
    </row>
    <row r="52" spans="1:18" x14ac:dyDescent="0.25">
      <c r="A52">
        <v>308900</v>
      </c>
      <c r="B52">
        <v>28300</v>
      </c>
      <c r="C52">
        <v>190100</v>
      </c>
      <c r="F52">
        <v>1549400</v>
      </c>
      <c r="G52">
        <v>70700</v>
      </c>
      <c r="H52">
        <v>175100</v>
      </c>
      <c r="K52">
        <v>266800</v>
      </c>
      <c r="L52">
        <v>34300</v>
      </c>
      <c r="M52">
        <v>176600</v>
      </c>
      <c r="P52">
        <v>257400</v>
      </c>
      <c r="Q52">
        <v>20200</v>
      </c>
      <c r="R52">
        <v>213700</v>
      </c>
    </row>
    <row r="53" spans="1:18" x14ac:dyDescent="0.25">
      <c r="A53">
        <v>265500</v>
      </c>
      <c r="B53">
        <v>37000</v>
      </c>
      <c r="C53">
        <v>162600</v>
      </c>
      <c r="F53">
        <v>1418700</v>
      </c>
      <c r="G53">
        <v>66700</v>
      </c>
      <c r="H53">
        <v>176600</v>
      </c>
      <c r="K53">
        <v>285600</v>
      </c>
      <c r="L53">
        <v>52200</v>
      </c>
      <c r="M53">
        <v>200800</v>
      </c>
      <c r="P53">
        <v>297800</v>
      </c>
      <c r="Q53">
        <v>25000</v>
      </c>
      <c r="R53">
        <v>214700</v>
      </c>
    </row>
    <row r="54" spans="1:18" x14ac:dyDescent="0.25">
      <c r="A54">
        <v>267200</v>
      </c>
      <c r="B54">
        <v>24250</v>
      </c>
      <c r="C54">
        <v>214500</v>
      </c>
      <c r="F54">
        <v>1389500</v>
      </c>
      <c r="G54">
        <v>59700</v>
      </c>
      <c r="H54">
        <v>250600</v>
      </c>
      <c r="K54">
        <v>263600</v>
      </c>
      <c r="L54">
        <v>53500</v>
      </c>
      <c r="M54">
        <v>208700</v>
      </c>
      <c r="P54">
        <v>264300</v>
      </c>
      <c r="Q54">
        <v>43300</v>
      </c>
      <c r="R54">
        <v>179700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8966-94A4-48F7-AB80-0FC384B56E87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322450</v>
      </c>
      <c r="B2" s="4">
        <f>MEDIAN(B5:B54)</f>
        <v>52800</v>
      </c>
      <c r="C2" s="5">
        <f>MEDIAN(C5:C54)</f>
        <v>204950</v>
      </c>
      <c r="D2" s="1" t="s">
        <v>6</v>
      </c>
      <c r="F2" s="3">
        <f>MEDIAN(F5:F54)</f>
        <v>1548050</v>
      </c>
      <c r="G2" s="4">
        <f>MEDIAN(G5:G54)</f>
        <v>87650</v>
      </c>
      <c r="H2" s="5">
        <f>MEDIAN(H5:H54)</f>
        <v>225600</v>
      </c>
      <c r="I2" s="1" t="s">
        <v>6</v>
      </c>
      <c r="K2" s="3">
        <f>MEDIAN(K5:K54)</f>
        <v>325400</v>
      </c>
      <c r="L2" s="4">
        <f>MEDIAN(L5:L54)</f>
        <v>50400</v>
      </c>
      <c r="M2" s="5">
        <f>MEDIAN(M5:M54)</f>
        <v>209300</v>
      </c>
      <c r="N2" s="1" t="s">
        <v>6</v>
      </c>
      <c r="P2" s="3">
        <f>MEDIAN(P5:P54)</f>
        <v>321300</v>
      </c>
      <c r="Q2" s="4">
        <f>MEDIAN(Q5:Q54)</f>
        <v>49750</v>
      </c>
      <c r="R2" s="5">
        <f>MEDIAN(R5:R54)</f>
        <v>216950</v>
      </c>
      <c r="S2" s="1" t="s">
        <v>6</v>
      </c>
    </row>
    <row r="3" spans="1:19" ht="15.75" thickBot="1" x14ac:dyDescent="0.3">
      <c r="A3" s="6">
        <f>VAR(A5:A54)</f>
        <v>594961669.38775516</v>
      </c>
      <c r="B3" s="7">
        <f>VAR(B5:B54)</f>
        <v>500766530.6122449</v>
      </c>
      <c r="C3" s="8">
        <f>VAR(C5:C54)</f>
        <v>1031438126.5306122</v>
      </c>
      <c r="D3" s="9" t="s">
        <v>7</v>
      </c>
      <c r="F3" s="6">
        <f>VAR(F5:F54)</f>
        <v>11864706791.836735</v>
      </c>
      <c r="G3" s="7">
        <f>VAR(G5:G54)</f>
        <v>211112526.53061223</v>
      </c>
      <c r="H3" s="8">
        <f>VAR(H5:H54)</f>
        <v>778899118.36734688</v>
      </c>
      <c r="I3" s="9" t="s">
        <v>7</v>
      </c>
      <c r="K3" s="6">
        <f>VAR(K5:K54)</f>
        <v>910934126.53061223</v>
      </c>
      <c r="L3" s="7">
        <f>VAR(L5:L54)</f>
        <v>402124591.83673471</v>
      </c>
      <c r="M3" s="8">
        <f>VAR(M5:M54)</f>
        <v>960938567.34693873</v>
      </c>
      <c r="N3" s="9" t="s">
        <v>7</v>
      </c>
      <c r="P3" s="6">
        <f>VAR(P5:P54)</f>
        <v>662427857.14285719</v>
      </c>
      <c r="Q3" s="7">
        <f>VAR(Q5:Q54)</f>
        <v>778370485.71428573</v>
      </c>
      <c r="R3" s="8">
        <f>VAR(R5:R54)</f>
        <v>380982628.5714286</v>
      </c>
      <c r="S3" s="9" t="s">
        <v>7</v>
      </c>
    </row>
    <row r="4" spans="1:19" ht="15.75" thickBot="1" x14ac:dyDescent="0.3">
      <c r="A4" s="10">
        <f>STDEV(A5:A54)</f>
        <v>24391.83612169767</v>
      </c>
      <c r="B4" s="11">
        <f>STDEV(B5:B54)</f>
        <v>22377.813356363597</v>
      </c>
      <c r="C4" s="12">
        <f>STDEV(C5:C54)</f>
        <v>32116.010439197024</v>
      </c>
      <c r="D4" s="1" t="s">
        <v>8</v>
      </c>
      <c r="F4" s="10">
        <f>STDEV(F5:F54)</f>
        <v>108925.23487161611</v>
      </c>
      <c r="G4" s="11">
        <f>STDEV(G5:G54)</f>
        <v>14529.711852979475</v>
      </c>
      <c r="H4" s="12">
        <f>STDEV(H5:H54)</f>
        <v>27908.764185598524</v>
      </c>
      <c r="I4" s="1" t="s">
        <v>8</v>
      </c>
      <c r="K4" s="10">
        <f>STDEV(K5:K54)</f>
        <v>30181.685283141698</v>
      </c>
      <c r="L4" s="11">
        <f>STDEV(L5:L54)</f>
        <v>20053.044453068334</v>
      </c>
      <c r="M4" s="12">
        <f>STDEV(M5:M54)</f>
        <v>30999.009134921373</v>
      </c>
      <c r="N4" s="1" t="s">
        <v>8</v>
      </c>
      <c r="P4" s="10">
        <f>STDEV(P5:P54)</f>
        <v>25737.673887569119</v>
      </c>
      <c r="Q4" s="11">
        <f>STDEV(Q5:Q54)</f>
        <v>27899.291849691916</v>
      </c>
      <c r="R4" s="12">
        <f>STDEV(R5:R54)</f>
        <v>19518.776308248132</v>
      </c>
      <c r="S4" s="1" t="s">
        <v>8</v>
      </c>
    </row>
    <row r="5" spans="1:19" x14ac:dyDescent="0.25">
      <c r="A5">
        <v>300700</v>
      </c>
      <c r="B5">
        <v>34700</v>
      </c>
      <c r="C5">
        <v>231800</v>
      </c>
      <c r="F5">
        <v>1792600</v>
      </c>
      <c r="G5">
        <v>100900</v>
      </c>
      <c r="H5">
        <v>210300</v>
      </c>
      <c r="K5">
        <v>327300</v>
      </c>
      <c r="L5">
        <v>23100</v>
      </c>
      <c r="M5">
        <v>198700</v>
      </c>
      <c r="P5">
        <v>377200</v>
      </c>
      <c r="Q5">
        <v>55200</v>
      </c>
      <c r="R5">
        <v>230500</v>
      </c>
    </row>
    <row r="6" spans="1:19" x14ac:dyDescent="0.25">
      <c r="A6">
        <v>355300</v>
      </c>
      <c r="B6">
        <v>58000</v>
      </c>
      <c r="C6">
        <v>158800</v>
      </c>
      <c r="F6">
        <v>1737400</v>
      </c>
      <c r="G6">
        <v>89000</v>
      </c>
      <c r="H6">
        <v>204300</v>
      </c>
      <c r="K6">
        <v>346800</v>
      </c>
      <c r="L6">
        <v>30800</v>
      </c>
      <c r="M6">
        <v>220900</v>
      </c>
      <c r="P6">
        <v>321900</v>
      </c>
      <c r="Q6">
        <v>89500</v>
      </c>
      <c r="R6">
        <v>214700</v>
      </c>
    </row>
    <row r="7" spans="1:19" x14ac:dyDescent="0.25">
      <c r="A7">
        <v>314000</v>
      </c>
      <c r="B7">
        <v>76300</v>
      </c>
      <c r="C7">
        <v>156800</v>
      </c>
      <c r="F7">
        <v>1510900</v>
      </c>
      <c r="G7">
        <v>83700</v>
      </c>
      <c r="H7">
        <v>212400</v>
      </c>
      <c r="K7">
        <v>329300</v>
      </c>
      <c r="L7">
        <v>68800</v>
      </c>
      <c r="M7">
        <v>170300</v>
      </c>
      <c r="P7">
        <v>323100</v>
      </c>
      <c r="Q7">
        <v>15700</v>
      </c>
      <c r="R7">
        <v>223500</v>
      </c>
    </row>
    <row r="8" spans="1:19" x14ac:dyDescent="0.25">
      <c r="A8">
        <v>309600</v>
      </c>
      <c r="B8">
        <v>27300</v>
      </c>
      <c r="C8">
        <v>223800</v>
      </c>
      <c r="F8">
        <v>1615500</v>
      </c>
      <c r="G8">
        <v>93000</v>
      </c>
      <c r="H8">
        <v>228200</v>
      </c>
      <c r="K8">
        <v>331400</v>
      </c>
      <c r="L8">
        <v>63300</v>
      </c>
      <c r="M8">
        <v>194500</v>
      </c>
      <c r="P8">
        <v>305200</v>
      </c>
      <c r="Q8">
        <v>50300</v>
      </c>
      <c r="R8">
        <v>253900</v>
      </c>
    </row>
    <row r="9" spans="1:19" x14ac:dyDescent="0.25">
      <c r="A9">
        <v>369200</v>
      </c>
      <c r="B9">
        <v>39500</v>
      </c>
      <c r="C9">
        <v>220400</v>
      </c>
      <c r="F9">
        <v>1741300</v>
      </c>
      <c r="G9">
        <v>65700</v>
      </c>
      <c r="H9">
        <v>213400</v>
      </c>
      <c r="K9">
        <v>312800</v>
      </c>
      <c r="L9">
        <v>63600</v>
      </c>
      <c r="M9">
        <v>167000</v>
      </c>
      <c r="P9">
        <v>307500</v>
      </c>
      <c r="Q9">
        <v>67400</v>
      </c>
      <c r="R9">
        <v>196800</v>
      </c>
    </row>
    <row r="10" spans="1:19" x14ac:dyDescent="0.25">
      <c r="A10">
        <v>334100</v>
      </c>
      <c r="B10">
        <v>35000</v>
      </c>
      <c r="C10">
        <v>228600</v>
      </c>
      <c r="F10">
        <v>1497000</v>
      </c>
      <c r="G10">
        <v>73100</v>
      </c>
      <c r="H10">
        <v>256900</v>
      </c>
      <c r="K10">
        <v>306000</v>
      </c>
      <c r="L10">
        <v>16900</v>
      </c>
      <c r="M10">
        <v>217200</v>
      </c>
      <c r="P10">
        <v>342700</v>
      </c>
      <c r="Q10">
        <v>55600</v>
      </c>
      <c r="R10">
        <v>204000</v>
      </c>
    </row>
    <row r="11" spans="1:19" x14ac:dyDescent="0.25">
      <c r="A11">
        <v>305800</v>
      </c>
      <c r="B11">
        <v>68300</v>
      </c>
      <c r="C11">
        <v>237300</v>
      </c>
      <c r="F11">
        <v>1486600</v>
      </c>
      <c r="G11">
        <v>91400</v>
      </c>
      <c r="H11">
        <v>215600</v>
      </c>
      <c r="K11">
        <v>355600</v>
      </c>
      <c r="L11">
        <v>55600</v>
      </c>
      <c r="M11">
        <v>227000</v>
      </c>
      <c r="P11">
        <v>313100</v>
      </c>
      <c r="Q11">
        <v>42800</v>
      </c>
      <c r="R11">
        <v>186000</v>
      </c>
    </row>
    <row r="12" spans="1:19" x14ac:dyDescent="0.25">
      <c r="A12">
        <v>401700</v>
      </c>
      <c r="B12">
        <v>91600</v>
      </c>
      <c r="C12">
        <v>237500</v>
      </c>
      <c r="F12">
        <v>1870800</v>
      </c>
      <c r="G12">
        <v>84000</v>
      </c>
      <c r="H12">
        <v>202600</v>
      </c>
      <c r="K12">
        <v>309800</v>
      </c>
      <c r="L12">
        <v>47200</v>
      </c>
      <c r="M12">
        <v>232500</v>
      </c>
      <c r="P12">
        <v>320700</v>
      </c>
      <c r="Q12">
        <v>51300</v>
      </c>
      <c r="R12">
        <v>216900</v>
      </c>
    </row>
    <row r="13" spans="1:19" x14ac:dyDescent="0.25">
      <c r="A13">
        <v>323100</v>
      </c>
      <c r="B13">
        <v>31600</v>
      </c>
      <c r="C13">
        <v>225700</v>
      </c>
      <c r="F13">
        <v>1507500</v>
      </c>
      <c r="G13">
        <v>82100</v>
      </c>
      <c r="H13">
        <v>221200</v>
      </c>
      <c r="K13">
        <v>311600</v>
      </c>
      <c r="L13">
        <v>44100</v>
      </c>
      <c r="M13">
        <v>159400</v>
      </c>
      <c r="P13">
        <v>352100</v>
      </c>
      <c r="Q13">
        <v>63400</v>
      </c>
      <c r="R13">
        <v>211800</v>
      </c>
    </row>
    <row r="14" spans="1:19" x14ac:dyDescent="0.25">
      <c r="A14">
        <v>305000</v>
      </c>
      <c r="B14">
        <v>31300</v>
      </c>
      <c r="C14">
        <v>217000</v>
      </c>
      <c r="F14">
        <v>1469500</v>
      </c>
      <c r="G14">
        <v>83600</v>
      </c>
      <c r="H14">
        <v>298900</v>
      </c>
      <c r="K14">
        <v>372800</v>
      </c>
      <c r="L14">
        <v>31700</v>
      </c>
      <c r="M14">
        <v>209200</v>
      </c>
      <c r="P14">
        <v>327300</v>
      </c>
      <c r="Q14">
        <v>23900</v>
      </c>
      <c r="R14">
        <v>221800</v>
      </c>
    </row>
    <row r="15" spans="1:19" x14ac:dyDescent="0.25">
      <c r="A15">
        <v>311300</v>
      </c>
      <c r="B15">
        <v>31500</v>
      </c>
      <c r="C15">
        <v>216600</v>
      </c>
      <c r="F15">
        <v>1667200</v>
      </c>
      <c r="G15">
        <v>120300</v>
      </c>
      <c r="H15">
        <v>196800</v>
      </c>
      <c r="K15">
        <v>326300</v>
      </c>
      <c r="L15">
        <v>91500</v>
      </c>
      <c r="M15">
        <v>165700</v>
      </c>
      <c r="P15">
        <v>386500</v>
      </c>
      <c r="Q15">
        <v>51400</v>
      </c>
      <c r="R15">
        <v>208800</v>
      </c>
    </row>
    <row r="16" spans="1:19" x14ac:dyDescent="0.25">
      <c r="A16">
        <v>341600</v>
      </c>
      <c r="B16">
        <v>70300</v>
      </c>
      <c r="C16">
        <v>165800</v>
      </c>
      <c r="F16">
        <v>1640800</v>
      </c>
      <c r="G16">
        <v>101600</v>
      </c>
      <c r="H16">
        <v>226000</v>
      </c>
      <c r="K16">
        <v>303100</v>
      </c>
      <c r="L16">
        <v>72400</v>
      </c>
      <c r="M16">
        <v>256100</v>
      </c>
      <c r="P16">
        <v>353300</v>
      </c>
      <c r="Q16">
        <v>35700</v>
      </c>
      <c r="R16">
        <v>199400</v>
      </c>
    </row>
    <row r="17" spans="1:18" x14ac:dyDescent="0.25">
      <c r="A17">
        <v>316200</v>
      </c>
      <c r="B17">
        <v>46500</v>
      </c>
      <c r="C17">
        <v>161800</v>
      </c>
      <c r="F17">
        <v>1483700</v>
      </c>
      <c r="G17">
        <v>56200</v>
      </c>
      <c r="H17">
        <v>262400</v>
      </c>
      <c r="K17">
        <v>333600</v>
      </c>
      <c r="L17">
        <v>74400</v>
      </c>
      <c r="M17">
        <v>179400</v>
      </c>
      <c r="P17">
        <v>325400</v>
      </c>
      <c r="Q17">
        <v>34800</v>
      </c>
      <c r="R17">
        <v>217000</v>
      </c>
    </row>
    <row r="18" spans="1:18" x14ac:dyDescent="0.25">
      <c r="A18">
        <v>326900</v>
      </c>
      <c r="B18">
        <v>15500</v>
      </c>
      <c r="C18">
        <v>219600</v>
      </c>
      <c r="F18">
        <v>1489400</v>
      </c>
      <c r="G18">
        <v>90300</v>
      </c>
      <c r="H18">
        <v>290500</v>
      </c>
      <c r="K18">
        <v>343900</v>
      </c>
      <c r="L18">
        <v>50700</v>
      </c>
      <c r="M18">
        <v>233900</v>
      </c>
      <c r="P18">
        <v>305700</v>
      </c>
      <c r="Q18">
        <v>81200</v>
      </c>
      <c r="R18">
        <v>246700</v>
      </c>
    </row>
    <row r="19" spans="1:18" x14ac:dyDescent="0.25">
      <c r="A19">
        <v>376800</v>
      </c>
      <c r="B19">
        <v>22800</v>
      </c>
      <c r="C19">
        <v>204900</v>
      </c>
      <c r="F19">
        <v>1797500</v>
      </c>
      <c r="G19">
        <v>99400</v>
      </c>
      <c r="H19">
        <v>200500</v>
      </c>
      <c r="K19">
        <v>305800</v>
      </c>
      <c r="L19">
        <v>54800</v>
      </c>
      <c r="M19">
        <v>216300</v>
      </c>
      <c r="P19">
        <v>322800</v>
      </c>
      <c r="Q19">
        <v>41800</v>
      </c>
      <c r="R19">
        <v>216900</v>
      </c>
    </row>
    <row r="20" spans="1:18" x14ac:dyDescent="0.25">
      <c r="A20">
        <v>318400</v>
      </c>
      <c r="B20">
        <v>51200</v>
      </c>
      <c r="C20">
        <v>201900</v>
      </c>
      <c r="F20">
        <v>1504500</v>
      </c>
      <c r="G20">
        <v>100700</v>
      </c>
      <c r="H20">
        <v>226200</v>
      </c>
      <c r="K20">
        <v>325400</v>
      </c>
      <c r="L20">
        <v>46100</v>
      </c>
      <c r="M20">
        <v>184100</v>
      </c>
      <c r="P20">
        <v>326900</v>
      </c>
      <c r="Q20">
        <v>136900</v>
      </c>
      <c r="R20">
        <v>201900</v>
      </c>
    </row>
    <row r="21" spans="1:18" x14ac:dyDescent="0.25">
      <c r="A21">
        <v>301400</v>
      </c>
      <c r="B21">
        <v>38400</v>
      </c>
      <c r="C21">
        <v>175900</v>
      </c>
      <c r="F21">
        <v>1476900</v>
      </c>
      <c r="G21">
        <v>77600</v>
      </c>
      <c r="H21">
        <v>199800</v>
      </c>
      <c r="K21">
        <v>331700</v>
      </c>
      <c r="L21">
        <v>66200</v>
      </c>
      <c r="M21">
        <v>165900</v>
      </c>
      <c r="P21">
        <v>313900</v>
      </c>
      <c r="Q21">
        <v>45200</v>
      </c>
      <c r="R21">
        <v>179400</v>
      </c>
    </row>
    <row r="22" spans="1:18" x14ac:dyDescent="0.25">
      <c r="A22">
        <v>326400</v>
      </c>
      <c r="B22">
        <v>88100</v>
      </c>
      <c r="C22">
        <v>143200</v>
      </c>
      <c r="F22">
        <v>1557500</v>
      </c>
      <c r="G22">
        <v>107000</v>
      </c>
      <c r="H22">
        <v>214000</v>
      </c>
      <c r="K22">
        <v>318300</v>
      </c>
      <c r="L22">
        <v>22200</v>
      </c>
      <c r="M22">
        <v>218800</v>
      </c>
      <c r="P22">
        <v>316300</v>
      </c>
      <c r="Q22">
        <v>19100</v>
      </c>
      <c r="R22">
        <v>223500</v>
      </c>
    </row>
    <row r="23" spans="1:18" x14ac:dyDescent="0.25">
      <c r="A23">
        <v>308500</v>
      </c>
      <c r="B23">
        <v>41200</v>
      </c>
      <c r="C23">
        <v>177900</v>
      </c>
      <c r="F23">
        <v>1640000</v>
      </c>
      <c r="G23">
        <v>84600</v>
      </c>
      <c r="H23">
        <v>231200</v>
      </c>
      <c r="K23">
        <v>329700</v>
      </c>
      <c r="L23">
        <v>47600</v>
      </c>
      <c r="M23">
        <v>188400</v>
      </c>
      <c r="P23">
        <v>347600</v>
      </c>
      <c r="Q23">
        <v>62200</v>
      </c>
      <c r="R23">
        <v>258600</v>
      </c>
    </row>
    <row r="24" spans="1:18" x14ac:dyDescent="0.25">
      <c r="A24">
        <v>308800</v>
      </c>
      <c r="B24">
        <v>54800</v>
      </c>
      <c r="C24">
        <v>207200</v>
      </c>
      <c r="F24">
        <v>1529300</v>
      </c>
      <c r="G24">
        <v>77300</v>
      </c>
      <c r="H24">
        <v>201700</v>
      </c>
      <c r="K24">
        <v>472300</v>
      </c>
      <c r="L24">
        <v>41900</v>
      </c>
      <c r="M24">
        <v>235600</v>
      </c>
      <c r="P24">
        <v>317000</v>
      </c>
      <c r="Q24">
        <v>63300</v>
      </c>
      <c r="R24">
        <v>199300</v>
      </c>
    </row>
    <row r="25" spans="1:18" x14ac:dyDescent="0.25">
      <c r="A25">
        <v>322300</v>
      </c>
      <c r="B25">
        <v>83600</v>
      </c>
      <c r="C25">
        <v>160400</v>
      </c>
      <c r="F25">
        <v>1590300</v>
      </c>
      <c r="G25">
        <v>84000</v>
      </c>
      <c r="H25">
        <v>201200</v>
      </c>
      <c r="K25">
        <v>339400</v>
      </c>
      <c r="L25">
        <v>36500</v>
      </c>
      <c r="M25">
        <v>236500</v>
      </c>
      <c r="P25">
        <v>313300</v>
      </c>
      <c r="Q25">
        <v>23000</v>
      </c>
      <c r="R25">
        <v>212800</v>
      </c>
    </row>
    <row r="26" spans="1:18" x14ac:dyDescent="0.25">
      <c r="A26">
        <v>332200</v>
      </c>
      <c r="B26">
        <v>22800</v>
      </c>
      <c r="C26">
        <v>218800</v>
      </c>
      <c r="F26">
        <v>1768000</v>
      </c>
      <c r="G26">
        <v>80000</v>
      </c>
      <c r="H26">
        <v>254500</v>
      </c>
      <c r="K26">
        <v>326900</v>
      </c>
      <c r="L26">
        <v>46700</v>
      </c>
      <c r="M26">
        <v>232900</v>
      </c>
      <c r="P26">
        <v>381700</v>
      </c>
      <c r="Q26">
        <v>31200</v>
      </c>
      <c r="R26">
        <v>181000</v>
      </c>
    </row>
    <row r="27" spans="1:18" x14ac:dyDescent="0.25">
      <c r="A27">
        <v>325900</v>
      </c>
      <c r="B27">
        <v>41400</v>
      </c>
      <c r="C27">
        <v>230400</v>
      </c>
      <c r="F27">
        <v>1526900</v>
      </c>
      <c r="G27">
        <v>53900</v>
      </c>
      <c r="H27">
        <v>266800</v>
      </c>
      <c r="K27">
        <v>372600</v>
      </c>
      <c r="L27">
        <v>84900</v>
      </c>
      <c r="M27">
        <v>158100</v>
      </c>
      <c r="P27">
        <v>318300</v>
      </c>
      <c r="Q27">
        <v>20900</v>
      </c>
      <c r="R27">
        <v>226600</v>
      </c>
    </row>
    <row r="28" spans="1:18" x14ac:dyDescent="0.25">
      <c r="A28">
        <v>330100</v>
      </c>
      <c r="B28">
        <v>18700</v>
      </c>
      <c r="C28">
        <v>213800</v>
      </c>
      <c r="F28">
        <v>1573700</v>
      </c>
      <c r="G28">
        <v>86500</v>
      </c>
      <c r="H28">
        <v>200600</v>
      </c>
      <c r="K28">
        <v>316500</v>
      </c>
      <c r="L28">
        <v>78400</v>
      </c>
      <c r="M28">
        <v>157300</v>
      </c>
      <c r="P28">
        <v>388500</v>
      </c>
      <c r="Q28">
        <v>90200</v>
      </c>
      <c r="R28">
        <v>180900</v>
      </c>
    </row>
    <row r="29" spans="1:18" x14ac:dyDescent="0.25">
      <c r="A29">
        <v>347900</v>
      </c>
      <c r="B29">
        <v>73500</v>
      </c>
      <c r="C29">
        <v>161300</v>
      </c>
      <c r="F29">
        <v>1522300</v>
      </c>
      <c r="G29">
        <v>100100</v>
      </c>
      <c r="H29">
        <v>251800</v>
      </c>
      <c r="K29">
        <v>303900</v>
      </c>
      <c r="L29">
        <v>77900</v>
      </c>
      <c r="M29">
        <v>172400</v>
      </c>
      <c r="P29">
        <v>348500</v>
      </c>
      <c r="Q29">
        <v>44400</v>
      </c>
      <c r="R29">
        <v>221300</v>
      </c>
    </row>
    <row r="30" spans="1:18" x14ac:dyDescent="0.25">
      <c r="A30">
        <v>308100</v>
      </c>
      <c r="B30">
        <v>20800</v>
      </c>
      <c r="C30">
        <v>207100</v>
      </c>
      <c r="F30">
        <v>1690400</v>
      </c>
      <c r="G30">
        <v>48600</v>
      </c>
      <c r="H30">
        <v>253100</v>
      </c>
      <c r="K30">
        <v>325600</v>
      </c>
      <c r="L30">
        <v>26000</v>
      </c>
      <c r="M30">
        <v>219500</v>
      </c>
      <c r="P30">
        <v>312300</v>
      </c>
      <c r="Q30">
        <v>83200</v>
      </c>
      <c r="R30">
        <v>247900</v>
      </c>
    </row>
    <row r="31" spans="1:18" x14ac:dyDescent="0.25">
      <c r="A31">
        <v>301400</v>
      </c>
      <c r="B31">
        <v>75700</v>
      </c>
      <c r="C31">
        <v>171700</v>
      </c>
      <c r="F31">
        <v>1602500</v>
      </c>
      <c r="G31">
        <v>97100</v>
      </c>
      <c r="H31">
        <v>170500</v>
      </c>
      <c r="K31">
        <v>316400</v>
      </c>
      <c r="L31">
        <v>36600</v>
      </c>
      <c r="M31">
        <v>231900</v>
      </c>
      <c r="P31">
        <v>301700</v>
      </c>
      <c r="Q31">
        <v>72400</v>
      </c>
      <c r="R31">
        <v>223800</v>
      </c>
    </row>
    <row r="32" spans="1:18" x14ac:dyDescent="0.25">
      <c r="A32">
        <v>344700</v>
      </c>
      <c r="B32">
        <v>52400</v>
      </c>
      <c r="C32">
        <v>157600</v>
      </c>
      <c r="F32">
        <v>1481200</v>
      </c>
      <c r="G32">
        <v>88800</v>
      </c>
      <c r="H32">
        <v>209200</v>
      </c>
      <c r="K32">
        <v>305700</v>
      </c>
      <c r="L32">
        <v>23000</v>
      </c>
      <c r="M32">
        <v>209400</v>
      </c>
      <c r="P32">
        <v>318200</v>
      </c>
      <c r="Q32">
        <v>74500</v>
      </c>
      <c r="R32">
        <v>223100</v>
      </c>
    </row>
    <row r="33" spans="1:18" x14ac:dyDescent="0.25">
      <c r="A33">
        <v>317500</v>
      </c>
      <c r="B33">
        <v>44400</v>
      </c>
      <c r="C33">
        <v>143200</v>
      </c>
      <c r="F33">
        <v>1739500</v>
      </c>
      <c r="G33">
        <v>85200</v>
      </c>
      <c r="H33">
        <v>254000</v>
      </c>
      <c r="K33">
        <v>322700</v>
      </c>
      <c r="L33">
        <v>43300</v>
      </c>
      <c r="M33">
        <v>231000</v>
      </c>
      <c r="P33">
        <v>332000</v>
      </c>
      <c r="Q33">
        <v>80300</v>
      </c>
      <c r="R33">
        <v>249100</v>
      </c>
    </row>
    <row r="34" spans="1:18" x14ac:dyDescent="0.25">
      <c r="A34">
        <v>314900</v>
      </c>
      <c r="B34">
        <v>40400</v>
      </c>
      <c r="C34">
        <v>227200</v>
      </c>
      <c r="F34">
        <v>1629000</v>
      </c>
      <c r="G34">
        <v>103600</v>
      </c>
      <c r="H34">
        <v>225400</v>
      </c>
      <c r="K34">
        <v>335400</v>
      </c>
      <c r="L34">
        <v>51500</v>
      </c>
      <c r="M34">
        <v>151800</v>
      </c>
      <c r="P34">
        <v>305000</v>
      </c>
      <c r="Q34">
        <v>49200</v>
      </c>
      <c r="R34">
        <v>201100</v>
      </c>
    </row>
    <row r="35" spans="1:18" x14ac:dyDescent="0.25">
      <c r="A35">
        <v>348800</v>
      </c>
      <c r="B35">
        <v>30900</v>
      </c>
      <c r="C35">
        <v>218700</v>
      </c>
      <c r="F35">
        <v>1469600</v>
      </c>
      <c r="G35">
        <v>105900</v>
      </c>
      <c r="H35">
        <v>200100</v>
      </c>
      <c r="K35">
        <v>315400</v>
      </c>
      <c r="L35">
        <v>16400</v>
      </c>
      <c r="M35">
        <v>217100</v>
      </c>
      <c r="P35">
        <v>311300</v>
      </c>
      <c r="Q35">
        <v>137600</v>
      </c>
      <c r="R35">
        <v>218500</v>
      </c>
    </row>
    <row r="36" spans="1:18" x14ac:dyDescent="0.25">
      <c r="A36">
        <v>319200</v>
      </c>
      <c r="B36">
        <v>60600</v>
      </c>
      <c r="C36">
        <v>147900</v>
      </c>
      <c r="F36">
        <v>1507200</v>
      </c>
      <c r="G36">
        <v>93600</v>
      </c>
      <c r="H36">
        <v>227400</v>
      </c>
      <c r="K36">
        <v>321000</v>
      </c>
      <c r="L36">
        <v>50100</v>
      </c>
      <c r="M36">
        <v>215100</v>
      </c>
      <c r="P36">
        <v>357700</v>
      </c>
      <c r="Q36">
        <v>24000</v>
      </c>
      <c r="R36">
        <v>190600</v>
      </c>
    </row>
    <row r="37" spans="1:18" x14ac:dyDescent="0.25">
      <c r="A37">
        <v>309700</v>
      </c>
      <c r="B37">
        <v>47100</v>
      </c>
      <c r="C37">
        <v>220300</v>
      </c>
      <c r="F37">
        <v>1684500</v>
      </c>
      <c r="G37">
        <v>94100</v>
      </c>
      <c r="H37">
        <v>232600</v>
      </c>
      <c r="K37">
        <v>352900</v>
      </c>
      <c r="L37">
        <v>83800</v>
      </c>
      <c r="M37">
        <v>200100</v>
      </c>
      <c r="P37">
        <v>318400</v>
      </c>
      <c r="Q37">
        <v>83200</v>
      </c>
      <c r="R37">
        <v>236100</v>
      </c>
    </row>
    <row r="38" spans="1:18" x14ac:dyDescent="0.25">
      <c r="A38">
        <v>321800</v>
      </c>
      <c r="B38">
        <v>95900</v>
      </c>
      <c r="C38">
        <v>151000</v>
      </c>
      <c r="F38">
        <v>1531100</v>
      </c>
      <c r="G38">
        <v>93200</v>
      </c>
      <c r="H38">
        <v>252500</v>
      </c>
      <c r="K38">
        <v>308300</v>
      </c>
      <c r="L38">
        <v>56300</v>
      </c>
      <c r="M38">
        <v>192300</v>
      </c>
      <c r="P38">
        <v>315300</v>
      </c>
      <c r="Q38">
        <v>31700</v>
      </c>
      <c r="R38">
        <v>235400</v>
      </c>
    </row>
    <row r="39" spans="1:18" x14ac:dyDescent="0.25">
      <c r="A39">
        <v>332300</v>
      </c>
      <c r="B39">
        <v>63900</v>
      </c>
      <c r="C39">
        <v>234000</v>
      </c>
      <c r="F39">
        <v>1506700</v>
      </c>
      <c r="G39">
        <v>93800</v>
      </c>
      <c r="H39">
        <v>225800</v>
      </c>
      <c r="K39">
        <v>304400</v>
      </c>
      <c r="L39">
        <v>30100</v>
      </c>
      <c r="M39">
        <v>282100</v>
      </c>
      <c r="P39">
        <v>343700</v>
      </c>
      <c r="Q39">
        <v>36500</v>
      </c>
      <c r="R39">
        <v>221800</v>
      </c>
    </row>
    <row r="40" spans="1:18" x14ac:dyDescent="0.25">
      <c r="A40">
        <v>310200</v>
      </c>
      <c r="B40">
        <v>58900</v>
      </c>
      <c r="C40">
        <v>216000</v>
      </c>
      <c r="F40">
        <v>1738000</v>
      </c>
      <c r="G40">
        <v>89200</v>
      </c>
      <c r="H40">
        <v>229800</v>
      </c>
      <c r="K40">
        <v>339500</v>
      </c>
      <c r="L40">
        <v>66000</v>
      </c>
      <c r="M40">
        <v>206400</v>
      </c>
      <c r="P40">
        <v>350100</v>
      </c>
      <c r="Q40">
        <v>11800</v>
      </c>
      <c r="R40">
        <v>229600</v>
      </c>
    </row>
    <row r="41" spans="1:18" x14ac:dyDescent="0.25">
      <c r="A41">
        <v>350900</v>
      </c>
      <c r="B41">
        <v>70000</v>
      </c>
      <c r="C41">
        <v>148000</v>
      </c>
      <c r="F41">
        <v>1512300</v>
      </c>
      <c r="G41">
        <v>69500</v>
      </c>
      <c r="H41">
        <v>204300</v>
      </c>
      <c r="K41">
        <v>323600</v>
      </c>
      <c r="L41">
        <v>40000</v>
      </c>
      <c r="M41">
        <v>221100</v>
      </c>
      <c r="P41">
        <v>303800</v>
      </c>
      <c r="Q41">
        <v>41400</v>
      </c>
      <c r="R41">
        <v>210400</v>
      </c>
    </row>
    <row r="42" spans="1:18" x14ac:dyDescent="0.25">
      <c r="A42">
        <v>378600</v>
      </c>
      <c r="B42">
        <v>86200</v>
      </c>
      <c r="C42">
        <v>153100</v>
      </c>
      <c r="F42">
        <v>1476300</v>
      </c>
      <c r="G42">
        <v>85200</v>
      </c>
      <c r="H42">
        <v>209800</v>
      </c>
      <c r="K42">
        <v>308400</v>
      </c>
      <c r="L42">
        <v>50700</v>
      </c>
      <c r="M42">
        <v>241100</v>
      </c>
      <c r="P42">
        <v>324200</v>
      </c>
      <c r="Q42">
        <v>15200</v>
      </c>
      <c r="R42">
        <v>244100</v>
      </c>
    </row>
    <row r="43" spans="1:18" x14ac:dyDescent="0.25">
      <c r="A43">
        <v>327000</v>
      </c>
      <c r="B43">
        <v>113500</v>
      </c>
      <c r="C43">
        <v>217000</v>
      </c>
      <c r="F43">
        <v>1511900</v>
      </c>
      <c r="G43">
        <v>76400</v>
      </c>
      <c r="H43">
        <v>233000</v>
      </c>
      <c r="K43">
        <v>322300</v>
      </c>
      <c r="L43">
        <v>64700</v>
      </c>
      <c r="M43">
        <v>154900</v>
      </c>
      <c r="P43">
        <v>393700</v>
      </c>
      <c r="Q43">
        <v>44500</v>
      </c>
      <c r="R43">
        <v>191200</v>
      </c>
    </row>
    <row r="44" spans="1:18" x14ac:dyDescent="0.25">
      <c r="A44">
        <v>377700</v>
      </c>
      <c r="B44">
        <v>46500</v>
      </c>
      <c r="C44">
        <v>239800</v>
      </c>
      <c r="F44">
        <v>1694600</v>
      </c>
      <c r="G44">
        <v>85900</v>
      </c>
      <c r="H44">
        <v>252300</v>
      </c>
      <c r="K44">
        <v>325400</v>
      </c>
      <c r="L44">
        <v>26300</v>
      </c>
      <c r="M44">
        <v>209500</v>
      </c>
      <c r="P44">
        <v>306200</v>
      </c>
      <c r="Q44">
        <v>57100</v>
      </c>
      <c r="R44">
        <v>220800</v>
      </c>
    </row>
    <row r="45" spans="1:18" x14ac:dyDescent="0.25">
      <c r="A45">
        <v>354900</v>
      </c>
      <c r="B45">
        <v>45100</v>
      </c>
      <c r="C45">
        <v>168100</v>
      </c>
      <c r="F45">
        <v>1538600</v>
      </c>
      <c r="G45">
        <v>94400</v>
      </c>
      <c r="H45">
        <v>216300</v>
      </c>
      <c r="K45">
        <v>328000</v>
      </c>
      <c r="L45">
        <v>43300</v>
      </c>
      <c r="M45">
        <v>222000</v>
      </c>
      <c r="P45">
        <v>313600</v>
      </c>
      <c r="Q45">
        <v>72700</v>
      </c>
      <c r="R45">
        <v>217300</v>
      </c>
    </row>
    <row r="46" spans="1:18" x14ac:dyDescent="0.25">
      <c r="A46">
        <v>336600</v>
      </c>
      <c r="B46">
        <v>76600</v>
      </c>
      <c r="C46">
        <v>195000</v>
      </c>
      <c r="F46">
        <v>1595600</v>
      </c>
      <c r="G46">
        <v>68500</v>
      </c>
      <c r="H46">
        <v>263700</v>
      </c>
      <c r="K46">
        <v>307400</v>
      </c>
      <c r="L46">
        <v>93800</v>
      </c>
      <c r="M46">
        <v>207700</v>
      </c>
      <c r="P46">
        <v>336900</v>
      </c>
      <c r="Q46">
        <v>39800</v>
      </c>
      <c r="R46">
        <v>210500</v>
      </c>
    </row>
    <row r="47" spans="1:18" x14ac:dyDescent="0.25">
      <c r="A47">
        <v>302600</v>
      </c>
      <c r="B47">
        <v>61400</v>
      </c>
      <c r="C47">
        <v>203500</v>
      </c>
      <c r="F47">
        <v>1733500</v>
      </c>
      <c r="G47">
        <v>95600</v>
      </c>
      <c r="H47">
        <v>235200</v>
      </c>
      <c r="K47">
        <v>423100</v>
      </c>
      <c r="L47">
        <v>59000</v>
      </c>
      <c r="M47">
        <v>238600</v>
      </c>
      <c r="P47">
        <v>315500</v>
      </c>
      <c r="Q47">
        <v>53900</v>
      </c>
      <c r="R47">
        <v>187200</v>
      </c>
    </row>
    <row r="48" spans="1:18" x14ac:dyDescent="0.25">
      <c r="A48">
        <v>322600</v>
      </c>
      <c r="B48">
        <v>30900</v>
      </c>
      <c r="C48">
        <v>230500</v>
      </c>
      <c r="F48">
        <v>1572600</v>
      </c>
      <c r="G48">
        <v>63400</v>
      </c>
      <c r="H48">
        <v>212700</v>
      </c>
      <c r="K48">
        <v>313300</v>
      </c>
      <c r="L48">
        <v>30700</v>
      </c>
      <c r="M48">
        <v>226300</v>
      </c>
      <c r="P48">
        <v>310300</v>
      </c>
      <c r="Q48">
        <v>11500</v>
      </c>
      <c r="R48">
        <v>222200</v>
      </c>
    </row>
    <row r="49" spans="1:18" x14ac:dyDescent="0.25">
      <c r="A49">
        <v>317700</v>
      </c>
      <c r="B49">
        <v>63300</v>
      </c>
      <c r="C49">
        <v>205000</v>
      </c>
      <c r="F49">
        <v>1495800</v>
      </c>
      <c r="G49">
        <v>96100</v>
      </c>
      <c r="H49">
        <v>212000</v>
      </c>
      <c r="K49">
        <v>302500</v>
      </c>
      <c r="L49">
        <v>67900</v>
      </c>
      <c r="M49">
        <v>164600</v>
      </c>
      <c r="P49">
        <v>389100</v>
      </c>
      <c r="Q49">
        <v>25000</v>
      </c>
      <c r="R49">
        <v>190300</v>
      </c>
    </row>
    <row r="50" spans="1:18" x14ac:dyDescent="0.25">
      <c r="A50">
        <v>308700</v>
      </c>
      <c r="B50">
        <v>75300</v>
      </c>
      <c r="C50">
        <v>162300</v>
      </c>
      <c r="F50">
        <v>1525000</v>
      </c>
      <c r="G50">
        <v>78300</v>
      </c>
      <c r="H50">
        <v>246500</v>
      </c>
      <c r="K50">
        <v>354600</v>
      </c>
      <c r="L50">
        <v>28500</v>
      </c>
      <c r="M50">
        <v>217700</v>
      </c>
      <c r="P50">
        <v>322300</v>
      </c>
      <c r="Q50">
        <v>62100</v>
      </c>
      <c r="R50">
        <v>218800</v>
      </c>
    </row>
    <row r="51" spans="1:18" x14ac:dyDescent="0.25">
      <c r="A51">
        <v>382500</v>
      </c>
      <c r="B51">
        <v>69900</v>
      </c>
      <c r="C51">
        <v>158400</v>
      </c>
      <c r="F51">
        <v>1707000</v>
      </c>
      <c r="G51">
        <v>98200</v>
      </c>
      <c r="H51">
        <v>202300</v>
      </c>
      <c r="K51">
        <v>311500</v>
      </c>
      <c r="L51">
        <v>53400</v>
      </c>
      <c r="M51">
        <v>178500</v>
      </c>
      <c r="P51">
        <v>299500</v>
      </c>
      <c r="Q51">
        <v>80000</v>
      </c>
      <c r="R51">
        <v>212200</v>
      </c>
    </row>
    <row r="52" spans="1:18" x14ac:dyDescent="0.25">
      <c r="A52">
        <v>337600</v>
      </c>
      <c r="B52">
        <v>53200</v>
      </c>
      <c r="C52">
        <v>155200</v>
      </c>
      <c r="F52">
        <v>1522200</v>
      </c>
      <c r="G52">
        <v>86000</v>
      </c>
      <c r="H52">
        <v>204100</v>
      </c>
      <c r="K52">
        <v>305900</v>
      </c>
      <c r="L52">
        <v>64300</v>
      </c>
      <c r="M52">
        <v>142800</v>
      </c>
      <c r="P52">
        <v>335400</v>
      </c>
      <c r="Q52">
        <v>25800</v>
      </c>
      <c r="R52">
        <v>202500</v>
      </c>
    </row>
    <row r="53" spans="1:18" x14ac:dyDescent="0.25">
      <c r="A53">
        <v>312300</v>
      </c>
      <c r="B53">
        <v>58500</v>
      </c>
      <c r="C53">
        <v>158300</v>
      </c>
      <c r="F53">
        <v>1480900</v>
      </c>
      <c r="G53">
        <v>103600</v>
      </c>
      <c r="H53">
        <v>289400</v>
      </c>
      <c r="K53">
        <v>346600</v>
      </c>
      <c r="L53">
        <v>57100</v>
      </c>
      <c r="M53">
        <v>172200</v>
      </c>
      <c r="P53">
        <v>308400</v>
      </c>
      <c r="Q53">
        <v>63800</v>
      </c>
      <c r="R53">
        <v>240500</v>
      </c>
    </row>
    <row r="54" spans="1:18" x14ac:dyDescent="0.25">
      <c r="A54">
        <v>310600</v>
      </c>
      <c r="B54">
        <v>54700</v>
      </c>
      <c r="C54">
        <v>219200</v>
      </c>
      <c r="F54">
        <v>1722500</v>
      </c>
      <c r="G54">
        <v>65700</v>
      </c>
      <c r="H54">
        <v>274800</v>
      </c>
      <c r="K54">
        <v>329000</v>
      </c>
      <c r="L54">
        <v>25400</v>
      </c>
      <c r="M54">
        <v>208100</v>
      </c>
      <c r="P54">
        <v>305400</v>
      </c>
      <c r="Q54">
        <v>45500</v>
      </c>
      <c r="R54">
        <v>212600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0947-C548-4EB9-8188-32E267C74650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382600</v>
      </c>
      <c r="B2" s="4">
        <f>MEDIAN(B5:B54)</f>
        <v>62450</v>
      </c>
      <c r="C2" s="5">
        <f>MEDIAN(C5:C54)</f>
        <v>241650</v>
      </c>
      <c r="D2" s="1" t="s">
        <v>6</v>
      </c>
      <c r="F2" s="3">
        <f>MEDIAN(F5:F54)</f>
        <v>1742450</v>
      </c>
      <c r="G2" s="4">
        <f>MEDIAN(G5:G54)</f>
        <v>101650</v>
      </c>
      <c r="H2" s="5">
        <f>MEDIAN(H5:H54)</f>
        <v>252900</v>
      </c>
      <c r="I2" s="1" t="s">
        <v>6</v>
      </c>
      <c r="K2" s="3">
        <f>MEDIAN(K5:K54)</f>
        <v>394850</v>
      </c>
      <c r="L2" s="4">
        <f>MEDIAN(L5:L54)</f>
        <v>58650</v>
      </c>
      <c r="M2" s="5">
        <f>MEDIAN(M5:M54)</f>
        <v>236000</v>
      </c>
      <c r="N2" s="1" t="s">
        <v>6</v>
      </c>
      <c r="P2" s="3">
        <f>MEDIAN(P5:P54)</f>
        <v>389400</v>
      </c>
      <c r="Q2" s="4">
        <f>MEDIAN(Q5:Q54)</f>
        <v>54650</v>
      </c>
      <c r="R2" s="5">
        <f>MEDIAN(R5:R54)</f>
        <v>231350</v>
      </c>
      <c r="S2" s="1" t="s">
        <v>6</v>
      </c>
    </row>
    <row r="3" spans="1:19" ht="15.75" thickBot="1" x14ac:dyDescent="0.3">
      <c r="A3" s="6">
        <f>VAR(A5:A54)</f>
        <v>973473163.26530612</v>
      </c>
      <c r="B3" s="7">
        <f>VAR(B5:B54)</f>
        <v>502601734.69387758</v>
      </c>
      <c r="C3" s="8">
        <f>VAR(C5:C54)</f>
        <v>640038061.22448981</v>
      </c>
      <c r="D3" s="9" t="s">
        <v>7</v>
      </c>
      <c r="F3" s="6">
        <f>VAR(F5:F54)</f>
        <v>16541784897.959183</v>
      </c>
      <c r="G3" s="7">
        <f>VAR(G5:G54)</f>
        <v>272355465.30612242</v>
      </c>
      <c r="H3" s="8">
        <f>VAR(H5:H54)</f>
        <v>392761995.91836733</v>
      </c>
      <c r="I3" s="9" t="s">
        <v>7</v>
      </c>
      <c r="K3" s="6">
        <f>VAR(K5:K54)</f>
        <v>926228118.36734688</v>
      </c>
      <c r="L3" s="7">
        <f>VAR(L5:L54)</f>
        <v>588391873.46938777</v>
      </c>
      <c r="M3" s="8">
        <f>VAR(M5:M54)</f>
        <v>600041224.48979592</v>
      </c>
      <c r="N3" s="9" t="s">
        <v>7</v>
      </c>
      <c r="P3" s="6">
        <f>VAR(P5:P54)</f>
        <v>1271961097.9591837</v>
      </c>
      <c r="Q3" s="7">
        <f>VAR(Q5:Q54)</f>
        <v>783404082.65306127</v>
      </c>
      <c r="R3" s="8">
        <f>VAR(R5:R54)</f>
        <v>1338362697.9591837</v>
      </c>
      <c r="S3" s="9" t="s">
        <v>7</v>
      </c>
    </row>
    <row r="4" spans="1:19" ht="15.75" thickBot="1" x14ac:dyDescent="0.3">
      <c r="A4" s="10">
        <f>STDEV(A5:A54)</f>
        <v>31200.531458058627</v>
      </c>
      <c r="B4" s="11">
        <f>STDEV(B5:B54)</f>
        <v>22418.780847625894</v>
      </c>
      <c r="C4" s="12">
        <f>STDEV(C5:C54)</f>
        <v>25298.973521162668</v>
      </c>
      <c r="D4" s="1" t="s">
        <v>8</v>
      </c>
      <c r="F4" s="10">
        <f>STDEV(F5:F54)</f>
        <v>128614.87043868288</v>
      </c>
      <c r="G4" s="11">
        <f>STDEV(G5:G54)</f>
        <v>16503.195608915335</v>
      </c>
      <c r="H4" s="12">
        <f>STDEV(H5:H54)</f>
        <v>19818.223833592336</v>
      </c>
      <c r="I4" s="1" t="s">
        <v>8</v>
      </c>
      <c r="K4" s="10">
        <f>STDEV(K5:K54)</f>
        <v>30433.996095934344</v>
      </c>
      <c r="L4" s="11">
        <f>STDEV(L5:L54)</f>
        <v>24256.790254883017</v>
      </c>
      <c r="M4" s="12">
        <f>STDEV(M5:M54)</f>
        <v>24495.73890475231</v>
      </c>
      <c r="N4" s="1" t="s">
        <v>8</v>
      </c>
      <c r="P4" s="10">
        <f>STDEV(P5:P54)</f>
        <v>35664.563616553387</v>
      </c>
      <c r="Q4" s="11">
        <f>STDEV(Q5:Q54)</f>
        <v>27989.356595910904</v>
      </c>
      <c r="R4" s="12">
        <f>STDEV(R5:R54)</f>
        <v>36583.639758219571</v>
      </c>
      <c r="S4" s="1" t="s">
        <v>8</v>
      </c>
    </row>
    <row r="5" spans="1:19" x14ac:dyDescent="0.25">
      <c r="A5">
        <v>376000</v>
      </c>
      <c r="B5">
        <v>69500</v>
      </c>
      <c r="C5">
        <v>212700</v>
      </c>
      <c r="F5">
        <v>2035600</v>
      </c>
      <c r="G5">
        <v>94200</v>
      </c>
      <c r="H5">
        <v>241100</v>
      </c>
      <c r="K5">
        <v>413300</v>
      </c>
      <c r="L5">
        <v>97500</v>
      </c>
      <c r="M5">
        <v>197300</v>
      </c>
      <c r="P5">
        <v>350700</v>
      </c>
      <c r="Q5">
        <v>24100</v>
      </c>
      <c r="R5">
        <v>316000</v>
      </c>
    </row>
    <row r="6" spans="1:19" x14ac:dyDescent="0.25">
      <c r="A6">
        <v>412100</v>
      </c>
      <c r="B6">
        <v>25000</v>
      </c>
      <c r="C6">
        <v>250800</v>
      </c>
      <c r="F6">
        <v>1715100</v>
      </c>
      <c r="G6">
        <v>110900</v>
      </c>
      <c r="H6">
        <v>244900</v>
      </c>
      <c r="K6">
        <v>386300</v>
      </c>
      <c r="L6">
        <v>46400</v>
      </c>
      <c r="M6">
        <v>257800</v>
      </c>
      <c r="P6">
        <v>368200</v>
      </c>
      <c r="Q6">
        <v>74200</v>
      </c>
      <c r="R6">
        <v>206300</v>
      </c>
    </row>
    <row r="7" spans="1:19" x14ac:dyDescent="0.25">
      <c r="A7">
        <v>377900</v>
      </c>
      <c r="B7">
        <v>45200</v>
      </c>
      <c r="C7">
        <v>268600</v>
      </c>
      <c r="F7">
        <v>1665500</v>
      </c>
      <c r="G7">
        <v>111900</v>
      </c>
      <c r="H7">
        <v>238600</v>
      </c>
      <c r="K7">
        <v>448500</v>
      </c>
      <c r="L7">
        <v>81700</v>
      </c>
      <c r="M7">
        <v>245500</v>
      </c>
      <c r="P7">
        <v>420800</v>
      </c>
      <c r="Q7">
        <v>62600</v>
      </c>
      <c r="R7">
        <v>250600</v>
      </c>
    </row>
    <row r="8" spans="1:19" x14ac:dyDescent="0.25">
      <c r="A8">
        <v>362800</v>
      </c>
      <c r="B8">
        <v>22700</v>
      </c>
      <c r="C8">
        <v>240600</v>
      </c>
      <c r="F8">
        <v>1777900</v>
      </c>
      <c r="G8">
        <v>100600</v>
      </c>
      <c r="H8">
        <v>216700</v>
      </c>
      <c r="K8">
        <v>427000</v>
      </c>
      <c r="L8">
        <v>67900</v>
      </c>
      <c r="M8">
        <v>247800</v>
      </c>
      <c r="P8">
        <v>364900</v>
      </c>
      <c r="Q8">
        <v>33500</v>
      </c>
      <c r="R8">
        <v>249400</v>
      </c>
    </row>
    <row r="9" spans="1:19" x14ac:dyDescent="0.25">
      <c r="A9">
        <v>366400</v>
      </c>
      <c r="B9">
        <v>41000</v>
      </c>
      <c r="C9">
        <v>246600</v>
      </c>
      <c r="F9">
        <v>1939600</v>
      </c>
      <c r="G9">
        <v>134100</v>
      </c>
      <c r="H9">
        <v>231100</v>
      </c>
      <c r="K9">
        <v>400800</v>
      </c>
      <c r="L9">
        <v>69400</v>
      </c>
      <c r="M9">
        <v>231200</v>
      </c>
      <c r="P9">
        <v>356900</v>
      </c>
      <c r="Q9">
        <v>56300</v>
      </c>
      <c r="R9">
        <v>219100</v>
      </c>
    </row>
    <row r="10" spans="1:19" x14ac:dyDescent="0.25">
      <c r="A10">
        <v>407100</v>
      </c>
      <c r="B10">
        <v>53800</v>
      </c>
      <c r="C10">
        <v>269300</v>
      </c>
      <c r="F10">
        <v>1851800</v>
      </c>
      <c r="G10">
        <v>78000</v>
      </c>
      <c r="H10">
        <v>269900</v>
      </c>
      <c r="K10">
        <v>368100</v>
      </c>
      <c r="L10">
        <v>61300</v>
      </c>
      <c r="M10">
        <v>237300</v>
      </c>
      <c r="P10">
        <v>392800</v>
      </c>
      <c r="Q10">
        <v>77900</v>
      </c>
      <c r="R10">
        <v>216700</v>
      </c>
    </row>
    <row r="11" spans="1:19" x14ac:dyDescent="0.25">
      <c r="A11">
        <v>377900</v>
      </c>
      <c r="B11">
        <v>68600</v>
      </c>
      <c r="C11">
        <v>293800</v>
      </c>
      <c r="F11">
        <v>1679400</v>
      </c>
      <c r="G11">
        <v>123000</v>
      </c>
      <c r="H11">
        <v>236500</v>
      </c>
      <c r="K11">
        <v>382600</v>
      </c>
      <c r="L11">
        <v>73700</v>
      </c>
      <c r="M11">
        <v>202700</v>
      </c>
      <c r="P11">
        <v>460700</v>
      </c>
      <c r="Q11">
        <v>33600</v>
      </c>
      <c r="R11">
        <v>257900</v>
      </c>
    </row>
    <row r="12" spans="1:19" x14ac:dyDescent="0.25">
      <c r="A12">
        <v>360300</v>
      </c>
      <c r="B12">
        <v>63300</v>
      </c>
      <c r="C12">
        <v>234100</v>
      </c>
      <c r="F12">
        <v>1686600</v>
      </c>
      <c r="G12">
        <v>112600</v>
      </c>
      <c r="H12">
        <v>226100</v>
      </c>
      <c r="K12">
        <v>395100</v>
      </c>
      <c r="L12">
        <v>32600</v>
      </c>
      <c r="M12">
        <v>250900</v>
      </c>
      <c r="P12">
        <v>378600</v>
      </c>
      <c r="Q12">
        <v>160200</v>
      </c>
      <c r="R12">
        <v>184000</v>
      </c>
    </row>
    <row r="13" spans="1:19" x14ac:dyDescent="0.25">
      <c r="A13">
        <v>358800</v>
      </c>
      <c r="B13">
        <v>76800</v>
      </c>
      <c r="C13">
        <v>248600</v>
      </c>
      <c r="F13">
        <v>1722300</v>
      </c>
      <c r="G13">
        <v>114100</v>
      </c>
      <c r="H13">
        <v>239600</v>
      </c>
      <c r="K13">
        <v>438200</v>
      </c>
      <c r="L13">
        <v>54900</v>
      </c>
      <c r="M13">
        <v>214900</v>
      </c>
      <c r="P13">
        <v>361800</v>
      </c>
      <c r="Q13">
        <v>58100</v>
      </c>
      <c r="R13">
        <v>251300</v>
      </c>
    </row>
    <row r="14" spans="1:19" x14ac:dyDescent="0.25">
      <c r="A14">
        <v>385500</v>
      </c>
      <c r="B14">
        <v>57500</v>
      </c>
      <c r="C14">
        <v>269100</v>
      </c>
      <c r="F14">
        <v>1960800</v>
      </c>
      <c r="G14">
        <v>108600</v>
      </c>
      <c r="H14">
        <v>236100</v>
      </c>
      <c r="K14">
        <v>364700</v>
      </c>
      <c r="L14">
        <v>30800</v>
      </c>
      <c r="M14">
        <v>232600</v>
      </c>
      <c r="P14">
        <v>358200</v>
      </c>
      <c r="Q14">
        <v>47700</v>
      </c>
      <c r="R14">
        <v>236500</v>
      </c>
    </row>
    <row r="15" spans="1:19" x14ac:dyDescent="0.25">
      <c r="A15">
        <v>398800</v>
      </c>
      <c r="B15">
        <v>75900</v>
      </c>
      <c r="C15">
        <v>230500</v>
      </c>
      <c r="F15">
        <v>1833100</v>
      </c>
      <c r="G15">
        <v>89000</v>
      </c>
      <c r="H15">
        <v>257700</v>
      </c>
      <c r="K15">
        <v>389600</v>
      </c>
      <c r="L15">
        <v>17400</v>
      </c>
      <c r="M15">
        <v>238200</v>
      </c>
      <c r="P15">
        <v>396500</v>
      </c>
      <c r="Q15">
        <v>71600</v>
      </c>
      <c r="R15">
        <v>183700</v>
      </c>
    </row>
    <row r="16" spans="1:19" x14ac:dyDescent="0.25">
      <c r="A16">
        <v>370800</v>
      </c>
      <c r="B16">
        <v>56600</v>
      </c>
      <c r="C16">
        <v>256700</v>
      </c>
      <c r="F16">
        <v>1801500</v>
      </c>
      <c r="G16">
        <v>106700</v>
      </c>
      <c r="H16">
        <v>257800</v>
      </c>
      <c r="K16">
        <v>394800</v>
      </c>
      <c r="L16">
        <v>44900</v>
      </c>
      <c r="M16">
        <v>247800</v>
      </c>
      <c r="P16">
        <v>425400</v>
      </c>
      <c r="Q16">
        <v>98400</v>
      </c>
      <c r="R16">
        <v>193500</v>
      </c>
    </row>
    <row r="17" spans="1:18" x14ac:dyDescent="0.25">
      <c r="A17">
        <v>366500</v>
      </c>
      <c r="B17">
        <v>41900</v>
      </c>
      <c r="C17">
        <v>251600</v>
      </c>
      <c r="F17">
        <v>1698100</v>
      </c>
      <c r="G17">
        <v>103200</v>
      </c>
      <c r="H17">
        <v>293500</v>
      </c>
      <c r="K17">
        <v>454100</v>
      </c>
      <c r="L17">
        <v>65900</v>
      </c>
      <c r="M17">
        <v>210900</v>
      </c>
      <c r="P17">
        <v>409500</v>
      </c>
      <c r="Q17">
        <v>46900</v>
      </c>
      <c r="R17">
        <v>240200</v>
      </c>
    </row>
    <row r="18" spans="1:18" x14ac:dyDescent="0.25">
      <c r="A18">
        <v>388500</v>
      </c>
      <c r="B18">
        <v>32800</v>
      </c>
      <c r="C18">
        <v>252700</v>
      </c>
      <c r="F18">
        <v>1711700</v>
      </c>
      <c r="G18">
        <v>94200</v>
      </c>
      <c r="H18">
        <v>232900</v>
      </c>
      <c r="K18">
        <v>393300</v>
      </c>
      <c r="L18">
        <v>23900</v>
      </c>
      <c r="M18">
        <v>223500</v>
      </c>
      <c r="P18">
        <v>387600</v>
      </c>
      <c r="Q18">
        <v>85000</v>
      </c>
      <c r="R18">
        <v>190200</v>
      </c>
    </row>
    <row r="19" spans="1:18" x14ac:dyDescent="0.25">
      <c r="A19">
        <v>409000</v>
      </c>
      <c r="B19">
        <v>80000</v>
      </c>
      <c r="C19">
        <v>231300</v>
      </c>
      <c r="F19">
        <v>2070400</v>
      </c>
      <c r="G19">
        <v>102700</v>
      </c>
      <c r="H19">
        <v>227400</v>
      </c>
      <c r="K19">
        <v>415600</v>
      </c>
      <c r="L19">
        <v>17500</v>
      </c>
      <c r="M19">
        <v>235600</v>
      </c>
      <c r="P19">
        <v>394200</v>
      </c>
      <c r="Q19">
        <v>87600</v>
      </c>
      <c r="R19">
        <v>260000</v>
      </c>
    </row>
    <row r="20" spans="1:18" x14ac:dyDescent="0.25">
      <c r="A20">
        <v>366900</v>
      </c>
      <c r="B20">
        <v>23000</v>
      </c>
      <c r="C20">
        <v>245000</v>
      </c>
      <c r="F20">
        <v>1839600</v>
      </c>
      <c r="G20">
        <v>104000</v>
      </c>
      <c r="H20">
        <v>261500</v>
      </c>
      <c r="K20">
        <v>370500</v>
      </c>
      <c r="L20">
        <v>84300</v>
      </c>
      <c r="M20">
        <v>201200</v>
      </c>
      <c r="P20">
        <v>430300</v>
      </c>
      <c r="Q20">
        <v>17400</v>
      </c>
      <c r="R20">
        <v>248200</v>
      </c>
    </row>
    <row r="21" spans="1:18" x14ac:dyDescent="0.25">
      <c r="A21">
        <v>370300</v>
      </c>
      <c r="B21">
        <v>87300</v>
      </c>
      <c r="C21">
        <v>261300</v>
      </c>
      <c r="F21">
        <v>1723900</v>
      </c>
      <c r="G21">
        <v>111700</v>
      </c>
      <c r="H21">
        <v>239900</v>
      </c>
      <c r="K21">
        <v>520400</v>
      </c>
      <c r="L21">
        <v>95500</v>
      </c>
      <c r="M21">
        <v>227600</v>
      </c>
      <c r="P21">
        <v>392500</v>
      </c>
      <c r="Q21">
        <v>47500</v>
      </c>
      <c r="R21">
        <v>223000</v>
      </c>
    </row>
    <row r="22" spans="1:18" x14ac:dyDescent="0.25">
      <c r="A22">
        <v>363000</v>
      </c>
      <c r="B22">
        <v>40300</v>
      </c>
      <c r="C22">
        <v>305300</v>
      </c>
      <c r="F22">
        <v>1772800</v>
      </c>
      <c r="G22">
        <v>68300</v>
      </c>
      <c r="H22">
        <v>279800</v>
      </c>
      <c r="K22">
        <v>410000</v>
      </c>
      <c r="L22">
        <v>47300</v>
      </c>
      <c r="M22">
        <v>197100</v>
      </c>
      <c r="P22">
        <v>395300</v>
      </c>
      <c r="Q22">
        <v>44400</v>
      </c>
      <c r="R22">
        <v>246500</v>
      </c>
    </row>
    <row r="23" spans="1:18" x14ac:dyDescent="0.25">
      <c r="A23">
        <v>389400</v>
      </c>
      <c r="B23">
        <v>60800</v>
      </c>
      <c r="C23">
        <v>257200</v>
      </c>
      <c r="F23">
        <v>1748100</v>
      </c>
      <c r="G23">
        <v>82500</v>
      </c>
      <c r="H23">
        <v>220600</v>
      </c>
      <c r="K23">
        <v>415800</v>
      </c>
      <c r="L23">
        <v>15600</v>
      </c>
      <c r="M23">
        <v>237700</v>
      </c>
      <c r="P23">
        <v>404600</v>
      </c>
      <c r="Q23">
        <v>47200</v>
      </c>
      <c r="R23">
        <v>228500</v>
      </c>
    </row>
    <row r="24" spans="1:18" x14ac:dyDescent="0.25">
      <c r="A24">
        <v>392700</v>
      </c>
      <c r="B24">
        <v>86700</v>
      </c>
      <c r="C24">
        <v>215700</v>
      </c>
      <c r="F24">
        <v>2007200</v>
      </c>
      <c r="G24">
        <v>76700</v>
      </c>
      <c r="H24">
        <v>248000</v>
      </c>
      <c r="K24">
        <v>379900</v>
      </c>
      <c r="L24">
        <v>39000</v>
      </c>
      <c r="M24">
        <v>220800</v>
      </c>
      <c r="P24">
        <v>418800</v>
      </c>
      <c r="Q24">
        <v>77000</v>
      </c>
      <c r="R24">
        <v>218400</v>
      </c>
    </row>
    <row r="25" spans="1:18" x14ac:dyDescent="0.25">
      <c r="A25">
        <v>364700</v>
      </c>
      <c r="B25">
        <v>71000</v>
      </c>
      <c r="C25">
        <v>202200</v>
      </c>
      <c r="F25">
        <v>1812500</v>
      </c>
      <c r="G25">
        <v>97200</v>
      </c>
      <c r="H25">
        <v>261000</v>
      </c>
      <c r="K25">
        <v>412900</v>
      </c>
      <c r="L25">
        <v>28100</v>
      </c>
      <c r="M25">
        <v>238700</v>
      </c>
      <c r="P25">
        <v>418200</v>
      </c>
      <c r="Q25">
        <v>24500</v>
      </c>
      <c r="R25">
        <v>241400</v>
      </c>
    </row>
    <row r="26" spans="1:18" x14ac:dyDescent="0.25">
      <c r="A26">
        <v>366300</v>
      </c>
      <c r="B26">
        <v>82500</v>
      </c>
      <c r="C26">
        <v>251900</v>
      </c>
      <c r="F26">
        <v>1692600</v>
      </c>
      <c r="G26">
        <v>82400</v>
      </c>
      <c r="H26">
        <v>277500</v>
      </c>
      <c r="K26">
        <v>436300</v>
      </c>
      <c r="L26">
        <v>47800</v>
      </c>
      <c r="M26">
        <v>245400</v>
      </c>
      <c r="P26">
        <v>419500</v>
      </c>
      <c r="Q26">
        <v>20100</v>
      </c>
      <c r="R26">
        <v>241700</v>
      </c>
    </row>
    <row r="27" spans="1:18" x14ac:dyDescent="0.25">
      <c r="A27">
        <v>376800</v>
      </c>
      <c r="B27">
        <v>55600</v>
      </c>
      <c r="C27">
        <v>257900</v>
      </c>
      <c r="F27">
        <v>1658200</v>
      </c>
      <c r="G27">
        <v>91600</v>
      </c>
      <c r="H27">
        <v>219800</v>
      </c>
      <c r="K27">
        <v>398400</v>
      </c>
      <c r="L27">
        <v>53400</v>
      </c>
      <c r="M27">
        <v>266000</v>
      </c>
      <c r="P27">
        <v>385900</v>
      </c>
      <c r="Q27">
        <v>76600</v>
      </c>
      <c r="R27">
        <v>211800</v>
      </c>
    </row>
    <row r="28" spans="1:18" x14ac:dyDescent="0.25">
      <c r="A28">
        <v>417700</v>
      </c>
      <c r="B28">
        <v>82100</v>
      </c>
      <c r="C28">
        <v>344800</v>
      </c>
      <c r="F28">
        <v>1690600</v>
      </c>
      <c r="G28">
        <v>100400</v>
      </c>
      <c r="H28">
        <v>231200</v>
      </c>
      <c r="K28">
        <v>377200</v>
      </c>
      <c r="L28">
        <v>75100</v>
      </c>
      <c r="M28">
        <v>238600</v>
      </c>
      <c r="P28">
        <v>391200</v>
      </c>
      <c r="Q28">
        <v>50100</v>
      </c>
      <c r="R28">
        <v>216300</v>
      </c>
    </row>
    <row r="29" spans="1:18" x14ac:dyDescent="0.25">
      <c r="A29">
        <v>383100</v>
      </c>
      <c r="B29">
        <v>22800</v>
      </c>
      <c r="C29">
        <v>242500</v>
      </c>
      <c r="F29">
        <v>2003600</v>
      </c>
      <c r="G29">
        <v>71300</v>
      </c>
      <c r="H29">
        <v>292500</v>
      </c>
      <c r="K29">
        <v>384800</v>
      </c>
      <c r="L29">
        <v>41000</v>
      </c>
      <c r="M29">
        <v>213000</v>
      </c>
      <c r="P29">
        <v>447200</v>
      </c>
      <c r="Q29">
        <v>85900</v>
      </c>
      <c r="R29">
        <v>188500</v>
      </c>
    </row>
    <row r="30" spans="1:18" x14ac:dyDescent="0.25">
      <c r="A30">
        <v>473500</v>
      </c>
      <c r="B30">
        <v>86400</v>
      </c>
      <c r="C30">
        <v>224900</v>
      </c>
      <c r="F30">
        <v>1803000</v>
      </c>
      <c r="G30">
        <v>98000</v>
      </c>
      <c r="H30">
        <v>231000</v>
      </c>
      <c r="K30">
        <v>423300</v>
      </c>
      <c r="L30">
        <v>76900</v>
      </c>
      <c r="M30">
        <v>221700</v>
      </c>
      <c r="P30">
        <v>369800</v>
      </c>
      <c r="Q30">
        <v>70100</v>
      </c>
      <c r="R30">
        <v>233500</v>
      </c>
    </row>
    <row r="31" spans="1:18" x14ac:dyDescent="0.25">
      <c r="A31">
        <v>374300</v>
      </c>
      <c r="B31">
        <v>85700</v>
      </c>
      <c r="C31">
        <v>269500</v>
      </c>
      <c r="F31">
        <v>1715700</v>
      </c>
      <c r="G31">
        <v>112200</v>
      </c>
      <c r="H31">
        <v>253900</v>
      </c>
      <c r="K31">
        <v>424500</v>
      </c>
      <c r="L31">
        <v>19700</v>
      </c>
      <c r="M31">
        <v>243700</v>
      </c>
      <c r="P31">
        <v>378300</v>
      </c>
      <c r="Q31">
        <v>63900</v>
      </c>
      <c r="R31">
        <v>184900</v>
      </c>
    </row>
    <row r="32" spans="1:18" x14ac:dyDescent="0.25">
      <c r="A32">
        <v>426900</v>
      </c>
      <c r="B32">
        <v>59100</v>
      </c>
      <c r="C32">
        <v>263000</v>
      </c>
      <c r="F32">
        <v>1661600</v>
      </c>
      <c r="G32">
        <v>97900</v>
      </c>
      <c r="H32">
        <v>248700</v>
      </c>
      <c r="K32">
        <v>393100</v>
      </c>
      <c r="L32">
        <v>53400</v>
      </c>
      <c r="M32">
        <v>237000</v>
      </c>
      <c r="P32">
        <v>368100</v>
      </c>
      <c r="Q32">
        <v>23900</v>
      </c>
      <c r="R32">
        <v>254000</v>
      </c>
    </row>
    <row r="33" spans="1:18" x14ac:dyDescent="0.25">
      <c r="A33">
        <v>419900</v>
      </c>
      <c r="B33">
        <v>86300</v>
      </c>
      <c r="C33">
        <v>246500</v>
      </c>
      <c r="F33">
        <v>1723300</v>
      </c>
      <c r="G33">
        <v>90700</v>
      </c>
      <c r="H33">
        <v>248000</v>
      </c>
      <c r="K33">
        <v>394100</v>
      </c>
      <c r="L33">
        <v>107900</v>
      </c>
      <c r="M33">
        <v>209100</v>
      </c>
      <c r="P33">
        <v>392800</v>
      </c>
      <c r="Q33">
        <v>63600</v>
      </c>
      <c r="R33">
        <v>247000</v>
      </c>
    </row>
    <row r="34" spans="1:18" x14ac:dyDescent="0.25">
      <c r="A34">
        <v>367900</v>
      </c>
      <c r="B34">
        <v>75600</v>
      </c>
      <c r="C34">
        <v>238500</v>
      </c>
      <c r="F34">
        <v>2042600</v>
      </c>
      <c r="G34">
        <v>104500</v>
      </c>
      <c r="H34">
        <v>247500</v>
      </c>
      <c r="K34">
        <v>399800</v>
      </c>
      <c r="L34">
        <v>30700</v>
      </c>
      <c r="M34">
        <v>242900</v>
      </c>
      <c r="P34">
        <v>362500</v>
      </c>
      <c r="Q34">
        <v>78200</v>
      </c>
      <c r="R34">
        <v>183000</v>
      </c>
    </row>
    <row r="35" spans="1:18" x14ac:dyDescent="0.25">
      <c r="A35">
        <v>485100</v>
      </c>
      <c r="B35">
        <v>28900</v>
      </c>
      <c r="C35">
        <v>240500</v>
      </c>
      <c r="F35">
        <v>1784500</v>
      </c>
      <c r="G35">
        <v>72900</v>
      </c>
      <c r="H35">
        <v>255300</v>
      </c>
      <c r="K35">
        <v>413900</v>
      </c>
      <c r="L35">
        <v>95400</v>
      </c>
      <c r="M35">
        <v>215900</v>
      </c>
      <c r="P35">
        <v>346300</v>
      </c>
      <c r="Q35">
        <v>39400</v>
      </c>
      <c r="R35">
        <v>265100</v>
      </c>
    </row>
    <row r="36" spans="1:18" x14ac:dyDescent="0.25">
      <c r="A36">
        <v>368600</v>
      </c>
      <c r="B36">
        <v>23700</v>
      </c>
      <c r="C36">
        <v>245600</v>
      </c>
      <c r="F36">
        <v>1690800</v>
      </c>
      <c r="G36">
        <v>116100</v>
      </c>
      <c r="H36">
        <v>286100</v>
      </c>
      <c r="K36">
        <v>369600</v>
      </c>
      <c r="L36">
        <v>71900</v>
      </c>
      <c r="M36">
        <v>240300</v>
      </c>
      <c r="P36">
        <v>339500</v>
      </c>
      <c r="Q36">
        <v>25500</v>
      </c>
      <c r="R36">
        <v>256100</v>
      </c>
    </row>
    <row r="37" spans="1:18" x14ac:dyDescent="0.25">
      <c r="A37">
        <v>419800</v>
      </c>
      <c r="B37">
        <v>76100</v>
      </c>
      <c r="C37">
        <v>234000</v>
      </c>
      <c r="F37">
        <v>1655200</v>
      </c>
      <c r="G37">
        <v>97000</v>
      </c>
      <c r="H37">
        <v>281700</v>
      </c>
      <c r="K37">
        <v>369000</v>
      </c>
      <c r="L37">
        <v>54700</v>
      </c>
      <c r="M37">
        <v>193400</v>
      </c>
      <c r="P37">
        <v>380100</v>
      </c>
      <c r="Q37">
        <v>48900</v>
      </c>
      <c r="R37">
        <v>246100</v>
      </c>
    </row>
    <row r="38" spans="1:18" x14ac:dyDescent="0.25">
      <c r="A38">
        <v>371100</v>
      </c>
      <c r="B38">
        <v>86500</v>
      </c>
      <c r="C38">
        <v>216000</v>
      </c>
      <c r="F38">
        <v>1736800</v>
      </c>
      <c r="G38">
        <v>111500</v>
      </c>
      <c r="H38">
        <v>260700</v>
      </c>
      <c r="K38">
        <v>391900</v>
      </c>
      <c r="L38">
        <v>66600</v>
      </c>
      <c r="M38">
        <v>237700</v>
      </c>
      <c r="P38">
        <v>397000</v>
      </c>
      <c r="Q38">
        <v>78300</v>
      </c>
      <c r="R38">
        <v>190900</v>
      </c>
    </row>
    <row r="39" spans="1:18" x14ac:dyDescent="0.25">
      <c r="A39">
        <v>354600</v>
      </c>
      <c r="B39">
        <v>64000</v>
      </c>
      <c r="C39">
        <v>218200</v>
      </c>
      <c r="F39">
        <v>1995900</v>
      </c>
      <c r="G39">
        <v>87500</v>
      </c>
      <c r="H39">
        <v>261700</v>
      </c>
      <c r="K39">
        <v>462300</v>
      </c>
      <c r="L39">
        <v>67800</v>
      </c>
      <c r="M39">
        <v>261000</v>
      </c>
      <c r="P39">
        <v>358200</v>
      </c>
      <c r="Q39">
        <v>70400</v>
      </c>
      <c r="R39">
        <v>241500</v>
      </c>
    </row>
    <row r="40" spans="1:18" x14ac:dyDescent="0.25">
      <c r="A40">
        <v>383300</v>
      </c>
      <c r="B40">
        <v>66600</v>
      </c>
      <c r="C40">
        <v>237400</v>
      </c>
      <c r="F40">
        <v>1712700</v>
      </c>
      <c r="G40">
        <v>95200</v>
      </c>
      <c r="H40">
        <v>261900</v>
      </c>
      <c r="K40">
        <v>369700</v>
      </c>
      <c r="L40">
        <v>21600</v>
      </c>
      <c r="M40">
        <v>233900</v>
      </c>
      <c r="P40">
        <v>353500</v>
      </c>
      <c r="Q40">
        <v>94800</v>
      </c>
      <c r="R40">
        <v>180800</v>
      </c>
    </row>
    <row r="41" spans="1:18" x14ac:dyDescent="0.25">
      <c r="A41">
        <v>414000</v>
      </c>
      <c r="B41">
        <v>47800</v>
      </c>
      <c r="C41">
        <v>235000</v>
      </c>
      <c r="F41">
        <v>1710300</v>
      </c>
      <c r="G41">
        <v>120200</v>
      </c>
      <c r="H41">
        <v>250100</v>
      </c>
      <c r="K41">
        <v>389600</v>
      </c>
      <c r="L41">
        <v>59300</v>
      </c>
      <c r="M41">
        <v>185500</v>
      </c>
      <c r="P41">
        <v>351500</v>
      </c>
      <c r="Q41">
        <v>20300</v>
      </c>
      <c r="R41">
        <v>314900</v>
      </c>
    </row>
    <row r="42" spans="1:18" x14ac:dyDescent="0.25">
      <c r="A42">
        <v>474500</v>
      </c>
      <c r="B42">
        <v>97500</v>
      </c>
      <c r="C42">
        <v>209500</v>
      </c>
      <c r="F42">
        <v>1632300</v>
      </c>
      <c r="G42">
        <v>95900</v>
      </c>
      <c r="H42">
        <v>268200</v>
      </c>
      <c r="K42">
        <v>389200</v>
      </c>
      <c r="L42">
        <v>69700</v>
      </c>
      <c r="M42">
        <v>236400</v>
      </c>
      <c r="P42">
        <v>391900</v>
      </c>
      <c r="Q42">
        <v>42900</v>
      </c>
      <c r="R42">
        <v>255900</v>
      </c>
    </row>
    <row r="43" spans="1:18" x14ac:dyDescent="0.25">
      <c r="A43">
        <v>350400</v>
      </c>
      <c r="B43">
        <v>73200</v>
      </c>
      <c r="C43">
        <v>229200</v>
      </c>
      <c r="F43">
        <v>1728900</v>
      </c>
      <c r="G43">
        <v>120200</v>
      </c>
      <c r="H43">
        <v>272900</v>
      </c>
      <c r="K43">
        <v>396800</v>
      </c>
      <c r="L43">
        <v>58100</v>
      </c>
      <c r="M43">
        <v>230900</v>
      </c>
      <c r="P43">
        <v>369800</v>
      </c>
      <c r="Q43">
        <v>35400</v>
      </c>
      <c r="R43">
        <v>229200</v>
      </c>
    </row>
    <row r="44" spans="1:18" x14ac:dyDescent="0.25">
      <c r="A44">
        <v>352600</v>
      </c>
      <c r="B44">
        <v>55500</v>
      </c>
      <c r="C44">
        <v>237200</v>
      </c>
      <c r="F44">
        <v>1990000</v>
      </c>
      <c r="G44">
        <v>103200</v>
      </c>
      <c r="H44">
        <v>258000</v>
      </c>
      <c r="K44">
        <v>394900</v>
      </c>
      <c r="L44">
        <v>59200</v>
      </c>
      <c r="M44">
        <v>264500</v>
      </c>
      <c r="P44">
        <v>404400</v>
      </c>
      <c r="Q44">
        <v>43600</v>
      </c>
      <c r="R44">
        <v>228600</v>
      </c>
    </row>
    <row r="45" spans="1:18" x14ac:dyDescent="0.25">
      <c r="A45">
        <v>397300</v>
      </c>
      <c r="B45">
        <v>102400</v>
      </c>
      <c r="C45">
        <v>201900</v>
      </c>
      <c r="F45">
        <v>1715200</v>
      </c>
      <c r="G45">
        <v>119200</v>
      </c>
      <c r="H45">
        <v>274700</v>
      </c>
      <c r="K45">
        <v>369000</v>
      </c>
      <c r="L45">
        <v>25200</v>
      </c>
      <c r="M45">
        <v>234200</v>
      </c>
      <c r="P45">
        <v>500500</v>
      </c>
      <c r="Q45">
        <v>16200</v>
      </c>
      <c r="R45">
        <v>251000</v>
      </c>
    </row>
    <row r="46" spans="1:18" x14ac:dyDescent="0.25">
      <c r="A46">
        <v>410700</v>
      </c>
      <c r="B46">
        <v>52900</v>
      </c>
      <c r="C46">
        <v>261500</v>
      </c>
      <c r="F46">
        <v>1720100</v>
      </c>
      <c r="G46">
        <v>106500</v>
      </c>
      <c r="H46">
        <v>249500</v>
      </c>
      <c r="K46">
        <v>391500</v>
      </c>
      <c r="L46">
        <v>82700</v>
      </c>
      <c r="M46">
        <v>198300</v>
      </c>
      <c r="P46">
        <v>421100</v>
      </c>
      <c r="Q46">
        <v>76500</v>
      </c>
      <c r="R46">
        <v>227000</v>
      </c>
    </row>
    <row r="47" spans="1:18" x14ac:dyDescent="0.25">
      <c r="A47">
        <v>383700</v>
      </c>
      <c r="B47">
        <v>86500</v>
      </c>
      <c r="C47">
        <v>237000</v>
      </c>
      <c r="F47">
        <v>1672200</v>
      </c>
      <c r="G47">
        <v>92800</v>
      </c>
      <c r="H47">
        <v>276900</v>
      </c>
      <c r="K47">
        <v>397700</v>
      </c>
      <c r="L47">
        <v>86000</v>
      </c>
      <c r="M47">
        <v>229700</v>
      </c>
      <c r="P47">
        <v>395700</v>
      </c>
      <c r="Q47">
        <v>20150</v>
      </c>
      <c r="R47">
        <v>347300</v>
      </c>
    </row>
    <row r="48" spans="1:18" x14ac:dyDescent="0.25">
      <c r="A48">
        <v>382100</v>
      </c>
      <c r="B48">
        <v>99200</v>
      </c>
      <c r="C48">
        <v>241900</v>
      </c>
      <c r="F48">
        <v>1853800</v>
      </c>
      <c r="G48">
        <v>70800</v>
      </c>
      <c r="H48">
        <v>271900</v>
      </c>
      <c r="K48">
        <v>431600</v>
      </c>
      <c r="L48">
        <v>67200</v>
      </c>
      <c r="M48">
        <v>333900</v>
      </c>
      <c r="P48">
        <v>385200</v>
      </c>
      <c r="Q48">
        <v>80800</v>
      </c>
      <c r="R48">
        <v>225400</v>
      </c>
    </row>
    <row r="49" spans="1:18" x14ac:dyDescent="0.25">
      <c r="A49">
        <v>433300</v>
      </c>
      <c r="B49">
        <v>61600</v>
      </c>
      <c r="C49">
        <v>224700</v>
      </c>
      <c r="F49">
        <v>2026600</v>
      </c>
      <c r="G49">
        <v>84400</v>
      </c>
      <c r="H49">
        <v>220800</v>
      </c>
      <c r="K49">
        <v>371400</v>
      </c>
      <c r="L49">
        <v>96400</v>
      </c>
      <c r="M49">
        <v>207500</v>
      </c>
      <c r="P49">
        <v>507600</v>
      </c>
      <c r="Q49">
        <v>74200</v>
      </c>
      <c r="R49">
        <v>165200</v>
      </c>
    </row>
    <row r="50" spans="1:18" x14ac:dyDescent="0.25">
      <c r="A50">
        <v>417800</v>
      </c>
      <c r="B50">
        <v>90000</v>
      </c>
      <c r="C50">
        <v>216700</v>
      </c>
      <c r="F50">
        <v>1861000</v>
      </c>
      <c r="G50">
        <v>104800</v>
      </c>
      <c r="H50">
        <v>278600</v>
      </c>
      <c r="K50">
        <v>359900</v>
      </c>
      <c r="L50">
        <v>33900</v>
      </c>
      <c r="M50">
        <v>246500</v>
      </c>
      <c r="P50">
        <v>373800</v>
      </c>
      <c r="Q50">
        <v>43100</v>
      </c>
      <c r="R50">
        <v>247800</v>
      </c>
    </row>
    <row r="51" spans="1:18" x14ac:dyDescent="0.25">
      <c r="A51">
        <v>356800</v>
      </c>
      <c r="B51">
        <v>43300</v>
      </c>
      <c r="C51">
        <v>244700</v>
      </c>
      <c r="F51">
        <v>1760200</v>
      </c>
      <c r="G51">
        <v>103400</v>
      </c>
      <c r="H51">
        <v>256300</v>
      </c>
      <c r="K51">
        <v>354400</v>
      </c>
      <c r="L51">
        <v>61100</v>
      </c>
      <c r="M51">
        <v>238600</v>
      </c>
      <c r="P51">
        <v>423700</v>
      </c>
      <c r="Q51">
        <v>35100</v>
      </c>
      <c r="R51">
        <v>228400</v>
      </c>
    </row>
    <row r="52" spans="1:18" x14ac:dyDescent="0.25">
      <c r="A52">
        <v>376700</v>
      </c>
      <c r="B52">
        <v>26900</v>
      </c>
      <c r="C52">
        <v>241400</v>
      </c>
      <c r="F52">
        <v>1666400</v>
      </c>
      <c r="G52">
        <v>135600</v>
      </c>
      <c r="H52">
        <v>251900</v>
      </c>
      <c r="K52">
        <v>404400</v>
      </c>
      <c r="L52">
        <v>39700</v>
      </c>
      <c r="M52">
        <v>255700</v>
      </c>
      <c r="P52">
        <v>359100</v>
      </c>
      <c r="Q52">
        <v>82500</v>
      </c>
      <c r="R52">
        <v>181400</v>
      </c>
    </row>
    <row r="53" spans="1:18" x14ac:dyDescent="0.25">
      <c r="A53">
        <v>405400</v>
      </c>
      <c r="B53">
        <v>59500</v>
      </c>
      <c r="C53">
        <v>233300</v>
      </c>
      <c r="F53">
        <v>1910500</v>
      </c>
      <c r="G53">
        <v>60000</v>
      </c>
      <c r="H53">
        <v>256800</v>
      </c>
      <c r="K53">
        <v>402700</v>
      </c>
      <c r="L53">
        <v>53200</v>
      </c>
      <c r="M53">
        <v>261600</v>
      </c>
      <c r="P53">
        <v>363900</v>
      </c>
      <c r="Q53">
        <v>53000</v>
      </c>
      <c r="R53">
        <v>192600</v>
      </c>
    </row>
    <row r="54" spans="1:18" x14ac:dyDescent="0.25">
      <c r="A54">
        <v>414900</v>
      </c>
      <c r="B54">
        <v>56600</v>
      </c>
      <c r="C54">
        <v>234600</v>
      </c>
      <c r="F54">
        <v>2013900</v>
      </c>
      <c r="G54">
        <v>111500</v>
      </c>
      <c r="H54">
        <v>238300</v>
      </c>
      <c r="K54">
        <v>365600</v>
      </c>
      <c r="L54">
        <v>85900</v>
      </c>
      <c r="M54">
        <v>231000</v>
      </c>
      <c r="P54">
        <v>366300</v>
      </c>
      <c r="Q54">
        <v>101200</v>
      </c>
      <c r="R54">
        <v>276000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24E1-F125-416D-B639-505ADB7E23FA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433050</v>
      </c>
      <c r="B2" s="4">
        <f>MEDIAN(B5:B54)</f>
        <v>66600</v>
      </c>
      <c r="C2" s="5">
        <f>MEDIAN(C5:C54)</f>
        <v>269300</v>
      </c>
      <c r="D2" s="1" t="s">
        <v>6</v>
      </c>
      <c r="F2" s="3">
        <f>MEDIAN(F5:F54)</f>
        <v>2065550</v>
      </c>
      <c r="G2" s="4">
        <f>MEDIAN(G5:G54)</f>
        <v>105450</v>
      </c>
      <c r="H2" s="5">
        <f>MEDIAN(H5:H54)</f>
        <v>286750</v>
      </c>
      <c r="I2" s="1" t="s">
        <v>6</v>
      </c>
      <c r="K2" s="3">
        <f>MEDIAN(K5:K54)</f>
        <v>434400</v>
      </c>
      <c r="L2" s="4">
        <f>MEDIAN(L5:L54)</f>
        <v>63150</v>
      </c>
      <c r="M2" s="5">
        <f>MEDIAN(M5:M54)</f>
        <v>261400</v>
      </c>
      <c r="N2" s="1" t="s">
        <v>6</v>
      </c>
      <c r="P2" s="3">
        <f>MEDIAN(P5:P54)</f>
        <v>429300</v>
      </c>
      <c r="Q2" s="4">
        <f>MEDIAN(Q5:Q54)</f>
        <v>65400</v>
      </c>
      <c r="R2" s="5">
        <f>MEDIAN(R5:R54)</f>
        <v>243000</v>
      </c>
      <c r="S2" s="1" t="s">
        <v>6</v>
      </c>
    </row>
    <row r="3" spans="1:19" ht="15.75" thickBot="1" x14ac:dyDescent="0.3">
      <c r="A3" s="6">
        <f>VAR(A5:A54)</f>
        <v>506070126.53061223</v>
      </c>
      <c r="B3" s="7">
        <f>VAR(B5:B54)</f>
        <v>623868082.65306127</v>
      </c>
      <c r="C3" s="8">
        <f>VAR(C5:C54)</f>
        <v>679065730.61224484</v>
      </c>
      <c r="D3" s="9" t="s">
        <v>7</v>
      </c>
      <c r="F3" s="6">
        <f>VAR(F5:F54)</f>
        <v>308871631363.26532</v>
      </c>
      <c r="G3" s="7">
        <f>VAR(G5:G54)</f>
        <v>327877648.97959185</v>
      </c>
      <c r="H3" s="8">
        <f>VAR(H5:H54)</f>
        <v>968384081.63265312</v>
      </c>
      <c r="I3" s="9" t="s">
        <v>7</v>
      </c>
      <c r="K3" s="6">
        <f>VAR(K5:K54)</f>
        <v>888678628.57142854</v>
      </c>
      <c r="L3" s="7">
        <f>VAR(L5:L54)</f>
        <v>845109489.79591835</v>
      </c>
      <c r="M3" s="8">
        <f>VAR(M5:M54)</f>
        <v>518235840.81632656</v>
      </c>
      <c r="N3" s="9" t="s">
        <v>7</v>
      </c>
      <c r="P3" s="6">
        <f>VAR(P5:P54)</f>
        <v>835145391.83673465</v>
      </c>
      <c r="Q3" s="7">
        <f>VAR(Q5:Q54)</f>
        <v>853643633.67346942</v>
      </c>
      <c r="R3" s="8">
        <f>VAR(R5:R54)</f>
        <v>1337596587.7551022</v>
      </c>
      <c r="S3" s="9" t="s">
        <v>7</v>
      </c>
    </row>
    <row r="4" spans="1:19" ht="15.75" thickBot="1" x14ac:dyDescent="0.3">
      <c r="A4" s="10">
        <f>STDEV(A5:A54)</f>
        <v>22496.002456672435</v>
      </c>
      <c r="B4" s="11">
        <f>STDEV(B5:B54)</f>
        <v>24977.351393874036</v>
      </c>
      <c r="C4" s="12">
        <f>STDEV(C5:C54)</f>
        <v>26058.889665759838</v>
      </c>
      <c r="D4" s="1" t="s">
        <v>8</v>
      </c>
      <c r="F4" s="10">
        <f>STDEV(F5:F54)</f>
        <v>555762.20757016691</v>
      </c>
      <c r="G4" s="11">
        <f>STDEV(G5:G54)</f>
        <v>18107.392108738128</v>
      </c>
      <c r="H4" s="12">
        <f>STDEV(H5:H54)</f>
        <v>31118.870185671156</v>
      </c>
      <c r="I4" s="1" t="s">
        <v>8</v>
      </c>
      <c r="K4" s="10">
        <f>STDEV(K5:K54)</f>
        <v>29810.713318728696</v>
      </c>
      <c r="L4" s="11">
        <f>STDEV(L5:L54)</f>
        <v>29070.766928237692</v>
      </c>
      <c r="M4" s="12">
        <f>STDEV(M5:M54)</f>
        <v>22764.793889168566</v>
      </c>
      <c r="N4" s="1" t="s">
        <v>8</v>
      </c>
      <c r="P4" s="10">
        <f>STDEV(P5:P54)</f>
        <v>28898.882190090582</v>
      </c>
      <c r="Q4" s="11">
        <f>STDEV(Q5:Q54)</f>
        <v>29217.180453860867</v>
      </c>
      <c r="R4" s="12">
        <f>STDEV(R5:R54)</f>
        <v>36573.167592582162</v>
      </c>
      <c r="S4" s="1" t="s">
        <v>8</v>
      </c>
    </row>
    <row r="5" spans="1:19" x14ac:dyDescent="0.25">
      <c r="A5">
        <v>462500</v>
      </c>
      <c r="B5">
        <v>46000</v>
      </c>
      <c r="C5">
        <v>277500</v>
      </c>
      <c r="F5">
        <v>2072800</v>
      </c>
      <c r="G5">
        <v>125000</v>
      </c>
      <c r="H5">
        <v>269700</v>
      </c>
      <c r="K5">
        <v>449000</v>
      </c>
      <c r="L5">
        <v>76200</v>
      </c>
      <c r="M5">
        <v>241400</v>
      </c>
      <c r="P5">
        <v>405800</v>
      </c>
      <c r="Q5">
        <v>95300</v>
      </c>
      <c r="R5">
        <v>208600</v>
      </c>
    </row>
    <row r="6" spans="1:19" x14ac:dyDescent="0.25">
      <c r="A6">
        <v>496600</v>
      </c>
      <c r="B6">
        <v>11300</v>
      </c>
      <c r="C6">
        <v>257300</v>
      </c>
      <c r="F6">
        <v>2276700</v>
      </c>
      <c r="G6">
        <v>111300</v>
      </c>
      <c r="H6">
        <v>285800</v>
      </c>
      <c r="K6">
        <v>408400</v>
      </c>
      <c r="L6">
        <v>28300</v>
      </c>
      <c r="M6">
        <v>268200</v>
      </c>
      <c r="P6">
        <v>409000</v>
      </c>
      <c r="Q6">
        <v>32100</v>
      </c>
      <c r="R6">
        <v>267000</v>
      </c>
    </row>
    <row r="7" spans="1:19" x14ac:dyDescent="0.25">
      <c r="A7">
        <v>451000</v>
      </c>
      <c r="B7">
        <v>101700</v>
      </c>
      <c r="C7">
        <v>260100</v>
      </c>
      <c r="F7">
        <v>2427300</v>
      </c>
      <c r="G7">
        <v>109100</v>
      </c>
      <c r="H7">
        <v>314900</v>
      </c>
      <c r="K7">
        <v>403300</v>
      </c>
      <c r="L7">
        <v>81800</v>
      </c>
      <c r="M7">
        <v>273500</v>
      </c>
      <c r="P7">
        <v>411900</v>
      </c>
      <c r="Q7">
        <v>42800</v>
      </c>
      <c r="R7">
        <v>268500</v>
      </c>
    </row>
    <row r="8" spans="1:19" x14ac:dyDescent="0.25">
      <c r="A8">
        <v>409300</v>
      </c>
      <c r="B8">
        <v>50100</v>
      </c>
      <c r="C8">
        <v>224100</v>
      </c>
      <c r="F8">
        <v>2336100</v>
      </c>
      <c r="G8">
        <v>83700</v>
      </c>
      <c r="H8">
        <v>343000</v>
      </c>
      <c r="K8">
        <v>453600</v>
      </c>
      <c r="L8">
        <v>100400</v>
      </c>
      <c r="M8">
        <v>260700</v>
      </c>
      <c r="P8">
        <v>426300</v>
      </c>
      <c r="Q8">
        <v>105500</v>
      </c>
      <c r="R8">
        <v>234400</v>
      </c>
    </row>
    <row r="9" spans="1:19" x14ac:dyDescent="0.25">
      <c r="A9">
        <v>395100</v>
      </c>
      <c r="B9">
        <v>92900</v>
      </c>
      <c r="C9">
        <v>271000</v>
      </c>
      <c r="F9">
        <v>2244900</v>
      </c>
      <c r="G9">
        <v>77200</v>
      </c>
      <c r="H9">
        <v>340700</v>
      </c>
      <c r="K9">
        <v>463100</v>
      </c>
      <c r="L9">
        <v>88300</v>
      </c>
      <c r="M9">
        <v>258400</v>
      </c>
      <c r="P9">
        <v>424400</v>
      </c>
      <c r="Q9">
        <v>36000</v>
      </c>
      <c r="R9">
        <v>284400</v>
      </c>
    </row>
    <row r="10" spans="1:19" x14ac:dyDescent="0.25">
      <c r="A10">
        <v>408300</v>
      </c>
      <c r="B10">
        <v>10400</v>
      </c>
      <c r="C10">
        <v>256500</v>
      </c>
      <c r="F10">
        <v>2321600</v>
      </c>
      <c r="G10">
        <v>105700</v>
      </c>
      <c r="H10">
        <v>304100</v>
      </c>
      <c r="K10">
        <v>498700</v>
      </c>
      <c r="L10">
        <v>14900</v>
      </c>
      <c r="M10">
        <v>267100</v>
      </c>
      <c r="P10">
        <v>464900</v>
      </c>
      <c r="Q10">
        <v>50200</v>
      </c>
      <c r="R10">
        <v>272400</v>
      </c>
    </row>
    <row r="11" spans="1:19" x14ac:dyDescent="0.25">
      <c r="A11">
        <v>421500</v>
      </c>
      <c r="B11">
        <v>67600</v>
      </c>
      <c r="C11">
        <v>267600</v>
      </c>
      <c r="F11">
        <v>2128000</v>
      </c>
      <c r="G11">
        <v>84700</v>
      </c>
      <c r="H11">
        <v>293800</v>
      </c>
      <c r="K11">
        <v>450000</v>
      </c>
      <c r="L11">
        <v>59300</v>
      </c>
      <c r="M11">
        <v>273800</v>
      </c>
      <c r="P11">
        <v>467700</v>
      </c>
      <c r="Q11">
        <v>34900</v>
      </c>
      <c r="R11">
        <v>302800</v>
      </c>
    </row>
    <row r="12" spans="1:19" x14ac:dyDescent="0.25">
      <c r="A12">
        <v>439500</v>
      </c>
      <c r="B12">
        <v>43500</v>
      </c>
      <c r="C12">
        <v>259400</v>
      </c>
      <c r="F12">
        <v>2015400</v>
      </c>
      <c r="G12">
        <v>105200</v>
      </c>
      <c r="H12">
        <v>328800</v>
      </c>
      <c r="K12">
        <v>427200</v>
      </c>
      <c r="L12">
        <v>68800</v>
      </c>
      <c r="M12">
        <v>237600</v>
      </c>
      <c r="P12">
        <v>430100</v>
      </c>
      <c r="Q12">
        <v>41800</v>
      </c>
      <c r="R12">
        <v>323900</v>
      </c>
    </row>
    <row r="13" spans="1:19" x14ac:dyDescent="0.25">
      <c r="A13">
        <v>477200</v>
      </c>
      <c r="B13">
        <v>60300</v>
      </c>
      <c r="C13">
        <v>255100</v>
      </c>
      <c r="F13">
        <v>2037900</v>
      </c>
      <c r="G13">
        <v>129400</v>
      </c>
      <c r="H13">
        <v>281300</v>
      </c>
      <c r="K13">
        <v>424200</v>
      </c>
      <c r="L13">
        <v>57200</v>
      </c>
      <c r="M13">
        <v>243400</v>
      </c>
      <c r="P13">
        <v>424700</v>
      </c>
      <c r="Q13">
        <v>60500</v>
      </c>
      <c r="R13">
        <v>211700</v>
      </c>
    </row>
    <row r="14" spans="1:19" x14ac:dyDescent="0.25">
      <c r="A14">
        <v>443900</v>
      </c>
      <c r="B14">
        <v>71100</v>
      </c>
      <c r="C14">
        <v>213300</v>
      </c>
      <c r="F14">
        <v>2060300</v>
      </c>
      <c r="G14">
        <v>103100</v>
      </c>
      <c r="H14">
        <v>247300</v>
      </c>
      <c r="K14">
        <v>459400</v>
      </c>
      <c r="L14">
        <v>26000</v>
      </c>
      <c r="M14">
        <v>268100</v>
      </c>
      <c r="P14">
        <v>423400</v>
      </c>
      <c r="Q14">
        <v>53100</v>
      </c>
      <c r="R14">
        <v>258100</v>
      </c>
    </row>
    <row r="15" spans="1:19" x14ac:dyDescent="0.25">
      <c r="A15">
        <v>416300</v>
      </c>
      <c r="B15">
        <v>74400</v>
      </c>
      <c r="C15">
        <v>258100</v>
      </c>
      <c r="F15">
        <v>2250100</v>
      </c>
      <c r="G15">
        <v>116900</v>
      </c>
      <c r="H15">
        <v>237700</v>
      </c>
      <c r="K15">
        <v>423200</v>
      </c>
      <c r="L15">
        <v>112100</v>
      </c>
      <c r="M15">
        <v>243700</v>
      </c>
      <c r="P15">
        <v>385900</v>
      </c>
      <c r="Q15">
        <v>87300</v>
      </c>
      <c r="R15">
        <v>240400</v>
      </c>
    </row>
    <row r="16" spans="1:19" x14ac:dyDescent="0.25">
      <c r="A16">
        <v>424100</v>
      </c>
      <c r="B16">
        <v>69500</v>
      </c>
      <c r="C16">
        <v>316200</v>
      </c>
      <c r="F16">
        <v>2439200</v>
      </c>
      <c r="G16">
        <v>80200</v>
      </c>
      <c r="H16">
        <v>278100</v>
      </c>
      <c r="K16">
        <v>478000</v>
      </c>
      <c r="L16">
        <v>64100</v>
      </c>
      <c r="M16">
        <v>268300</v>
      </c>
      <c r="P16">
        <v>434900</v>
      </c>
      <c r="Q16">
        <v>79900</v>
      </c>
      <c r="R16">
        <v>206700</v>
      </c>
    </row>
    <row r="17" spans="1:18" x14ac:dyDescent="0.25">
      <c r="A17">
        <v>422900</v>
      </c>
      <c r="B17">
        <v>28300</v>
      </c>
      <c r="C17">
        <v>291400</v>
      </c>
      <c r="F17">
        <v>2314000</v>
      </c>
      <c r="G17">
        <v>107300</v>
      </c>
      <c r="H17">
        <v>233600</v>
      </c>
      <c r="K17">
        <v>464800</v>
      </c>
      <c r="L17">
        <v>35600</v>
      </c>
      <c r="M17">
        <v>265900</v>
      </c>
      <c r="P17">
        <v>463200</v>
      </c>
      <c r="Q17">
        <v>90800</v>
      </c>
      <c r="R17">
        <v>220500</v>
      </c>
    </row>
    <row r="18" spans="1:18" x14ac:dyDescent="0.25">
      <c r="A18">
        <v>447100</v>
      </c>
      <c r="B18">
        <v>75700</v>
      </c>
      <c r="C18">
        <v>295000</v>
      </c>
      <c r="F18">
        <v>2138800</v>
      </c>
      <c r="G18">
        <v>100400</v>
      </c>
      <c r="H18">
        <v>310500</v>
      </c>
      <c r="K18">
        <v>457400</v>
      </c>
      <c r="L18">
        <v>39500</v>
      </c>
      <c r="M18">
        <v>245900</v>
      </c>
      <c r="P18">
        <v>501100</v>
      </c>
      <c r="Q18">
        <v>68900</v>
      </c>
      <c r="R18">
        <v>234400</v>
      </c>
    </row>
    <row r="19" spans="1:18" x14ac:dyDescent="0.25">
      <c r="A19">
        <v>444000</v>
      </c>
      <c r="B19">
        <v>64600</v>
      </c>
      <c r="C19">
        <v>263200</v>
      </c>
      <c r="F19">
        <v>2070800</v>
      </c>
      <c r="G19">
        <v>106500</v>
      </c>
      <c r="H19">
        <v>256500</v>
      </c>
      <c r="K19">
        <v>422400</v>
      </c>
      <c r="L19">
        <v>28500</v>
      </c>
      <c r="M19">
        <v>267400</v>
      </c>
      <c r="P19">
        <v>438600</v>
      </c>
      <c r="Q19">
        <v>30900</v>
      </c>
      <c r="R19">
        <v>282800</v>
      </c>
    </row>
    <row r="20" spans="1:18" x14ac:dyDescent="0.25">
      <c r="A20">
        <v>454700</v>
      </c>
      <c r="B20">
        <v>30700</v>
      </c>
      <c r="C20">
        <v>292400</v>
      </c>
      <c r="F20">
        <v>2071400</v>
      </c>
      <c r="G20">
        <v>76700</v>
      </c>
      <c r="H20">
        <v>296400</v>
      </c>
      <c r="K20">
        <v>457100</v>
      </c>
      <c r="L20">
        <v>67300</v>
      </c>
      <c r="M20">
        <v>202800</v>
      </c>
      <c r="P20">
        <v>393600</v>
      </c>
      <c r="Q20">
        <v>19000</v>
      </c>
      <c r="R20">
        <v>290000</v>
      </c>
    </row>
    <row r="21" spans="1:18" x14ac:dyDescent="0.25">
      <c r="A21">
        <v>463000</v>
      </c>
      <c r="B21">
        <v>83500</v>
      </c>
      <c r="C21">
        <v>285800</v>
      </c>
      <c r="F21">
        <v>2043700</v>
      </c>
      <c r="G21">
        <v>107900</v>
      </c>
      <c r="H21">
        <v>284200</v>
      </c>
      <c r="K21">
        <v>425100</v>
      </c>
      <c r="L21">
        <v>62200</v>
      </c>
      <c r="M21">
        <v>316000</v>
      </c>
      <c r="P21">
        <v>402200</v>
      </c>
      <c r="Q21">
        <v>75400</v>
      </c>
      <c r="R21">
        <v>220300</v>
      </c>
    </row>
    <row r="22" spans="1:18" x14ac:dyDescent="0.25">
      <c r="A22">
        <v>427900</v>
      </c>
      <c r="B22">
        <v>82400</v>
      </c>
      <c r="C22">
        <v>234200</v>
      </c>
      <c r="F22">
        <v>1972000</v>
      </c>
      <c r="G22">
        <v>122600</v>
      </c>
      <c r="H22">
        <v>268500</v>
      </c>
      <c r="K22">
        <v>465800</v>
      </c>
      <c r="L22">
        <v>83400</v>
      </c>
      <c r="M22">
        <v>275500</v>
      </c>
      <c r="P22">
        <v>385900</v>
      </c>
      <c r="Q22">
        <v>67600</v>
      </c>
      <c r="R22">
        <v>243000</v>
      </c>
    </row>
    <row r="23" spans="1:18" x14ac:dyDescent="0.25">
      <c r="A23">
        <v>429200</v>
      </c>
      <c r="B23">
        <v>40700</v>
      </c>
      <c r="C23">
        <v>294200</v>
      </c>
      <c r="F23">
        <v>1919900</v>
      </c>
      <c r="G23">
        <v>109500</v>
      </c>
      <c r="H23">
        <v>308000</v>
      </c>
      <c r="K23">
        <v>439700</v>
      </c>
      <c r="L23">
        <v>83100</v>
      </c>
      <c r="M23">
        <v>229500</v>
      </c>
      <c r="P23">
        <v>399400</v>
      </c>
      <c r="Q23">
        <v>16200</v>
      </c>
      <c r="R23">
        <v>270000</v>
      </c>
    </row>
    <row r="24" spans="1:18" x14ac:dyDescent="0.25">
      <c r="A24">
        <v>425600</v>
      </c>
      <c r="B24">
        <v>74300</v>
      </c>
      <c r="C24">
        <v>277800</v>
      </c>
      <c r="F24">
        <v>2132200</v>
      </c>
      <c r="G24">
        <v>116800</v>
      </c>
      <c r="H24">
        <v>309900</v>
      </c>
      <c r="K24">
        <v>476100</v>
      </c>
      <c r="L24">
        <v>106200</v>
      </c>
      <c r="M24">
        <v>205200</v>
      </c>
      <c r="P24">
        <v>426300</v>
      </c>
      <c r="Q24">
        <v>63200</v>
      </c>
      <c r="R24">
        <v>276200</v>
      </c>
    </row>
    <row r="25" spans="1:18" x14ac:dyDescent="0.25">
      <c r="A25">
        <v>412700</v>
      </c>
      <c r="B25">
        <v>70600</v>
      </c>
      <c r="C25">
        <v>293800</v>
      </c>
      <c r="F25">
        <v>2295800</v>
      </c>
      <c r="G25">
        <v>99800</v>
      </c>
      <c r="H25">
        <v>348700</v>
      </c>
      <c r="K25">
        <v>495900</v>
      </c>
      <c r="L25">
        <v>101700</v>
      </c>
      <c r="M25">
        <v>259800</v>
      </c>
      <c r="P25">
        <v>482700</v>
      </c>
      <c r="Q25">
        <v>55500</v>
      </c>
      <c r="R25">
        <v>297600</v>
      </c>
    </row>
    <row r="26" spans="1:18" x14ac:dyDescent="0.25">
      <c r="A26">
        <v>424800</v>
      </c>
      <c r="B26">
        <v>61600</v>
      </c>
      <c r="C26">
        <v>310100</v>
      </c>
      <c r="F26">
        <v>2167700</v>
      </c>
      <c r="G26">
        <v>124700</v>
      </c>
      <c r="H26">
        <v>257200</v>
      </c>
      <c r="K26">
        <v>392300</v>
      </c>
      <c r="L26">
        <v>36300</v>
      </c>
      <c r="M26">
        <v>263100</v>
      </c>
      <c r="P26">
        <v>448700</v>
      </c>
      <c r="Q26">
        <v>53700</v>
      </c>
      <c r="R26">
        <v>193900</v>
      </c>
    </row>
    <row r="27" spans="1:18" x14ac:dyDescent="0.25">
      <c r="A27">
        <v>468200</v>
      </c>
      <c r="B27">
        <v>27550</v>
      </c>
      <c r="C27">
        <v>257400</v>
      </c>
      <c r="F27">
        <v>2001700</v>
      </c>
      <c r="G27">
        <v>88800</v>
      </c>
      <c r="H27">
        <v>311100</v>
      </c>
      <c r="K27">
        <v>406700</v>
      </c>
      <c r="L27">
        <v>70000</v>
      </c>
      <c r="M27">
        <v>260400</v>
      </c>
      <c r="P27">
        <v>414200</v>
      </c>
      <c r="Q27">
        <v>98800</v>
      </c>
      <c r="R27">
        <v>217400</v>
      </c>
    </row>
    <row r="28" spans="1:18" x14ac:dyDescent="0.25">
      <c r="A28">
        <v>476700</v>
      </c>
      <c r="B28">
        <v>69200</v>
      </c>
      <c r="C28">
        <v>238000</v>
      </c>
      <c r="F28">
        <v>1926000</v>
      </c>
      <c r="G28">
        <v>92800</v>
      </c>
      <c r="H28">
        <v>247900</v>
      </c>
      <c r="K28">
        <v>405100</v>
      </c>
      <c r="L28">
        <v>85200</v>
      </c>
      <c r="M28">
        <v>228700</v>
      </c>
      <c r="P28">
        <v>448700</v>
      </c>
      <c r="Q28">
        <v>119100</v>
      </c>
      <c r="R28">
        <v>231300</v>
      </c>
    </row>
    <row r="29" spans="1:18" x14ac:dyDescent="0.25">
      <c r="A29">
        <v>441200</v>
      </c>
      <c r="B29">
        <v>66100</v>
      </c>
      <c r="C29">
        <v>312200</v>
      </c>
      <c r="F29">
        <v>1919600</v>
      </c>
      <c r="G29">
        <v>106900</v>
      </c>
      <c r="H29">
        <v>296100</v>
      </c>
      <c r="K29">
        <v>411200</v>
      </c>
      <c r="L29">
        <v>111100</v>
      </c>
      <c r="M29">
        <v>261500</v>
      </c>
      <c r="P29">
        <v>417900</v>
      </c>
      <c r="Q29">
        <v>41400</v>
      </c>
      <c r="R29">
        <v>293100</v>
      </c>
    </row>
    <row r="30" spans="1:18" x14ac:dyDescent="0.25">
      <c r="A30">
        <v>428500</v>
      </c>
      <c r="B30">
        <v>44900</v>
      </c>
      <c r="C30">
        <v>284600</v>
      </c>
      <c r="F30">
        <v>1879600</v>
      </c>
      <c r="G30">
        <v>128200</v>
      </c>
      <c r="H30">
        <v>235600</v>
      </c>
      <c r="K30">
        <v>427400</v>
      </c>
      <c r="L30">
        <v>25900</v>
      </c>
      <c r="M30">
        <v>264500</v>
      </c>
      <c r="P30">
        <v>428000</v>
      </c>
      <c r="Q30">
        <v>43000</v>
      </c>
      <c r="R30">
        <v>319000</v>
      </c>
    </row>
    <row r="31" spans="1:18" x14ac:dyDescent="0.25">
      <c r="A31">
        <v>410900</v>
      </c>
      <c r="B31">
        <v>77000</v>
      </c>
      <c r="C31">
        <v>253900</v>
      </c>
      <c r="F31">
        <v>1919600</v>
      </c>
      <c r="G31">
        <v>117300</v>
      </c>
      <c r="H31">
        <v>252200</v>
      </c>
      <c r="K31">
        <v>472100</v>
      </c>
      <c r="L31">
        <v>29600</v>
      </c>
      <c r="M31">
        <v>269900</v>
      </c>
      <c r="P31">
        <v>432800</v>
      </c>
      <c r="Q31">
        <v>93300</v>
      </c>
      <c r="R31">
        <v>211800</v>
      </c>
    </row>
    <row r="32" spans="1:18" x14ac:dyDescent="0.25">
      <c r="A32">
        <v>417300</v>
      </c>
      <c r="B32">
        <v>79900</v>
      </c>
      <c r="C32">
        <v>214400</v>
      </c>
      <c r="F32">
        <v>1920500</v>
      </c>
      <c r="G32">
        <v>87200</v>
      </c>
      <c r="H32">
        <v>269200</v>
      </c>
      <c r="K32">
        <v>500400</v>
      </c>
      <c r="L32">
        <v>113000</v>
      </c>
      <c r="M32">
        <v>242000</v>
      </c>
      <c r="P32">
        <v>472500</v>
      </c>
      <c r="Q32">
        <v>93200</v>
      </c>
      <c r="R32">
        <v>226900</v>
      </c>
    </row>
    <row r="33" spans="1:18" x14ac:dyDescent="0.25">
      <c r="A33">
        <v>430600</v>
      </c>
      <c r="B33">
        <v>82900</v>
      </c>
      <c r="C33">
        <v>280200</v>
      </c>
      <c r="F33">
        <v>2131800</v>
      </c>
      <c r="G33">
        <v>114700</v>
      </c>
      <c r="H33">
        <v>257800</v>
      </c>
      <c r="K33">
        <v>432000</v>
      </c>
      <c r="L33">
        <v>94800</v>
      </c>
      <c r="M33">
        <v>265000</v>
      </c>
      <c r="P33">
        <v>475800</v>
      </c>
      <c r="Q33">
        <v>45100</v>
      </c>
      <c r="R33">
        <v>273900</v>
      </c>
    </row>
    <row r="34" spans="1:18" x14ac:dyDescent="0.25">
      <c r="A34">
        <v>459000</v>
      </c>
      <c r="B34">
        <v>49900</v>
      </c>
      <c r="C34">
        <v>220000</v>
      </c>
      <c r="F34">
        <v>2266100</v>
      </c>
      <c r="G34">
        <v>63800</v>
      </c>
      <c r="H34">
        <v>314700</v>
      </c>
      <c r="K34">
        <v>437500</v>
      </c>
      <c r="L34">
        <v>39700</v>
      </c>
      <c r="M34">
        <v>272400</v>
      </c>
      <c r="P34">
        <v>435600</v>
      </c>
      <c r="Q34">
        <v>123100</v>
      </c>
      <c r="R34">
        <v>246500</v>
      </c>
    </row>
    <row r="35" spans="1:18" x14ac:dyDescent="0.25">
      <c r="A35">
        <v>482100</v>
      </c>
      <c r="B35">
        <v>67100</v>
      </c>
      <c r="C35">
        <v>293400</v>
      </c>
      <c r="F35">
        <v>2149800</v>
      </c>
      <c r="G35">
        <v>74700</v>
      </c>
      <c r="H35">
        <v>290500</v>
      </c>
      <c r="K35">
        <v>416600</v>
      </c>
      <c r="L35">
        <v>40500</v>
      </c>
      <c r="M35">
        <v>228200</v>
      </c>
      <c r="P35">
        <v>400100</v>
      </c>
      <c r="Q35">
        <v>57200</v>
      </c>
      <c r="R35">
        <v>202400</v>
      </c>
    </row>
    <row r="36" spans="1:18" x14ac:dyDescent="0.25">
      <c r="A36">
        <v>449800</v>
      </c>
      <c r="B36">
        <v>29300</v>
      </c>
      <c r="C36">
        <v>280200</v>
      </c>
      <c r="F36">
        <v>1984500</v>
      </c>
      <c r="G36">
        <v>90400</v>
      </c>
      <c r="H36">
        <v>287700</v>
      </c>
      <c r="K36">
        <v>419800</v>
      </c>
      <c r="L36">
        <v>40800</v>
      </c>
      <c r="M36">
        <v>261200</v>
      </c>
      <c r="P36">
        <v>400400</v>
      </c>
      <c r="Q36">
        <v>21800</v>
      </c>
      <c r="R36">
        <v>293500</v>
      </c>
    </row>
    <row r="37" spans="1:18" x14ac:dyDescent="0.25">
      <c r="A37">
        <v>432200</v>
      </c>
      <c r="B37">
        <v>63900</v>
      </c>
      <c r="C37">
        <v>298500</v>
      </c>
      <c r="F37">
        <v>1912400</v>
      </c>
      <c r="G37">
        <v>126300</v>
      </c>
      <c r="H37">
        <v>258700</v>
      </c>
      <c r="K37">
        <v>430100</v>
      </c>
      <c r="L37">
        <v>56600</v>
      </c>
      <c r="M37">
        <v>233300</v>
      </c>
      <c r="P37">
        <v>388700</v>
      </c>
      <c r="Q37">
        <v>62800</v>
      </c>
      <c r="R37">
        <v>275400</v>
      </c>
    </row>
    <row r="38" spans="1:18" x14ac:dyDescent="0.25">
      <c r="A38">
        <v>435900</v>
      </c>
      <c r="B38">
        <v>23200</v>
      </c>
      <c r="C38">
        <v>264800</v>
      </c>
      <c r="F38">
        <v>1922000</v>
      </c>
      <c r="G38">
        <v>115600</v>
      </c>
      <c r="H38">
        <v>305600</v>
      </c>
      <c r="K38">
        <v>466900</v>
      </c>
      <c r="L38">
        <v>102900</v>
      </c>
      <c r="M38">
        <v>270700</v>
      </c>
      <c r="P38">
        <v>413500</v>
      </c>
      <c r="Q38">
        <v>61100</v>
      </c>
      <c r="R38">
        <v>209500</v>
      </c>
    </row>
    <row r="39" spans="1:18" x14ac:dyDescent="0.25">
      <c r="A39">
        <v>427100</v>
      </c>
      <c r="B39">
        <v>32900</v>
      </c>
      <c r="C39">
        <v>240000</v>
      </c>
      <c r="F39">
        <v>1868900</v>
      </c>
      <c r="G39">
        <v>106600</v>
      </c>
      <c r="H39">
        <v>310000</v>
      </c>
      <c r="K39">
        <v>467500</v>
      </c>
      <c r="L39">
        <v>64200</v>
      </c>
      <c r="M39">
        <v>231200</v>
      </c>
      <c r="P39">
        <v>445300</v>
      </c>
      <c r="Q39">
        <v>109300</v>
      </c>
      <c r="R39">
        <v>219400</v>
      </c>
    </row>
    <row r="40" spans="1:18" x14ac:dyDescent="0.25">
      <c r="A40">
        <v>433900</v>
      </c>
      <c r="B40">
        <v>98400</v>
      </c>
      <c r="C40">
        <v>271600</v>
      </c>
      <c r="F40">
        <v>2054200</v>
      </c>
      <c r="G40">
        <v>102400</v>
      </c>
      <c r="H40">
        <v>247700</v>
      </c>
      <c r="K40">
        <v>436800</v>
      </c>
      <c r="L40">
        <v>18300</v>
      </c>
      <c r="M40">
        <v>259200</v>
      </c>
      <c r="P40">
        <v>474100</v>
      </c>
      <c r="Q40">
        <v>82200</v>
      </c>
      <c r="R40">
        <v>198400</v>
      </c>
    </row>
    <row r="41" spans="1:18" x14ac:dyDescent="0.25">
      <c r="A41">
        <v>442400</v>
      </c>
      <c r="B41">
        <v>102900</v>
      </c>
      <c r="C41">
        <v>225800</v>
      </c>
      <c r="F41">
        <v>1915200</v>
      </c>
      <c r="G41">
        <v>125200</v>
      </c>
      <c r="H41">
        <v>248800</v>
      </c>
      <c r="K41">
        <v>406100</v>
      </c>
      <c r="L41">
        <v>28100</v>
      </c>
      <c r="M41">
        <v>261300</v>
      </c>
      <c r="P41">
        <v>436500</v>
      </c>
      <c r="Q41">
        <v>74900</v>
      </c>
      <c r="R41">
        <v>200100</v>
      </c>
    </row>
    <row r="42" spans="1:18" x14ac:dyDescent="0.25">
      <c r="A42">
        <v>462300</v>
      </c>
      <c r="B42">
        <v>49100</v>
      </c>
      <c r="C42">
        <v>296400</v>
      </c>
      <c r="F42">
        <v>2111600</v>
      </c>
      <c r="G42">
        <v>125400</v>
      </c>
      <c r="H42">
        <v>300100</v>
      </c>
      <c r="K42">
        <v>379600</v>
      </c>
      <c r="L42">
        <v>26200</v>
      </c>
      <c r="M42">
        <v>265300</v>
      </c>
      <c r="P42">
        <v>428500</v>
      </c>
      <c r="Q42">
        <v>84100</v>
      </c>
      <c r="R42">
        <v>218800</v>
      </c>
    </row>
    <row r="43" spans="1:18" x14ac:dyDescent="0.25">
      <c r="A43">
        <v>452400</v>
      </c>
      <c r="B43">
        <v>70000</v>
      </c>
      <c r="C43">
        <v>261100</v>
      </c>
      <c r="F43">
        <v>5860100</v>
      </c>
      <c r="G43">
        <v>74900</v>
      </c>
      <c r="H43">
        <v>303000</v>
      </c>
      <c r="K43">
        <v>396500</v>
      </c>
      <c r="L43">
        <v>64400</v>
      </c>
      <c r="M43">
        <v>261900</v>
      </c>
      <c r="P43">
        <v>426600</v>
      </c>
      <c r="Q43">
        <v>98800</v>
      </c>
      <c r="R43">
        <v>212900</v>
      </c>
    </row>
    <row r="44" spans="1:18" x14ac:dyDescent="0.25">
      <c r="A44">
        <v>417500</v>
      </c>
      <c r="B44">
        <v>101600</v>
      </c>
      <c r="C44">
        <v>234200</v>
      </c>
      <c r="F44">
        <v>2155700</v>
      </c>
      <c r="G44">
        <v>76200</v>
      </c>
      <c r="H44">
        <v>299600</v>
      </c>
      <c r="K44">
        <v>402900</v>
      </c>
      <c r="L44">
        <v>10500</v>
      </c>
      <c r="M44">
        <v>260400</v>
      </c>
      <c r="P44">
        <v>416100</v>
      </c>
      <c r="Q44">
        <v>91000</v>
      </c>
      <c r="R44">
        <v>290900</v>
      </c>
    </row>
    <row r="45" spans="1:18" x14ac:dyDescent="0.25">
      <c r="A45">
        <v>427400</v>
      </c>
      <c r="B45">
        <v>51400</v>
      </c>
      <c r="C45">
        <v>249200</v>
      </c>
      <c r="F45">
        <v>2024100</v>
      </c>
      <c r="G45">
        <v>99900</v>
      </c>
      <c r="H45">
        <v>251600</v>
      </c>
      <c r="K45">
        <v>421500</v>
      </c>
      <c r="L45">
        <v>69800</v>
      </c>
      <c r="M45">
        <v>256600</v>
      </c>
      <c r="P45">
        <v>437700</v>
      </c>
      <c r="Q45">
        <v>41800</v>
      </c>
      <c r="R45">
        <v>314600</v>
      </c>
    </row>
    <row r="46" spans="1:18" x14ac:dyDescent="0.25">
      <c r="A46">
        <v>421700</v>
      </c>
      <c r="B46">
        <v>42400</v>
      </c>
      <c r="C46">
        <v>288100</v>
      </c>
      <c r="F46">
        <v>1930900</v>
      </c>
      <c r="G46">
        <v>120800</v>
      </c>
      <c r="H46">
        <v>253300</v>
      </c>
      <c r="K46">
        <v>487500</v>
      </c>
      <c r="L46">
        <v>57500</v>
      </c>
      <c r="M46">
        <v>272900</v>
      </c>
      <c r="P46">
        <v>454900</v>
      </c>
      <c r="Q46">
        <v>79200</v>
      </c>
      <c r="R46">
        <v>221500</v>
      </c>
    </row>
    <row r="47" spans="1:18" x14ac:dyDescent="0.25">
      <c r="A47">
        <v>430400</v>
      </c>
      <c r="B47">
        <v>20900</v>
      </c>
      <c r="C47">
        <v>273700</v>
      </c>
      <c r="F47">
        <v>1921200</v>
      </c>
      <c r="G47">
        <v>83400</v>
      </c>
      <c r="H47">
        <v>353200</v>
      </c>
      <c r="K47">
        <v>445400</v>
      </c>
      <c r="L47">
        <v>25100</v>
      </c>
      <c r="M47">
        <v>270500</v>
      </c>
      <c r="P47">
        <v>485400</v>
      </c>
      <c r="Q47">
        <v>113800</v>
      </c>
      <c r="R47">
        <v>216900</v>
      </c>
    </row>
    <row r="48" spans="1:18" x14ac:dyDescent="0.25">
      <c r="A48">
        <v>437300</v>
      </c>
      <c r="B48">
        <v>107200</v>
      </c>
      <c r="C48">
        <v>239500</v>
      </c>
      <c r="F48">
        <v>1917300</v>
      </c>
      <c r="G48">
        <v>75000</v>
      </c>
      <c r="H48">
        <v>279700</v>
      </c>
      <c r="K48">
        <v>419100</v>
      </c>
      <c r="L48">
        <v>49200</v>
      </c>
      <c r="M48">
        <v>260900</v>
      </c>
      <c r="P48">
        <v>456900</v>
      </c>
      <c r="Q48">
        <v>26900</v>
      </c>
      <c r="R48">
        <v>286200</v>
      </c>
    </row>
    <row r="49" spans="1:18" x14ac:dyDescent="0.25">
      <c r="A49">
        <v>473200</v>
      </c>
      <c r="B49">
        <v>81200</v>
      </c>
      <c r="C49">
        <v>289000</v>
      </c>
      <c r="F49">
        <v>1914100</v>
      </c>
      <c r="G49">
        <v>63500</v>
      </c>
      <c r="H49">
        <v>330500</v>
      </c>
      <c r="K49">
        <v>426400</v>
      </c>
      <c r="L49">
        <v>100400</v>
      </c>
      <c r="M49">
        <v>203700</v>
      </c>
      <c r="P49">
        <v>439900</v>
      </c>
      <c r="Q49">
        <v>16200</v>
      </c>
      <c r="R49">
        <v>283900</v>
      </c>
    </row>
    <row r="50" spans="1:18" x14ac:dyDescent="0.25">
      <c r="A50">
        <v>459700</v>
      </c>
      <c r="B50">
        <v>30100</v>
      </c>
      <c r="C50">
        <v>274400</v>
      </c>
      <c r="F50">
        <v>1938000</v>
      </c>
      <c r="G50">
        <v>81400</v>
      </c>
      <c r="H50">
        <v>281300</v>
      </c>
      <c r="K50">
        <v>416700</v>
      </c>
      <c r="L50">
        <v>40800</v>
      </c>
      <c r="M50">
        <v>206300</v>
      </c>
      <c r="P50">
        <v>442500</v>
      </c>
      <c r="Q50">
        <v>95800</v>
      </c>
      <c r="R50">
        <v>243000</v>
      </c>
    </row>
    <row r="51" spans="1:18" x14ac:dyDescent="0.25">
      <c r="A51">
        <v>442200</v>
      </c>
      <c r="B51">
        <v>69700</v>
      </c>
      <c r="C51">
        <v>284900</v>
      </c>
      <c r="F51">
        <v>2112900</v>
      </c>
      <c r="G51">
        <v>106400</v>
      </c>
      <c r="H51">
        <v>298500</v>
      </c>
      <c r="K51">
        <v>429200</v>
      </c>
      <c r="L51">
        <v>74700</v>
      </c>
      <c r="M51">
        <v>266400</v>
      </c>
      <c r="P51">
        <v>402700</v>
      </c>
      <c r="Q51">
        <v>81100</v>
      </c>
      <c r="R51">
        <v>214300</v>
      </c>
    </row>
    <row r="52" spans="1:18" x14ac:dyDescent="0.25">
      <c r="A52">
        <v>422200</v>
      </c>
      <c r="B52">
        <v>72700</v>
      </c>
      <c r="C52">
        <v>263700</v>
      </c>
      <c r="F52">
        <v>2282400</v>
      </c>
      <c r="G52">
        <v>108400</v>
      </c>
      <c r="H52">
        <v>248200</v>
      </c>
      <c r="K52">
        <v>468200</v>
      </c>
      <c r="L52">
        <v>42700</v>
      </c>
      <c r="M52">
        <v>272600</v>
      </c>
      <c r="P52">
        <v>399800</v>
      </c>
      <c r="Q52">
        <v>78300</v>
      </c>
      <c r="R52">
        <v>270100</v>
      </c>
    </row>
    <row r="53" spans="1:18" x14ac:dyDescent="0.25">
      <c r="A53">
        <v>403200</v>
      </c>
      <c r="B53">
        <v>69200</v>
      </c>
      <c r="C53">
        <v>232300</v>
      </c>
      <c r="F53">
        <v>2173500</v>
      </c>
      <c r="G53">
        <v>89000</v>
      </c>
      <c r="H53">
        <v>295700</v>
      </c>
      <c r="K53">
        <v>473400</v>
      </c>
      <c r="L53">
        <v>85100</v>
      </c>
      <c r="M53">
        <v>263100</v>
      </c>
      <c r="P53">
        <v>430900</v>
      </c>
      <c r="Q53">
        <v>94500</v>
      </c>
      <c r="R53">
        <v>229200</v>
      </c>
    </row>
    <row r="54" spans="1:18" x14ac:dyDescent="0.25">
      <c r="A54">
        <v>408800</v>
      </c>
      <c r="B54">
        <v>26800</v>
      </c>
      <c r="C54">
        <v>273000</v>
      </c>
      <c r="F54">
        <v>2004300</v>
      </c>
      <c r="G54">
        <v>103700</v>
      </c>
      <c r="H54">
        <v>282000</v>
      </c>
      <c r="K54">
        <v>467100</v>
      </c>
      <c r="L54">
        <v>77200</v>
      </c>
      <c r="M54">
        <v>308300</v>
      </c>
      <c r="P54">
        <v>490600</v>
      </c>
      <c r="Q54">
        <v>25750</v>
      </c>
      <c r="R54">
        <v>270900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CCE5-3034-4FEE-9C35-333242B746AC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463450</v>
      </c>
      <c r="B2" s="4">
        <f>MEDIAN(B5:B54)</f>
        <v>68850</v>
      </c>
      <c r="C2" s="5">
        <f>MEDIAN(C5:C54)</f>
        <v>280250</v>
      </c>
      <c r="D2" s="1" t="s">
        <v>6</v>
      </c>
      <c r="F2" s="3">
        <f>MEDIAN(F5:F54)</f>
        <v>2267850</v>
      </c>
      <c r="G2" s="4">
        <f>MEDIAN(G5:G54)</f>
        <v>123950</v>
      </c>
      <c r="H2" s="5">
        <f>MEDIAN(H5:H54)</f>
        <v>282900</v>
      </c>
      <c r="I2" s="1" t="s">
        <v>6</v>
      </c>
      <c r="K2" s="3">
        <f>MEDIAN(K5:K54)</f>
        <v>463950</v>
      </c>
      <c r="L2" s="4">
        <f>MEDIAN(L5:L54)</f>
        <v>65150</v>
      </c>
      <c r="M2" s="5">
        <f>MEDIAN(M5:M54)</f>
        <v>293600</v>
      </c>
      <c r="N2" s="1" t="s">
        <v>6</v>
      </c>
      <c r="P2" s="3">
        <f>MEDIAN(P5:P54)</f>
        <v>466300</v>
      </c>
      <c r="Q2" s="4">
        <f>MEDIAN(Q5:Q54)</f>
        <v>75150</v>
      </c>
      <c r="R2" s="5">
        <f>MEDIAN(R5:R54)</f>
        <v>307900</v>
      </c>
      <c r="S2" s="1" t="s">
        <v>6</v>
      </c>
    </row>
    <row r="3" spans="1:19" ht="15.75" thickBot="1" x14ac:dyDescent="0.3">
      <c r="A3" s="6">
        <f>VAR(A5:A54)</f>
        <v>672718061.22448981</v>
      </c>
      <c r="B3" s="7">
        <f>VAR(B5:B54)</f>
        <v>823970534.69387758</v>
      </c>
      <c r="C3" s="8">
        <f>VAR(C5:C54)</f>
        <v>736925424.48979592</v>
      </c>
      <c r="D3" s="9" t="s">
        <v>7</v>
      </c>
      <c r="F3" s="6">
        <f>VAR(F5:F54)</f>
        <v>18835436004.081635</v>
      </c>
      <c r="G3" s="7">
        <f>VAR(G5:G54)</f>
        <v>255508963.26530612</v>
      </c>
      <c r="H3" s="8">
        <f>VAR(H5:H54)</f>
        <v>533653424.48979592</v>
      </c>
      <c r="I3" s="9" t="s">
        <v>7</v>
      </c>
      <c r="K3" s="6">
        <f>VAR(K5:K54)</f>
        <v>783207040.8163265</v>
      </c>
      <c r="L3" s="7">
        <f>VAR(L5:L54)</f>
        <v>551648979.59183669</v>
      </c>
      <c r="M3" s="8">
        <f>VAR(M5:M54)</f>
        <v>1200124800</v>
      </c>
      <c r="N3" s="9" t="s">
        <v>7</v>
      </c>
      <c r="P3" s="6">
        <f>VAR(P5:P54)</f>
        <v>874614289.79591835</v>
      </c>
      <c r="Q3" s="7">
        <f>VAR(Q5:Q54)</f>
        <v>890973424.48979592</v>
      </c>
      <c r="R3" s="8">
        <f>VAR(R5:R54)</f>
        <v>1218867432.6530612</v>
      </c>
      <c r="S3" s="9" t="s">
        <v>7</v>
      </c>
    </row>
    <row r="4" spans="1:19" ht="15.75" thickBot="1" x14ac:dyDescent="0.3">
      <c r="A4" s="10">
        <f>STDEV(A5:A54)</f>
        <v>25936.809002352038</v>
      </c>
      <c r="B4" s="11">
        <f>STDEV(B5:B54)</f>
        <v>28704.886947937586</v>
      </c>
      <c r="C4" s="12">
        <f>STDEV(C5:C54)</f>
        <v>27146.370374136503</v>
      </c>
      <c r="D4" s="1" t="s">
        <v>8</v>
      </c>
      <c r="F4" s="10">
        <f>STDEV(F5:F54)</f>
        <v>137242.25298384472</v>
      </c>
      <c r="G4" s="11">
        <f>STDEV(G5:G54)</f>
        <v>15984.647736666146</v>
      </c>
      <c r="H4" s="12">
        <f>STDEV(H5:H54)</f>
        <v>23100.939904899886</v>
      </c>
      <c r="I4" s="1" t="s">
        <v>8</v>
      </c>
      <c r="K4" s="10">
        <f>STDEV(K5:K54)</f>
        <v>27985.83643231566</v>
      </c>
      <c r="L4" s="11">
        <f>STDEV(L5:L54)</f>
        <v>23487.208850602845</v>
      </c>
      <c r="M4" s="12">
        <f>STDEV(M5:M54)</f>
        <v>34642.817437385202</v>
      </c>
      <c r="N4" s="1" t="s">
        <v>8</v>
      </c>
      <c r="P4" s="10">
        <f>STDEV(P5:P54)</f>
        <v>29573.878504449131</v>
      </c>
      <c r="Q4" s="11">
        <f>STDEV(Q5:Q54)</f>
        <v>29849.177953333921</v>
      </c>
      <c r="R4" s="12">
        <f>STDEV(R5:R54)</f>
        <v>34912.281974300407</v>
      </c>
      <c r="S4" s="1" t="s">
        <v>8</v>
      </c>
    </row>
    <row r="5" spans="1:19" x14ac:dyDescent="0.25">
      <c r="A5">
        <v>515800</v>
      </c>
      <c r="B5">
        <v>51700</v>
      </c>
      <c r="C5">
        <v>264400</v>
      </c>
      <c r="F5">
        <v>2542300</v>
      </c>
      <c r="G5">
        <v>139300</v>
      </c>
      <c r="H5">
        <v>325200</v>
      </c>
      <c r="K5">
        <v>450800</v>
      </c>
      <c r="L5">
        <v>55000</v>
      </c>
      <c r="M5">
        <v>235900</v>
      </c>
      <c r="P5">
        <v>465200</v>
      </c>
      <c r="Q5">
        <v>46800</v>
      </c>
      <c r="R5">
        <v>305600</v>
      </c>
    </row>
    <row r="6" spans="1:19" x14ac:dyDescent="0.25">
      <c r="A6">
        <v>500300</v>
      </c>
      <c r="B6">
        <v>112200</v>
      </c>
      <c r="C6">
        <v>305800</v>
      </c>
      <c r="F6">
        <v>2542100</v>
      </c>
      <c r="G6">
        <v>159400</v>
      </c>
      <c r="H6">
        <v>275900</v>
      </c>
      <c r="K6">
        <v>454700</v>
      </c>
      <c r="L6">
        <v>59100</v>
      </c>
      <c r="M6">
        <v>320700</v>
      </c>
      <c r="P6">
        <v>435100</v>
      </c>
      <c r="Q6">
        <v>68100</v>
      </c>
      <c r="R6">
        <v>309700</v>
      </c>
    </row>
    <row r="7" spans="1:19" x14ac:dyDescent="0.25">
      <c r="A7">
        <v>502900</v>
      </c>
      <c r="B7">
        <v>47400</v>
      </c>
      <c r="C7">
        <v>264800</v>
      </c>
      <c r="F7">
        <v>2527300</v>
      </c>
      <c r="G7">
        <v>132900</v>
      </c>
      <c r="H7">
        <v>282900</v>
      </c>
      <c r="K7">
        <v>451700</v>
      </c>
      <c r="L7">
        <v>66600</v>
      </c>
      <c r="M7">
        <v>269800</v>
      </c>
      <c r="P7">
        <v>420100</v>
      </c>
      <c r="Q7">
        <v>24600</v>
      </c>
      <c r="R7">
        <v>311200</v>
      </c>
    </row>
    <row r="8" spans="1:19" x14ac:dyDescent="0.25">
      <c r="A8">
        <v>485500</v>
      </c>
      <c r="B8">
        <v>114000</v>
      </c>
      <c r="C8">
        <v>223100</v>
      </c>
      <c r="F8">
        <v>2518100</v>
      </c>
      <c r="G8">
        <v>122400</v>
      </c>
      <c r="H8">
        <v>295800</v>
      </c>
      <c r="K8">
        <v>457700</v>
      </c>
      <c r="L8">
        <v>88700</v>
      </c>
      <c r="M8">
        <v>222000</v>
      </c>
      <c r="P8">
        <v>449800</v>
      </c>
      <c r="Q8">
        <v>101200</v>
      </c>
      <c r="R8">
        <v>239300</v>
      </c>
    </row>
    <row r="9" spans="1:19" x14ac:dyDescent="0.25">
      <c r="A9">
        <v>443900</v>
      </c>
      <c r="B9">
        <v>27300</v>
      </c>
      <c r="C9">
        <v>291000</v>
      </c>
      <c r="F9">
        <v>2516300</v>
      </c>
      <c r="G9">
        <v>112000</v>
      </c>
      <c r="H9">
        <v>257800</v>
      </c>
      <c r="K9">
        <v>476100</v>
      </c>
      <c r="L9">
        <v>88000</v>
      </c>
      <c r="M9">
        <v>318900</v>
      </c>
      <c r="P9">
        <v>422600</v>
      </c>
      <c r="Q9">
        <v>92300</v>
      </c>
      <c r="R9">
        <v>238700</v>
      </c>
    </row>
    <row r="10" spans="1:19" x14ac:dyDescent="0.25">
      <c r="A10">
        <v>467000</v>
      </c>
      <c r="B10">
        <v>10800</v>
      </c>
      <c r="C10">
        <v>269300</v>
      </c>
      <c r="F10">
        <v>2517200</v>
      </c>
      <c r="G10">
        <v>99500</v>
      </c>
      <c r="H10">
        <v>269500</v>
      </c>
      <c r="K10">
        <v>426800</v>
      </c>
      <c r="L10">
        <v>64100</v>
      </c>
      <c r="M10">
        <v>257100</v>
      </c>
      <c r="P10">
        <v>449400</v>
      </c>
      <c r="Q10">
        <v>57100</v>
      </c>
      <c r="R10">
        <v>341700</v>
      </c>
    </row>
    <row r="11" spans="1:19" x14ac:dyDescent="0.25">
      <c r="A11">
        <v>450200</v>
      </c>
      <c r="B11">
        <v>59700</v>
      </c>
      <c r="C11">
        <v>306700</v>
      </c>
      <c r="F11">
        <v>2479200</v>
      </c>
      <c r="G11">
        <v>122300</v>
      </c>
      <c r="H11">
        <v>277000</v>
      </c>
      <c r="K11">
        <v>439300</v>
      </c>
      <c r="L11">
        <v>28200</v>
      </c>
      <c r="M11">
        <v>301300</v>
      </c>
      <c r="P11">
        <v>452400</v>
      </c>
      <c r="Q11">
        <v>75900</v>
      </c>
      <c r="R11">
        <v>232300</v>
      </c>
    </row>
    <row r="12" spans="1:19" x14ac:dyDescent="0.25">
      <c r="A12">
        <v>455300</v>
      </c>
      <c r="B12">
        <v>45200</v>
      </c>
      <c r="C12">
        <v>289000</v>
      </c>
      <c r="F12">
        <v>2499800</v>
      </c>
      <c r="G12">
        <v>111200</v>
      </c>
      <c r="H12">
        <v>261200</v>
      </c>
      <c r="K12">
        <v>473100</v>
      </c>
      <c r="L12">
        <v>84100</v>
      </c>
      <c r="M12">
        <v>238900</v>
      </c>
      <c r="P12">
        <v>449400</v>
      </c>
      <c r="Q12">
        <v>90800</v>
      </c>
      <c r="R12">
        <v>302000</v>
      </c>
    </row>
    <row r="13" spans="1:19" x14ac:dyDescent="0.25">
      <c r="A13">
        <v>481300</v>
      </c>
      <c r="B13">
        <v>68100</v>
      </c>
      <c r="C13">
        <v>308500</v>
      </c>
      <c r="F13">
        <v>2513500</v>
      </c>
      <c r="G13">
        <v>111400</v>
      </c>
      <c r="H13">
        <v>313400</v>
      </c>
      <c r="K13">
        <v>448900</v>
      </c>
      <c r="L13">
        <v>106000</v>
      </c>
      <c r="M13">
        <v>254800</v>
      </c>
      <c r="P13">
        <v>491000</v>
      </c>
      <c r="Q13">
        <v>125100</v>
      </c>
      <c r="R13">
        <v>249400</v>
      </c>
    </row>
    <row r="14" spans="1:19" x14ac:dyDescent="0.25">
      <c r="A14">
        <v>457600</v>
      </c>
      <c r="B14">
        <v>78100</v>
      </c>
      <c r="C14">
        <v>262700</v>
      </c>
      <c r="F14">
        <v>2471800</v>
      </c>
      <c r="G14">
        <v>116300</v>
      </c>
      <c r="H14">
        <v>262000</v>
      </c>
      <c r="K14">
        <v>463700</v>
      </c>
      <c r="L14">
        <v>57900</v>
      </c>
      <c r="M14">
        <v>298200</v>
      </c>
      <c r="P14">
        <v>465100</v>
      </c>
      <c r="Q14">
        <v>47000</v>
      </c>
      <c r="R14">
        <v>300300</v>
      </c>
    </row>
    <row r="15" spans="1:19" x14ac:dyDescent="0.25">
      <c r="A15">
        <v>478200</v>
      </c>
      <c r="B15">
        <v>75100</v>
      </c>
      <c r="C15">
        <v>227000</v>
      </c>
      <c r="F15">
        <v>2438200</v>
      </c>
      <c r="G15">
        <v>133000</v>
      </c>
      <c r="H15">
        <v>314300</v>
      </c>
      <c r="K15">
        <v>463100</v>
      </c>
      <c r="L15">
        <v>65300</v>
      </c>
      <c r="M15">
        <v>220800</v>
      </c>
      <c r="P15">
        <v>472000</v>
      </c>
      <c r="Q15">
        <v>43900</v>
      </c>
      <c r="R15">
        <v>332000</v>
      </c>
    </row>
    <row r="16" spans="1:19" x14ac:dyDescent="0.25">
      <c r="A16">
        <v>463500</v>
      </c>
      <c r="B16">
        <v>69600</v>
      </c>
      <c r="C16">
        <v>255600</v>
      </c>
      <c r="F16">
        <v>2493500</v>
      </c>
      <c r="G16">
        <v>120500</v>
      </c>
      <c r="H16">
        <v>284300</v>
      </c>
      <c r="K16">
        <v>471800</v>
      </c>
      <c r="L16">
        <v>66800</v>
      </c>
      <c r="M16">
        <v>320800</v>
      </c>
      <c r="P16">
        <v>457100</v>
      </c>
      <c r="Q16">
        <v>108600</v>
      </c>
      <c r="R16">
        <v>236600</v>
      </c>
    </row>
    <row r="17" spans="1:18" x14ac:dyDescent="0.25">
      <c r="A17">
        <v>434200</v>
      </c>
      <c r="B17">
        <v>25800</v>
      </c>
      <c r="C17">
        <v>279900</v>
      </c>
      <c r="F17">
        <v>2502900</v>
      </c>
      <c r="G17">
        <v>130300</v>
      </c>
      <c r="H17">
        <v>340900</v>
      </c>
      <c r="K17">
        <v>501700</v>
      </c>
      <c r="L17">
        <v>97400</v>
      </c>
      <c r="M17">
        <v>300300</v>
      </c>
      <c r="P17">
        <v>498300</v>
      </c>
      <c r="Q17">
        <v>92000</v>
      </c>
      <c r="R17">
        <v>320200</v>
      </c>
    </row>
    <row r="18" spans="1:18" x14ac:dyDescent="0.25">
      <c r="A18">
        <v>445000</v>
      </c>
      <c r="B18">
        <v>81000</v>
      </c>
      <c r="C18">
        <v>263600</v>
      </c>
      <c r="F18">
        <v>2432900</v>
      </c>
      <c r="G18">
        <v>124000</v>
      </c>
      <c r="H18">
        <v>319200</v>
      </c>
      <c r="K18">
        <v>484400</v>
      </c>
      <c r="L18">
        <v>78500</v>
      </c>
      <c r="M18">
        <v>289000</v>
      </c>
      <c r="P18">
        <v>504400</v>
      </c>
      <c r="Q18">
        <v>33800</v>
      </c>
      <c r="R18">
        <v>324400</v>
      </c>
    </row>
    <row r="19" spans="1:18" x14ac:dyDescent="0.25">
      <c r="A19">
        <v>457200</v>
      </c>
      <c r="B19">
        <v>71400</v>
      </c>
      <c r="C19">
        <v>224600</v>
      </c>
      <c r="F19">
        <v>2432700</v>
      </c>
      <c r="G19">
        <v>107300</v>
      </c>
      <c r="H19">
        <v>241900</v>
      </c>
      <c r="K19">
        <v>510200</v>
      </c>
      <c r="L19">
        <v>82000</v>
      </c>
      <c r="M19">
        <v>286000</v>
      </c>
      <c r="P19">
        <v>519500</v>
      </c>
      <c r="Q19">
        <v>81700</v>
      </c>
      <c r="R19">
        <v>327800</v>
      </c>
    </row>
    <row r="20" spans="1:18" x14ac:dyDescent="0.25">
      <c r="A20">
        <v>447000</v>
      </c>
      <c r="B20">
        <v>40200</v>
      </c>
      <c r="C20">
        <v>296900</v>
      </c>
      <c r="F20">
        <v>2383200</v>
      </c>
      <c r="G20">
        <v>133900</v>
      </c>
      <c r="H20">
        <v>256400</v>
      </c>
      <c r="K20">
        <v>515300</v>
      </c>
      <c r="L20">
        <v>49400</v>
      </c>
      <c r="M20">
        <v>294600</v>
      </c>
      <c r="P20">
        <v>523900</v>
      </c>
      <c r="Q20">
        <v>79200</v>
      </c>
      <c r="R20">
        <v>336700</v>
      </c>
    </row>
    <row r="21" spans="1:18" x14ac:dyDescent="0.25">
      <c r="A21">
        <v>460200</v>
      </c>
      <c r="B21">
        <v>42600</v>
      </c>
      <c r="C21">
        <v>296400</v>
      </c>
      <c r="F21">
        <v>2404000</v>
      </c>
      <c r="G21">
        <v>115000</v>
      </c>
      <c r="H21">
        <v>297800</v>
      </c>
      <c r="K21">
        <v>504100</v>
      </c>
      <c r="L21">
        <v>43100</v>
      </c>
      <c r="M21">
        <v>254200</v>
      </c>
      <c r="P21">
        <v>527800</v>
      </c>
      <c r="Q21">
        <v>72500</v>
      </c>
      <c r="R21">
        <v>301800</v>
      </c>
    </row>
    <row r="22" spans="1:18" x14ac:dyDescent="0.25">
      <c r="A22">
        <v>453100</v>
      </c>
      <c r="B22">
        <v>84100</v>
      </c>
      <c r="C22">
        <v>239400</v>
      </c>
      <c r="F22">
        <v>2359900</v>
      </c>
      <c r="G22">
        <v>111000</v>
      </c>
      <c r="H22">
        <v>313200</v>
      </c>
      <c r="K22">
        <v>507900</v>
      </c>
      <c r="L22">
        <v>16000</v>
      </c>
      <c r="M22">
        <v>283700</v>
      </c>
      <c r="P22">
        <v>509600</v>
      </c>
      <c r="Q22">
        <v>17700</v>
      </c>
      <c r="R22">
        <v>310900</v>
      </c>
    </row>
    <row r="23" spans="1:18" x14ac:dyDescent="0.25">
      <c r="A23">
        <v>457600</v>
      </c>
      <c r="B23">
        <v>85900</v>
      </c>
      <c r="C23">
        <v>242600</v>
      </c>
      <c r="F23">
        <v>2380100</v>
      </c>
      <c r="G23">
        <v>139000</v>
      </c>
      <c r="H23">
        <v>264800</v>
      </c>
      <c r="K23">
        <v>500500</v>
      </c>
      <c r="L23">
        <v>33500</v>
      </c>
      <c r="M23">
        <v>258400</v>
      </c>
      <c r="P23">
        <v>497500</v>
      </c>
      <c r="Q23">
        <v>38800</v>
      </c>
      <c r="R23">
        <v>297900</v>
      </c>
    </row>
    <row r="24" spans="1:18" x14ac:dyDescent="0.25">
      <c r="A24">
        <v>476600</v>
      </c>
      <c r="B24">
        <v>61500</v>
      </c>
      <c r="C24">
        <v>279900</v>
      </c>
      <c r="F24">
        <v>2332300</v>
      </c>
      <c r="G24">
        <v>149300</v>
      </c>
      <c r="H24">
        <v>274000</v>
      </c>
      <c r="K24">
        <v>453100</v>
      </c>
      <c r="L24">
        <v>58300</v>
      </c>
      <c r="M24">
        <v>298100</v>
      </c>
      <c r="P24">
        <v>494400</v>
      </c>
      <c r="Q24">
        <v>96700</v>
      </c>
      <c r="R24">
        <v>218100</v>
      </c>
    </row>
    <row r="25" spans="1:18" x14ac:dyDescent="0.25">
      <c r="A25">
        <v>507300</v>
      </c>
      <c r="B25">
        <v>90300</v>
      </c>
      <c r="C25">
        <v>253200</v>
      </c>
      <c r="F25">
        <v>2328100</v>
      </c>
      <c r="G25">
        <v>131200</v>
      </c>
      <c r="H25">
        <v>328700</v>
      </c>
      <c r="K25">
        <v>480300</v>
      </c>
      <c r="L25">
        <v>19300</v>
      </c>
      <c r="M25">
        <v>294500</v>
      </c>
      <c r="P25">
        <v>504800</v>
      </c>
      <c r="Q25">
        <v>102000</v>
      </c>
      <c r="R25">
        <v>247600</v>
      </c>
    </row>
    <row r="26" spans="1:18" x14ac:dyDescent="0.25">
      <c r="A26">
        <v>477800</v>
      </c>
      <c r="B26">
        <v>39500</v>
      </c>
      <c r="C26">
        <v>284900</v>
      </c>
      <c r="F26">
        <v>2317600</v>
      </c>
      <c r="G26">
        <v>113000</v>
      </c>
      <c r="H26">
        <v>270700</v>
      </c>
      <c r="K26">
        <v>451800</v>
      </c>
      <c r="L26">
        <v>44800</v>
      </c>
      <c r="M26">
        <v>309900</v>
      </c>
      <c r="P26">
        <v>455200</v>
      </c>
      <c r="Q26">
        <v>58000</v>
      </c>
      <c r="R26">
        <v>309700</v>
      </c>
    </row>
    <row r="27" spans="1:18" x14ac:dyDescent="0.25">
      <c r="A27">
        <v>514300</v>
      </c>
      <c r="B27">
        <v>54400</v>
      </c>
      <c r="C27">
        <v>295200</v>
      </c>
      <c r="F27">
        <v>2303200</v>
      </c>
      <c r="G27">
        <v>127400</v>
      </c>
      <c r="H27">
        <v>290400</v>
      </c>
      <c r="K27">
        <v>441400</v>
      </c>
      <c r="L27">
        <v>66900</v>
      </c>
      <c r="M27">
        <v>319400</v>
      </c>
      <c r="P27">
        <v>463000</v>
      </c>
      <c r="Q27">
        <v>98100</v>
      </c>
      <c r="R27">
        <v>253300</v>
      </c>
    </row>
    <row r="28" spans="1:18" x14ac:dyDescent="0.25">
      <c r="A28">
        <v>519500</v>
      </c>
      <c r="B28">
        <v>98300</v>
      </c>
      <c r="C28">
        <v>280900</v>
      </c>
      <c r="F28">
        <v>2301300</v>
      </c>
      <c r="G28">
        <v>98400</v>
      </c>
      <c r="H28">
        <v>265600</v>
      </c>
      <c r="K28">
        <v>459600</v>
      </c>
      <c r="L28">
        <v>84700</v>
      </c>
      <c r="M28">
        <v>321100</v>
      </c>
      <c r="P28">
        <v>446100</v>
      </c>
      <c r="Q28">
        <v>72900</v>
      </c>
      <c r="R28">
        <v>317300</v>
      </c>
    </row>
    <row r="29" spans="1:18" x14ac:dyDescent="0.25">
      <c r="A29">
        <v>522100</v>
      </c>
      <c r="B29">
        <v>72700</v>
      </c>
      <c r="C29">
        <v>296600</v>
      </c>
      <c r="F29">
        <v>2261500</v>
      </c>
      <c r="G29">
        <v>151000</v>
      </c>
      <c r="H29">
        <v>286700</v>
      </c>
      <c r="K29">
        <v>464200</v>
      </c>
      <c r="L29">
        <v>55300</v>
      </c>
      <c r="M29">
        <v>276700</v>
      </c>
      <c r="P29">
        <v>454500</v>
      </c>
      <c r="Q29">
        <v>100100</v>
      </c>
      <c r="R29">
        <v>304400</v>
      </c>
    </row>
    <row r="30" spans="1:18" x14ac:dyDescent="0.25">
      <c r="A30">
        <v>522800</v>
      </c>
      <c r="B30">
        <v>87200</v>
      </c>
      <c r="C30">
        <v>219000</v>
      </c>
      <c r="F30">
        <v>2274200</v>
      </c>
      <c r="G30">
        <v>115400</v>
      </c>
      <c r="H30">
        <v>312500</v>
      </c>
      <c r="K30">
        <v>475200</v>
      </c>
      <c r="L30">
        <v>109300</v>
      </c>
      <c r="M30">
        <v>304200</v>
      </c>
      <c r="P30">
        <v>461600</v>
      </c>
      <c r="Q30">
        <v>77600</v>
      </c>
      <c r="R30">
        <v>344000</v>
      </c>
    </row>
    <row r="31" spans="1:18" x14ac:dyDescent="0.25">
      <c r="A31">
        <v>498300</v>
      </c>
      <c r="B31">
        <v>51500</v>
      </c>
      <c r="C31">
        <v>301000</v>
      </c>
      <c r="F31">
        <v>2222300</v>
      </c>
      <c r="G31">
        <v>144200</v>
      </c>
      <c r="H31">
        <v>311700</v>
      </c>
      <c r="K31">
        <v>442500</v>
      </c>
      <c r="L31">
        <v>79900</v>
      </c>
      <c r="M31">
        <v>311100</v>
      </c>
      <c r="P31">
        <v>459800</v>
      </c>
      <c r="Q31">
        <v>86800</v>
      </c>
      <c r="R31">
        <v>231800</v>
      </c>
    </row>
    <row r="32" spans="1:18" x14ac:dyDescent="0.25">
      <c r="A32">
        <v>495100</v>
      </c>
      <c r="B32">
        <v>70700</v>
      </c>
      <c r="C32">
        <v>305300</v>
      </c>
      <c r="F32">
        <v>2253800</v>
      </c>
      <c r="G32">
        <v>112400</v>
      </c>
      <c r="H32">
        <v>274400</v>
      </c>
      <c r="K32">
        <v>456000</v>
      </c>
      <c r="L32">
        <v>82400</v>
      </c>
      <c r="M32">
        <v>220200</v>
      </c>
      <c r="P32">
        <v>467400</v>
      </c>
      <c r="Q32">
        <v>19500</v>
      </c>
      <c r="R32">
        <v>317600</v>
      </c>
    </row>
    <row r="33" spans="1:18" x14ac:dyDescent="0.25">
      <c r="A33">
        <v>488300</v>
      </c>
      <c r="B33">
        <v>14600</v>
      </c>
      <c r="C33">
        <v>281400</v>
      </c>
      <c r="F33">
        <v>2261200</v>
      </c>
      <c r="G33">
        <v>96800</v>
      </c>
      <c r="H33">
        <v>268700</v>
      </c>
      <c r="K33">
        <v>452900</v>
      </c>
      <c r="L33">
        <v>106500</v>
      </c>
      <c r="M33">
        <v>298000</v>
      </c>
      <c r="P33">
        <v>427500</v>
      </c>
      <c r="Q33">
        <v>111500</v>
      </c>
      <c r="R33">
        <v>235600</v>
      </c>
    </row>
    <row r="34" spans="1:18" x14ac:dyDescent="0.25">
      <c r="A34">
        <v>477600</v>
      </c>
      <c r="B34">
        <v>67600</v>
      </c>
      <c r="C34">
        <v>242700</v>
      </c>
      <c r="F34">
        <v>2202100</v>
      </c>
      <c r="G34">
        <v>123500</v>
      </c>
      <c r="H34">
        <v>303900</v>
      </c>
      <c r="K34">
        <v>450800</v>
      </c>
      <c r="L34">
        <v>62200</v>
      </c>
      <c r="M34">
        <v>252400</v>
      </c>
      <c r="P34">
        <v>455500</v>
      </c>
      <c r="Q34">
        <v>86700</v>
      </c>
      <c r="R34">
        <v>270700</v>
      </c>
    </row>
    <row r="35" spans="1:18" x14ac:dyDescent="0.25">
      <c r="A35">
        <v>456600</v>
      </c>
      <c r="B35">
        <v>116500</v>
      </c>
      <c r="C35">
        <v>235600</v>
      </c>
      <c r="F35">
        <v>2208600</v>
      </c>
      <c r="G35">
        <v>129100</v>
      </c>
      <c r="H35">
        <v>290300</v>
      </c>
      <c r="K35">
        <v>449100</v>
      </c>
      <c r="L35">
        <v>12000</v>
      </c>
      <c r="M35">
        <v>287700</v>
      </c>
      <c r="P35">
        <v>446300</v>
      </c>
      <c r="Q35">
        <v>74700</v>
      </c>
      <c r="R35">
        <v>315700</v>
      </c>
    </row>
    <row r="36" spans="1:18" x14ac:dyDescent="0.25">
      <c r="A36">
        <v>446000</v>
      </c>
      <c r="B36">
        <v>26400</v>
      </c>
      <c r="C36">
        <v>297600</v>
      </c>
      <c r="F36">
        <v>2195600</v>
      </c>
      <c r="G36">
        <v>149800</v>
      </c>
      <c r="H36">
        <v>300000</v>
      </c>
      <c r="K36">
        <v>443900</v>
      </c>
      <c r="L36">
        <v>90700</v>
      </c>
      <c r="M36">
        <v>201800</v>
      </c>
      <c r="P36">
        <v>446400</v>
      </c>
      <c r="Q36">
        <v>70300</v>
      </c>
      <c r="R36">
        <v>329700</v>
      </c>
    </row>
    <row r="37" spans="1:18" x14ac:dyDescent="0.25">
      <c r="A37">
        <v>461700</v>
      </c>
      <c r="B37">
        <v>56400</v>
      </c>
      <c r="C37">
        <v>312500</v>
      </c>
      <c r="F37">
        <v>2209600</v>
      </c>
      <c r="G37">
        <v>133900</v>
      </c>
      <c r="H37">
        <v>289700</v>
      </c>
      <c r="K37">
        <v>463000</v>
      </c>
      <c r="L37">
        <v>74800</v>
      </c>
      <c r="M37">
        <v>304800</v>
      </c>
      <c r="P37">
        <v>456100</v>
      </c>
      <c r="Q37">
        <v>11900</v>
      </c>
      <c r="R37">
        <v>309700</v>
      </c>
    </row>
    <row r="38" spans="1:18" x14ac:dyDescent="0.25">
      <c r="A38">
        <v>458100</v>
      </c>
      <c r="B38">
        <v>102800</v>
      </c>
      <c r="C38">
        <v>226000</v>
      </c>
      <c r="F38">
        <v>2163500</v>
      </c>
      <c r="G38">
        <v>158900</v>
      </c>
      <c r="H38">
        <v>288000</v>
      </c>
      <c r="K38">
        <v>458100</v>
      </c>
      <c r="L38">
        <v>46500</v>
      </c>
      <c r="M38">
        <v>299300</v>
      </c>
      <c r="P38">
        <v>449700</v>
      </c>
      <c r="Q38">
        <v>71800</v>
      </c>
      <c r="R38">
        <v>306100</v>
      </c>
    </row>
    <row r="39" spans="1:18" x14ac:dyDescent="0.25">
      <c r="A39">
        <v>445500</v>
      </c>
      <c r="B39">
        <v>91600</v>
      </c>
      <c r="C39">
        <v>256200</v>
      </c>
      <c r="F39">
        <v>2168400</v>
      </c>
      <c r="G39">
        <v>156900</v>
      </c>
      <c r="H39">
        <v>271600</v>
      </c>
      <c r="K39">
        <v>429100</v>
      </c>
      <c r="L39">
        <v>74400</v>
      </c>
      <c r="M39">
        <v>293800</v>
      </c>
      <c r="P39">
        <v>471100</v>
      </c>
      <c r="Q39">
        <v>101400</v>
      </c>
      <c r="R39">
        <v>294000</v>
      </c>
    </row>
    <row r="40" spans="1:18" x14ac:dyDescent="0.25">
      <c r="A40">
        <v>454800</v>
      </c>
      <c r="B40">
        <v>52200</v>
      </c>
      <c r="C40">
        <v>294200</v>
      </c>
      <c r="F40">
        <v>2175400</v>
      </c>
      <c r="G40">
        <v>126200</v>
      </c>
      <c r="H40">
        <v>248400</v>
      </c>
      <c r="K40">
        <v>489300</v>
      </c>
      <c r="L40">
        <v>17900</v>
      </c>
      <c r="M40">
        <v>293400</v>
      </c>
      <c r="P40">
        <v>444600</v>
      </c>
      <c r="Q40">
        <v>40200</v>
      </c>
      <c r="R40">
        <v>341300</v>
      </c>
    </row>
    <row r="41" spans="1:18" x14ac:dyDescent="0.25">
      <c r="A41">
        <v>461200</v>
      </c>
      <c r="B41">
        <v>83300</v>
      </c>
      <c r="C41">
        <v>269800</v>
      </c>
      <c r="F41">
        <v>2166400</v>
      </c>
      <c r="G41">
        <v>123900</v>
      </c>
      <c r="H41">
        <v>255900</v>
      </c>
      <c r="K41">
        <v>487700</v>
      </c>
      <c r="L41">
        <v>48900</v>
      </c>
      <c r="M41">
        <v>258600</v>
      </c>
      <c r="P41">
        <v>477000</v>
      </c>
      <c r="Q41">
        <v>82000</v>
      </c>
      <c r="R41">
        <v>261900</v>
      </c>
    </row>
    <row r="42" spans="1:18" x14ac:dyDescent="0.25">
      <c r="A42">
        <v>454900</v>
      </c>
      <c r="B42">
        <v>112900</v>
      </c>
      <c r="C42">
        <v>262200</v>
      </c>
      <c r="F42">
        <v>2196100</v>
      </c>
      <c r="G42">
        <v>119200</v>
      </c>
      <c r="H42">
        <v>268300</v>
      </c>
      <c r="K42">
        <v>504200</v>
      </c>
      <c r="L42">
        <v>88800</v>
      </c>
      <c r="M42">
        <v>304900</v>
      </c>
      <c r="P42">
        <v>488600</v>
      </c>
      <c r="Q42">
        <v>27400</v>
      </c>
      <c r="R42">
        <v>326600</v>
      </c>
    </row>
    <row r="43" spans="1:18" x14ac:dyDescent="0.25">
      <c r="A43">
        <v>449500</v>
      </c>
      <c r="B43">
        <v>92900</v>
      </c>
      <c r="C43">
        <v>254200</v>
      </c>
      <c r="F43">
        <v>2156300</v>
      </c>
      <c r="G43">
        <v>111300</v>
      </c>
      <c r="H43">
        <v>257300</v>
      </c>
      <c r="K43">
        <v>517400</v>
      </c>
      <c r="L43">
        <v>51900</v>
      </c>
      <c r="M43">
        <v>302200</v>
      </c>
      <c r="P43">
        <v>493800</v>
      </c>
      <c r="Q43">
        <v>100600</v>
      </c>
      <c r="R43">
        <v>327900</v>
      </c>
    </row>
    <row r="44" spans="1:18" x14ac:dyDescent="0.25">
      <c r="A44">
        <v>443800</v>
      </c>
      <c r="B44">
        <v>87100</v>
      </c>
      <c r="C44">
        <v>292400</v>
      </c>
      <c r="F44">
        <v>2195900</v>
      </c>
      <c r="G44">
        <v>124900</v>
      </c>
      <c r="H44">
        <v>275500</v>
      </c>
      <c r="K44">
        <v>535000</v>
      </c>
      <c r="L44">
        <v>55200</v>
      </c>
      <c r="M44">
        <v>309700</v>
      </c>
      <c r="P44">
        <v>521600</v>
      </c>
      <c r="Q44">
        <v>92400</v>
      </c>
      <c r="R44">
        <v>320000</v>
      </c>
    </row>
    <row r="45" spans="1:18" x14ac:dyDescent="0.25">
      <c r="A45">
        <v>457000</v>
      </c>
      <c r="B45">
        <v>40900</v>
      </c>
      <c r="C45">
        <v>294000</v>
      </c>
      <c r="F45">
        <v>2149100</v>
      </c>
      <c r="G45">
        <v>131600</v>
      </c>
      <c r="H45">
        <v>279700</v>
      </c>
      <c r="K45">
        <v>506100</v>
      </c>
      <c r="L45">
        <v>96800</v>
      </c>
      <c r="M45">
        <v>217800</v>
      </c>
      <c r="P45">
        <v>493300</v>
      </c>
      <c r="Q45">
        <v>65500</v>
      </c>
      <c r="R45">
        <v>328800</v>
      </c>
    </row>
    <row r="46" spans="1:18" x14ac:dyDescent="0.25">
      <c r="A46">
        <v>452900</v>
      </c>
      <c r="B46">
        <v>115800</v>
      </c>
      <c r="C46">
        <v>252700</v>
      </c>
      <c r="F46">
        <v>2162100</v>
      </c>
      <c r="G46">
        <v>92400</v>
      </c>
      <c r="H46">
        <v>281900</v>
      </c>
      <c r="K46">
        <v>530700</v>
      </c>
      <c r="L46">
        <v>65000</v>
      </c>
      <c r="M46">
        <v>228200</v>
      </c>
      <c r="P46">
        <v>519500</v>
      </c>
      <c r="Q46">
        <v>23200</v>
      </c>
      <c r="R46">
        <v>302800</v>
      </c>
    </row>
    <row r="47" spans="1:18" x14ac:dyDescent="0.25">
      <c r="A47">
        <v>446300</v>
      </c>
      <c r="B47">
        <v>96100</v>
      </c>
      <c r="C47">
        <v>300200</v>
      </c>
      <c r="F47">
        <v>2173800</v>
      </c>
      <c r="G47">
        <v>137600</v>
      </c>
      <c r="H47">
        <v>282900</v>
      </c>
      <c r="K47">
        <v>505600</v>
      </c>
      <c r="L47">
        <v>61300</v>
      </c>
      <c r="M47">
        <v>247700</v>
      </c>
      <c r="P47">
        <v>529900</v>
      </c>
      <c r="Q47">
        <v>75600</v>
      </c>
      <c r="R47">
        <v>277700</v>
      </c>
    </row>
    <row r="48" spans="1:18" x14ac:dyDescent="0.25">
      <c r="A48">
        <v>463400</v>
      </c>
      <c r="B48">
        <v>65000</v>
      </c>
      <c r="C48">
        <v>310800</v>
      </c>
      <c r="F48">
        <v>2182200</v>
      </c>
      <c r="G48">
        <v>107900</v>
      </c>
      <c r="H48">
        <v>316500</v>
      </c>
      <c r="K48">
        <v>496900</v>
      </c>
      <c r="L48">
        <v>64500</v>
      </c>
      <c r="M48">
        <v>220600</v>
      </c>
      <c r="P48">
        <v>504500</v>
      </c>
      <c r="Q48">
        <v>84300</v>
      </c>
      <c r="R48">
        <v>329400</v>
      </c>
    </row>
    <row r="49" spans="1:18" x14ac:dyDescent="0.25">
      <c r="A49">
        <v>468100</v>
      </c>
      <c r="B49">
        <v>66000</v>
      </c>
      <c r="C49">
        <v>280600</v>
      </c>
      <c r="F49">
        <v>2220200</v>
      </c>
      <c r="G49">
        <v>125900</v>
      </c>
      <c r="H49">
        <v>291300</v>
      </c>
      <c r="K49">
        <v>488900</v>
      </c>
      <c r="L49">
        <v>74700</v>
      </c>
      <c r="M49">
        <v>295000</v>
      </c>
      <c r="P49">
        <v>517700</v>
      </c>
      <c r="Q49">
        <v>86900</v>
      </c>
      <c r="R49">
        <v>265100</v>
      </c>
    </row>
    <row r="50" spans="1:18" x14ac:dyDescent="0.25">
      <c r="A50">
        <v>476400</v>
      </c>
      <c r="B50">
        <v>109300</v>
      </c>
      <c r="C50">
        <v>307500</v>
      </c>
      <c r="F50">
        <v>2171400</v>
      </c>
      <c r="G50">
        <v>121500</v>
      </c>
      <c r="H50">
        <v>294900</v>
      </c>
      <c r="K50">
        <v>485900</v>
      </c>
      <c r="L50">
        <v>69700</v>
      </c>
      <c r="M50">
        <v>212800</v>
      </c>
      <c r="P50">
        <v>486400</v>
      </c>
      <c r="Q50">
        <v>14900</v>
      </c>
      <c r="R50">
        <v>300100</v>
      </c>
    </row>
    <row r="51" spans="1:18" x14ac:dyDescent="0.25">
      <c r="A51">
        <v>509800</v>
      </c>
      <c r="B51">
        <v>52600</v>
      </c>
      <c r="C51">
        <v>249700</v>
      </c>
      <c r="F51">
        <v>2199300</v>
      </c>
      <c r="G51">
        <v>111900</v>
      </c>
      <c r="H51">
        <v>317400</v>
      </c>
      <c r="K51">
        <v>450200</v>
      </c>
      <c r="L51">
        <v>66800</v>
      </c>
      <c r="M51">
        <v>313400</v>
      </c>
      <c r="P51">
        <v>493400</v>
      </c>
      <c r="Q51">
        <v>25600</v>
      </c>
      <c r="R51">
        <v>313200</v>
      </c>
    </row>
    <row r="52" spans="1:18" x14ac:dyDescent="0.25">
      <c r="A52">
        <v>509600</v>
      </c>
      <c r="B52">
        <v>103600</v>
      </c>
      <c r="C52">
        <v>259900</v>
      </c>
      <c r="F52">
        <v>2173800</v>
      </c>
      <c r="G52">
        <v>126200</v>
      </c>
      <c r="H52">
        <v>283100</v>
      </c>
      <c r="K52">
        <v>428700</v>
      </c>
      <c r="L52">
        <v>86000</v>
      </c>
      <c r="M52">
        <v>302200</v>
      </c>
      <c r="P52">
        <v>471900</v>
      </c>
      <c r="Q52">
        <v>59700</v>
      </c>
      <c r="R52">
        <v>313900</v>
      </c>
    </row>
    <row r="53" spans="1:18" x14ac:dyDescent="0.25">
      <c r="A53">
        <v>504800</v>
      </c>
      <c r="B53">
        <v>35200</v>
      </c>
      <c r="C53">
        <v>300000</v>
      </c>
      <c r="F53">
        <v>2176900</v>
      </c>
      <c r="G53">
        <v>105700</v>
      </c>
      <c r="H53">
        <v>274500</v>
      </c>
      <c r="K53">
        <v>500600</v>
      </c>
      <c r="L53">
        <v>63700</v>
      </c>
      <c r="M53">
        <v>313600</v>
      </c>
      <c r="P53">
        <v>453600</v>
      </c>
      <c r="Q53">
        <v>41500</v>
      </c>
      <c r="R53">
        <v>263000</v>
      </c>
    </row>
    <row r="54" spans="1:18" x14ac:dyDescent="0.25">
      <c r="A54">
        <v>521600</v>
      </c>
      <c r="B54">
        <v>18600</v>
      </c>
      <c r="C54">
        <v>301400</v>
      </c>
      <c r="F54">
        <v>2180100</v>
      </c>
      <c r="G54">
        <v>126700</v>
      </c>
      <c r="H54">
        <v>250100</v>
      </c>
      <c r="K54">
        <v>444500</v>
      </c>
      <c r="L54">
        <v>41100</v>
      </c>
      <c r="M54">
        <v>264700</v>
      </c>
      <c r="P54">
        <v>450300</v>
      </c>
      <c r="Q54">
        <v>111200</v>
      </c>
      <c r="R54">
        <v>312200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3B0F-5535-4CB2-8420-044BA5119745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502750</v>
      </c>
      <c r="B2" s="4">
        <f>MEDIAN(B5:B54)</f>
        <v>96700</v>
      </c>
      <c r="C2" s="5">
        <f>MEDIAN(C5:C54)</f>
        <v>308550</v>
      </c>
      <c r="D2" s="1" t="s">
        <v>6</v>
      </c>
      <c r="F2" s="3">
        <f>MEDIAN(F5:F54)</f>
        <v>2515950</v>
      </c>
      <c r="G2" s="4">
        <f>MEDIAN(G5:G54)</f>
        <v>132400</v>
      </c>
      <c r="H2" s="5">
        <f>MEDIAN(H5:H54)</f>
        <v>292700</v>
      </c>
      <c r="I2" s="1" t="s">
        <v>6</v>
      </c>
      <c r="K2" s="3">
        <f>MEDIAN(K5:K54)</f>
        <v>509450</v>
      </c>
      <c r="L2" s="4">
        <f>MEDIAN(L5:L54)</f>
        <v>74750</v>
      </c>
      <c r="M2" s="5">
        <f>MEDIAN(M5:M54)</f>
        <v>308500</v>
      </c>
      <c r="N2" s="1" t="s">
        <v>6</v>
      </c>
      <c r="P2" s="3">
        <f>MEDIAN(P5:P54)</f>
        <v>506050</v>
      </c>
      <c r="Q2" s="4">
        <f>MEDIAN(Q5:Q54)</f>
        <v>84050</v>
      </c>
      <c r="R2" s="5">
        <f>MEDIAN(R5:R54)</f>
        <v>344200</v>
      </c>
      <c r="S2" s="1" t="s">
        <v>6</v>
      </c>
    </row>
    <row r="3" spans="1:19" ht="15.75" thickBot="1" x14ac:dyDescent="0.3">
      <c r="A3" s="6">
        <f>VAR(A5:A54)</f>
        <v>929133097.95918369</v>
      </c>
      <c r="B3" s="7">
        <f>VAR(B5:B54)</f>
        <v>1152271934.6938775</v>
      </c>
      <c r="C3" s="8">
        <f>VAR(C5:C54)</f>
        <v>1371575873.4693878</v>
      </c>
      <c r="D3" s="9" t="s">
        <v>7</v>
      </c>
      <c r="F3" s="6">
        <f>VAR(F5:F54)</f>
        <v>25934616444.897961</v>
      </c>
      <c r="G3" s="7">
        <f>VAR(G5:G54)</f>
        <v>467344004.08163267</v>
      </c>
      <c r="H3" s="8">
        <f>VAR(H5:H54)</f>
        <v>1115218628.5714285</v>
      </c>
      <c r="I3" s="9" t="s">
        <v>7</v>
      </c>
      <c r="K3" s="6">
        <f>VAR(K5:K54)</f>
        <v>320908553914.28571</v>
      </c>
      <c r="L3" s="7">
        <f>VAR(L5:L54)</f>
        <v>1361215269.3877552</v>
      </c>
      <c r="M3" s="8">
        <f>VAR(M5:M54)</f>
        <v>1214708281.632653</v>
      </c>
      <c r="N3" s="9" t="s">
        <v>7</v>
      </c>
      <c r="P3" s="6">
        <f>VAR(P5:P54)</f>
        <v>751784248.97959185</v>
      </c>
      <c r="Q3" s="7">
        <f>VAR(Q5:Q54)</f>
        <v>1228282791.8367348</v>
      </c>
      <c r="R3" s="8">
        <f>VAR(R5:R54)</f>
        <v>1169934126.5306122</v>
      </c>
      <c r="S3" s="9" t="s">
        <v>7</v>
      </c>
    </row>
    <row r="4" spans="1:19" ht="15.75" thickBot="1" x14ac:dyDescent="0.3">
      <c r="A4" s="10">
        <f>STDEV(A5:A54)</f>
        <v>30481.684631253302</v>
      </c>
      <c r="B4" s="11">
        <f>STDEV(B5:B54)</f>
        <v>33945.131236951747</v>
      </c>
      <c r="C4" s="12">
        <f>STDEV(C5:C54)</f>
        <v>37034.792742357662</v>
      </c>
      <c r="D4" s="1" t="s">
        <v>8</v>
      </c>
      <c r="F4" s="10">
        <f>STDEV(F5:F54)</f>
        <v>161042.28154400311</v>
      </c>
      <c r="G4" s="11">
        <f>STDEV(G5:G54)</f>
        <v>21618.140624985135</v>
      </c>
      <c r="H4" s="12">
        <f>STDEV(H5:H54)</f>
        <v>33394.889258259689</v>
      </c>
      <c r="I4" s="1" t="s">
        <v>8</v>
      </c>
      <c r="K4" s="10">
        <f>STDEV(K5:K54)</f>
        <v>566487.91153411707</v>
      </c>
      <c r="L4" s="11">
        <f>STDEV(L5:L54)</f>
        <v>36894.650959017825</v>
      </c>
      <c r="M4" s="12">
        <f>STDEV(M5:M54)</f>
        <v>34852.665344743051</v>
      </c>
      <c r="N4" s="1" t="s">
        <v>8</v>
      </c>
      <c r="P4" s="10">
        <f>STDEV(P5:P54)</f>
        <v>27418.684304313214</v>
      </c>
      <c r="Q4" s="11">
        <f>STDEV(Q5:Q54)</f>
        <v>35046.865649252213</v>
      </c>
      <c r="R4" s="12">
        <f>STDEV(R5:R54)</f>
        <v>34204.299825177128</v>
      </c>
      <c r="S4" s="1" t="s">
        <v>8</v>
      </c>
    </row>
    <row r="5" spans="1:19" x14ac:dyDescent="0.25">
      <c r="A5">
        <v>495400</v>
      </c>
      <c r="B5">
        <v>100000</v>
      </c>
      <c r="C5">
        <v>320000</v>
      </c>
      <c r="F5">
        <v>2448200</v>
      </c>
      <c r="G5">
        <v>154800</v>
      </c>
      <c r="H5">
        <v>283400</v>
      </c>
      <c r="K5">
        <v>474600</v>
      </c>
      <c r="L5">
        <v>93600</v>
      </c>
      <c r="M5">
        <v>378200</v>
      </c>
      <c r="P5">
        <v>530500</v>
      </c>
      <c r="Q5">
        <v>133800</v>
      </c>
      <c r="R5">
        <v>337200</v>
      </c>
    </row>
    <row r="6" spans="1:19" x14ac:dyDescent="0.25">
      <c r="A6">
        <v>515100</v>
      </c>
      <c r="B6">
        <v>49200</v>
      </c>
      <c r="C6">
        <v>321300</v>
      </c>
      <c r="F6">
        <v>2433000</v>
      </c>
      <c r="G6">
        <v>136500</v>
      </c>
      <c r="H6">
        <v>274800</v>
      </c>
      <c r="K6">
        <v>492300</v>
      </c>
      <c r="L6">
        <v>59900</v>
      </c>
      <c r="M6">
        <v>323000</v>
      </c>
      <c r="P6">
        <v>509800</v>
      </c>
      <c r="Q6">
        <v>70500</v>
      </c>
      <c r="R6">
        <v>354300</v>
      </c>
    </row>
    <row r="7" spans="1:19" x14ac:dyDescent="0.25">
      <c r="A7">
        <v>527700</v>
      </c>
      <c r="B7">
        <v>15900</v>
      </c>
      <c r="C7">
        <v>326500</v>
      </c>
      <c r="F7">
        <v>2465300</v>
      </c>
      <c r="G7">
        <v>140000</v>
      </c>
      <c r="H7">
        <v>303000</v>
      </c>
      <c r="K7">
        <v>528200</v>
      </c>
      <c r="L7">
        <v>100000</v>
      </c>
      <c r="M7">
        <v>295300</v>
      </c>
      <c r="P7">
        <v>492200</v>
      </c>
      <c r="Q7">
        <v>106600</v>
      </c>
      <c r="R7">
        <v>248800</v>
      </c>
    </row>
    <row r="8" spans="1:19" x14ac:dyDescent="0.25">
      <c r="A8">
        <v>556800</v>
      </c>
      <c r="B8">
        <v>99800</v>
      </c>
      <c r="C8">
        <v>292800</v>
      </c>
      <c r="F8">
        <v>2433200</v>
      </c>
      <c r="G8">
        <v>125300</v>
      </c>
      <c r="H8">
        <v>285000</v>
      </c>
      <c r="K8">
        <v>506900</v>
      </c>
      <c r="L8">
        <v>127200</v>
      </c>
      <c r="M8">
        <v>248400</v>
      </c>
      <c r="P8">
        <v>493100</v>
      </c>
      <c r="Q8">
        <v>104700</v>
      </c>
      <c r="R8">
        <v>301500</v>
      </c>
    </row>
    <row r="9" spans="1:19" x14ac:dyDescent="0.25">
      <c r="A9">
        <v>587000</v>
      </c>
      <c r="B9">
        <v>119400</v>
      </c>
      <c r="C9">
        <v>255100</v>
      </c>
      <c r="F9">
        <v>2489300</v>
      </c>
      <c r="G9">
        <v>103300</v>
      </c>
      <c r="H9">
        <v>288500</v>
      </c>
      <c r="K9">
        <v>536200</v>
      </c>
      <c r="L9">
        <v>51000</v>
      </c>
      <c r="M9">
        <v>317900</v>
      </c>
      <c r="P9">
        <v>483600</v>
      </c>
      <c r="Q9">
        <v>88600</v>
      </c>
      <c r="R9">
        <v>348400</v>
      </c>
    </row>
    <row r="10" spans="1:19" x14ac:dyDescent="0.25">
      <c r="A10">
        <v>558000</v>
      </c>
      <c r="B10">
        <v>58800</v>
      </c>
      <c r="C10">
        <v>313600</v>
      </c>
      <c r="F10">
        <v>2632800</v>
      </c>
      <c r="G10">
        <v>166100</v>
      </c>
      <c r="H10">
        <v>285600</v>
      </c>
      <c r="K10">
        <v>542000</v>
      </c>
      <c r="L10">
        <v>105800</v>
      </c>
      <c r="M10">
        <v>249600</v>
      </c>
      <c r="P10">
        <v>484100</v>
      </c>
      <c r="Q10">
        <v>108600</v>
      </c>
      <c r="R10">
        <v>310300</v>
      </c>
    </row>
    <row r="11" spans="1:19" x14ac:dyDescent="0.25">
      <c r="A11">
        <v>529600</v>
      </c>
      <c r="B11">
        <v>106100</v>
      </c>
      <c r="C11">
        <v>292700</v>
      </c>
      <c r="F11">
        <v>2809900</v>
      </c>
      <c r="G11">
        <v>123100</v>
      </c>
      <c r="H11">
        <v>302300</v>
      </c>
      <c r="K11">
        <v>566400</v>
      </c>
      <c r="L11">
        <v>75100</v>
      </c>
      <c r="M11">
        <v>311900</v>
      </c>
      <c r="P11">
        <v>484400</v>
      </c>
      <c r="Q11">
        <v>124400</v>
      </c>
      <c r="R11">
        <v>328900</v>
      </c>
    </row>
    <row r="12" spans="1:19" x14ac:dyDescent="0.25">
      <c r="A12">
        <v>501900</v>
      </c>
      <c r="B12">
        <v>57900</v>
      </c>
      <c r="C12">
        <v>318900</v>
      </c>
      <c r="F12">
        <v>2901900</v>
      </c>
      <c r="G12">
        <v>106800</v>
      </c>
      <c r="H12">
        <v>299300</v>
      </c>
      <c r="K12">
        <v>571300</v>
      </c>
      <c r="L12">
        <v>63000</v>
      </c>
      <c r="M12">
        <v>314600</v>
      </c>
      <c r="P12">
        <v>498300</v>
      </c>
      <c r="Q12">
        <v>52000</v>
      </c>
      <c r="R12">
        <v>365300</v>
      </c>
    </row>
    <row r="13" spans="1:19" x14ac:dyDescent="0.25">
      <c r="A13">
        <v>493500</v>
      </c>
      <c r="B13">
        <v>102800</v>
      </c>
      <c r="C13">
        <v>235300</v>
      </c>
      <c r="F13">
        <v>2795700</v>
      </c>
      <c r="G13">
        <v>149100</v>
      </c>
      <c r="H13">
        <v>283300</v>
      </c>
      <c r="K13">
        <v>536000</v>
      </c>
      <c r="L13">
        <v>124400</v>
      </c>
      <c r="M13">
        <v>328100</v>
      </c>
      <c r="P13">
        <v>482500</v>
      </c>
      <c r="Q13">
        <v>116800</v>
      </c>
      <c r="R13">
        <v>343800</v>
      </c>
    </row>
    <row r="14" spans="1:19" x14ac:dyDescent="0.25">
      <c r="A14">
        <v>482000</v>
      </c>
      <c r="B14">
        <v>152500</v>
      </c>
      <c r="C14">
        <v>255200</v>
      </c>
      <c r="F14">
        <v>2522300</v>
      </c>
      <c r="G14">
        <v>84800</v>
      </c>
      <c r="H14">
        <v>337900</v>
      </c>
      <c r="K14">
        <v>512000</v>
      </c>
      <c r="L14">
        <v>43000</v>
      </c>
      <c r="M14">
        <v>305500</v>
      </c>
      <c r="P14">
        <v>507700</v>
      </c>
      <c r="Q14">
        <v>132200</v>
      </c>
      <c r="R14">
        <v>232500</v>
      </c>
    </row>
    <row r="15" spans="1:19" x14ac:dyDescent="0.25">
      <c r="A15">
        <v>484200</v>
      </c>
      <c r="B15">
        <v>100900</v>
      </c>
      <c r="C15">
        <v>241400</v>
      </c>
      <c r="F15">
        <v>2493600</v>
      </c>
      <c r="G15">
        <v>126200</v>
      </c>
      <c r="H15">
        <v>240700</v>
      </c>
      <c r="K15">
        <v>492100</v>
      </c>
      <c r="L15">
        <v>125200</v>
      </c>
      <c r="M15">
        <v>239000</v>
      </c>
      <c r="P15">
        <v>527100</v>
      </c>
      <c r="Q15">
        <v>78600</v>
      </c>
      <c r="R15">
        <v>354800</v>
      </c>
    </row>
    <row r="16" spans="1:19" x14ac:dyDescent="0.25">
      <c r="A16">
        <v>486900</v>
      </c>
      <c r="B16">
        <v>75800</v>
      </c>
      <c r="C16">
        <v>340100</v>
      </c>
      <c r="F16">
        <v>2430800</v>
      </c>
      <c r="G16">
        <v>81800</v>
      </c>
      <c r="H16">
        <v>379000</v>
      </c>
      <c r="K16">
        <v>492400</v>
      </c>
      <c r="L16">
        <v>15900</v>
      </c>
      <c r="M16">
        <v>326100</v>
      </c>
      <c r="P16">
        <v>554600</v>
      </c>
      <c r="Q16">
        <v>26000</v>
      </c>
      <c r="R16">
        <v>370100</v>
      </c>
    </row>
    <row r="17" spans="1:18" x14ac:dyDescent="0.25">
      <c r="A17">
        <v>494700</v>
      </c>
      <c r="B17">
        <v>70100</v>
      </c>
      <c r="C17">
        <v>304000</v>
      </c>
      <c r="F17">
        <v>2462300</v>
      </c>
      <c r="G17">
        <v>100500</v>
      </c>
      <c r="H17">
        <v>363800</v>
      </c>
      <c r="K17">
        <v>475100</v>
      </c>
      <c r="L17">
        <v>84100</v>
      </c>
      <c r="M17">
        <v>250300</v>
      </c>
      <c r="P17">
        <v>558500</v>
      </c>
      <c r="Q17">
        <v>80200</v>
      </c>
      <c r="R17">
        <v>347700</v>
      </c>
    </row>
    <row r="18" spans="1:18" x14ac:dyDescent="0.25">
      <c r="A18">
        <v>489300</v>
      </c>
      <c r="B18">
        <v>84800</v>
      </c>
      <c r="C18">
        <v>365700</v>
      </c>
      <c r="F18">
        <v>2445900</v>
      </c>
      <c r="G18">
        <v>132800</v>
      </c>
      <c r="H18">
        <v>303300</v>
      </c>
      <c r="K18">
        <v>488400</v>
      </c>
      <c r="L18">
        <v>93100</v>
      </c>
      <c r="M18">
        <v>357900</v>
      </c>
      <c r="P18">
        <v>559100</v>
      </c>
      <c r="Q18">
        <v>59600</v>
      </c>
      <c r="R18">
        <v>378400</v>
      </c>
    </row>
    <row r="19" spans="1:18" x14ac:dyDescent="0.25">
      <c r="A19">
        <v>494000</v>
      </c>
      <c r="B19">
        <v>111800</v>
      </c>
      <c r="C19">
        <v>247800</v>
      </c>
      <c r="F19">
        <v>2566300</v>
      </c>
      <c r="G19">
        <v>114700</v>
      </c>
      <c r="H19">
        <v>307300</v>
      </c>
      <c r="K19">
        <v>487400</v>
      </c>
      <c r="L19">
        <v>30800</v>
      </c>
      <c r="M19">
        <v>319700</v>
      </c>
      <c r="P19">
        <v>537500</v>
      </c>
      <c r="Q19">
        <v>83800</v>
      </c>
      <c r="R19">
        <v>382500</v>
      </c>
    </row>
    <row r="20" spans="1:18" x14ac:dyDescent="0.25">
      <c r="A20">
        <v>512400</v>
      </c>
      <c r="B20">
        <v>87300</v>
      </c>
      <c r="C20">
        <v>245600</v>
      </c>
      <c r="F20">
        <v>2709700</v>
      </c>
      <c r="G20">
        <v>134000</v>
      </c>
      <c r="H20">
        <v>281500</v>
      </c>
      <c r="K20">
        <v>493900</v>
      </c>
      <c r="L20">
        <v>69600</v>
      </c>
      <c r="M20">
        <v>339200</v>
      </c>
      <c r="P20">
        <v>504400</v>
      </c>
      <c r="Q20">
        <v>15700</v>
      </c>
      <c r="R20">
        <v>341700</v>
      </c>
    </row>
    <row r="21" spans="1:18" x14ac:dyDescent="0.25">
      <c r="A21">
        <v>536900</v>
      </c>
      <c r="B21">
        <v>101000</v>
      </c>
      <c r="C21">
        <v>251900</v>
      </c>
      <c r="F21">
        <v>2877700</v>
      </c>
      <c r="G21">
        <v>95300</v>
      </c>
      <c r="H21">
        <v>404000</v>
      </c>
      <c r="K21">
        <v>487300</v>
      </c>
      <c r="L21">
        <v>88900</v>
      </c>
      <c r="M21">
        <v>334700</v>
      </c>
      <c r="P21">
        <v>502500</v>
      </c>
      <c r="Q21">
        <v>105500</v>
      </c>
      <c r="R21">
        <v>255400</v>
      </c>
    </row>
    <row r="22" spans="1:18" x14ac:dyDescent="0.25">
      <c r="A22">
        <v>566900</v>
      </c>
      <c r="B22">
        <v>118100</v>
      </c>
      <c r="C22">
        <v>255200</v>
      </c>
      <c r="F22">
        <v>2795200</v>
      </c>
      <c r="G22">
        <v>138300</v>
      </c>
      <c r="H22">
        <v>293500</v>
      </c>
      <c r="K22">
        <v>530200</v>
      </c>
      <c r="L22">
        <v>19600</v>
      </c>
      <c r="M22">
        <v>313200</v>
      </c>
      <c r="P22">
        <v>496100</v>
      </c>
      <c r="Q22">
        <v>100700</v>
      </c>
      <c r="R22">
        <v>308600</v>
      </c>
    </row>
    <row r="23" spans="1:18" x14ac:dyDescent="0.25">
      <c r="A23">
        <v>557000</v>
      </c>
      <c r="B23">
        <v>31700</v>
      </c>
      <c r="C23">
        <v>313600</v>
      </c>
      <c r="F23">
        <v>2619500</v>
      </c>
      <c r="G23">
        <v>155900</v>
      </c>
      <c r="H23">
        <v>301800</v>
      </c>
      <c r="K23">
        <v>534100</v>
      </c>
      <c r="L23">
        <v>136800</v>
      </c>
      <c r="M23">
        <v>285900</v>
      </c>
      <c r="P23">
        <v>556400</v>
      </c>
      <c r="Q23">
        <v>94400</v>
      </c>
      <c r="R23">
        <v>297000</v>
      </c>
    </row>
    <row r="24" spans="1:18" x14ac:dyDescent="0.25">
      <c r="A24">
        <v>548800</v>
      </c>
      <c r="B24">
        <v>120400</v>
      </c>
      <c r="C24">
        <v>296400</v>
      </c>
      <c r="F24">
        <v>2435600</v>
      </c>
      <c r="G24">
        <v>128900</v>
      </c>
      <c r="H24">
        <v>303400</v>
      </c>
      <c r="K24">
        <v>545000</v>
      </c>
      <c r="L24">
        <v>74400</v>
      </c>
      <c r="M24">
        <v>327100</v>
      </c>
      <c r="P24">
        <v>499700</v>
      </c>
      <c r="Q24">
        <v>118200</v>
      </c>
      <c r="R24">
        <v>339500</v>
      </c>
    </row>
    <row r="25" spans="1:18" x14ac:dyDescent="0.25">
      <c r="A25">
        <v>528800</v>
      </c>
      <c r="B25">
        <v>79700</v>
      </c>
      <c r="C25">
        <v>260800</v>
      </c>
      <c r="F25">
        <v>2431700</v>
      </c>
      <c r="G25">
        <v>97200</v>
      </c>
      <c r="H25">
        <v>357800</v>
      </c>
      <c r="K25">
        <v>575900</v>
      </c>
      <c r="L25">
        <v>43000</v>
      </c>
      <c r="M25">
        <v>315400</v>
      </c>
      <c r="P25">
        <v>546200</v>
      </c>
      <c r="Q25">
        <v>135800</v>
      </c>
      <c r="R25">
        <v>280500</v>
      </c>
    </row>
    <row r="26" spans="1:18" x14ac:dyDescent="0.25">
      <c r="A26">
        <v>502200</v>
      </c>
      <c r="B26">
        <v>14000</v>
      </c>
      <c r="C26">
        <v>315600</v>
      </c>
      <c r="F26">
        <v>2407800</v>
      </c>
      <c r="G26">
        <v>117900</v>
      </c>
      <c r="H26">
        <v>363300</v>
      </c>
      <c r="K26">
        <v>547500</v>
      </c>
      <c r="L26">
        <v>95800</v>
      </c>
      <c r="M26">
        <v>264800</v>
      </c>
      <c r="P26">
        <v>490700</v>
      </c>
      <c r="Q26">
        <v>19600</v>
      </c>
      <c r="R26">
        <v>359900</v>
      </c>
    </row>
    <row r="27" spans="1:18" x14ac:dyDescent="0.25">
      <c r="A27">
        <v>490700</v>
      </c>
      <c r="B27">
        <v>110700</v>
      </c>
      <c r="C27">
        <v>264800</v>
      </c>
      <c r="F27">
        <v>2423500</v>
      </c>
      <c r="G27">
        <v>129700</v>
      </c>
      <c r="H27">
        <v>268600</v>
      </c>
      <c r="K27">
        <v>542900</v>
      </c>
      <c r="L27">
        <v>120000</v>
      </c>
      <c r="M27">
        <v>282300</v>
      </c>
      <c r="P27">
        <v>482300</v>
      </c>
      <c r="Q27">
        <v>64200</v>
      </c>
      <c r="R27">
        <v>322500</v>
      </c>
    </row>
    <row r="28" spans="1:18" x14ac:dyDescent="0.25">
      <c r="A28">
        <v>492100</v>
      </c>
      <c r="B28">
        <v>54300</v>
      </c>
      <c r="C28">
        <v>343100</v>
      </c>
      <c r="F28">
        <v>2525500</v>
      </c>
      <c r="G28">
        <v>152100</v>
      </c>
      <c r="H28">
        <v>288400</v>
      </c>
      <c r="K28">
        <v>512600</v>
      </c>
      <c r="L28">
        <v>22700</v>
      </c>
      <c r="M28">
        <v>310600</v>
      </c>
      <c r="P28">
        <v>512700</v>
      </c>
      <c r="Q28">
        <v>124200</v>
      </c>
      <c r="R28">
        <v>307400</v>
      </c>
    </row>
    <row r="29" spans="1:18" x14ac:dyDescent="0.25">
      <c r="A29">
        <v>472800</v>
      </c>
      <c r="B29">
        <v>117800</v>
      </c>
      <c r="C29">
        <v>305500</v>
      </c>
      <c r="F29">
        <v>2629900</v>
      </c>
      <c r="G29">
        <v>145200</v>
      </c>
      <c r="H29">
        <v>265200</v>
      </c>
      <c r="K29">
        <v>503000</v>
      </c>
      <c r="L29">
        <v>86300</v>
      </c>
      <c r="M29">
        <v>334500</v>
      </c>
      <c r="P29">
        <v>533500</v>
      </c>
      <c r="Q29">
        <v>87200</v>
      </c>
      <c r="R29">
        <v>319800</v>
      </c>
    </row>
    <row r="30" spans="1:18" x14ac:dyDescent="0.25">
      <c r="A30">
        <v>473900</v>
      </c>
      <c r="B30">
        <v>115000</v>
      </c>
      <c r="C30">
        <v>236500</v>
      </c>
      <c r="F30">
        <v>2828500</v>
      </c>
      <c r="G30">
        <v>114000</v>
      </c>
      <c r="H30">
        <v>313400</v>
      </c>
      <c r="K30">
        <v>492100</v>
      </c>
      <c r="L30">
        <v>16900</v>
      </c>
      <c r="M30">
        <v>322700</v>
      </c>
      <c r="P30">
        <v>545700</v>
      </c>
      <c r="Q30">
        <v>38700</v>
      </c>
      <c r="R30">
        <v>351100</v>
      </c>
    </row>
    <row r="31" spans="1:18" x14ac:dyDescent="0.25">
      <c r="A31">
        <v>498000</v>
      </c>
      <c r="B31">
        <v>70300</v>
      </c>
      <c r="C31">
        <v>318600</v>
      </c>
      <c r="F31">
        <v>2859800</v>
      </c>
      <c r="G31">
        <v>132000</v>
      </c>
      <c r="H31">
        <v>365400</v>
      </c>
      <c r="K31">
        <v>492000</v>
      </c>
      <c r="L31">
        <v>120700</v>
      </c>
      <c r="M31">
        <v>295100</v>
      </c>
      <c r="P31">
        <v>576600</v>
      </c>
      <c r="Q31">
        <v>57200</v>
      </c>
      <c r="R31">
        <v>379300</v>
      </c>
    </row>
    <row r="32" spans="1:18" x14ac:dyDescent="0.25">
      <c r="A32">
        <v>492600</v>
      </c>
      <c r="B32">
        <v>36500</v>
      </c>
      <c r="C32">
        <v>317900</v>
      </c>
      <c r="F32">
        <v>2746600</v>
      </c>
      <c r="G32">
        <v>125500</v>
      </c>
      <c r="H32">
        <v>301600</v>
      </c>
      <c r="K32">
        <v>485200</v>
      </c>
      <c r="L32">
        <v>93700</v>
      </c>
      <c r="M32">
        <v>292100</v>
      </c>
      <c r="P32">
        <v>545600</v>
      </c>
      <c r="Q32">
        <v>16900</v>
      </c>
      <c r="R32">
        <v>339100</v>
      </c>
    </row>
    <row r="33" spans="1:18" x14ac:dyDescent="0.25">
      <c r="A33">
        <v>495300</v>
      </c>
      <c r="B33">
        <v>97700</v>
      </c>
      <c r="C33">
        <v>313500</v>
      </c>
      <c r="F33">
        <v>2492600</v>
      </c>
      <c r="G33">
        <v>169600</v>
      </c>
      <c r="H33">
        <v>268900</v>
      </c>
      <c r="K33">
        <v>506000</v>
      </c>
      <c r="L33">
        <v>34800</v>
      </c>
      <c r="M33">
        <v>318100</v>
      </c>
      <c r="P33">
        <v>539400</v>
      </c>
      <c r="Q33">
        <v>107800</v>
      </c>
      <c r="R33">
        <v>372400</v>
      </c>
    </row>
    <row r="34" spans="1:18" x14ac:dyDescent="0.25">
      <c r="A34">
        <v>514900</v>
      </c>
      <c r="B34">
        <v>62700</v>
      </c>
      <c r="C34">
        <v>319300</v>
      </c>
      <c r="F34">
        <v>2485900</v>
      </c>
      <c r="G34">
        <v>149700</v>
      </c>
      <c r="H34">
        <v>316800</v>
      </c>
      <c r="K34">
        <v>485800</v>
      </c>
      <c r="L34">
        <v>84800</v>
      </c>
      <c r="M34">
        <v>247300</v>
      </c>
      <c r="P34">
        <v>508700</v>
      </c>
      <c r="Q34">
        <v>79600</v>
      </c>
      <c r="R34">
        <v>348300</v>
      </c>
    </row>
    <row r="35" spans="1:18" x14ac:dyDescent="0.25">
      <c r="A35">
        <v>524100</v>
      </c>
      <c r="B35">
        <v>80500</v>
      </c>
      <c r="C35">
        <v>321700</v>
      </c>
      <c r="F35">
        <v>2455500</v>
      </c>
      <c r="G35">
        <v>131600</v>
      </c>
      <c r="H35">
        <v>282400</v>
      </c>
      <c r="K35">
        <v>487400</v>
      </c>
      <c r="L35">
        <v>47700</v>
      </c>
      <c r="M35">
        <v>332200</v>
      </c>
      <c r="P35">
        <v>503900</v>
      </c>
      <c r="Q35">
        <v>72100</v>
      </c>
      <c r="R35">
        <v>347500</v>
      </c>
    </row>
    <row r="36" spans="1:18" x14ac:dyDescent="0.25">
      <c r="A36">
        <v>556300</v>
      </c>
      <c r="B36">
        <v>55700</v>
      </c>
      <c r="C36">
        <v>274100</v>
      </c>
      <c r="F36">
        <v>2427900</v>
      </c>
      <c r="G36">
        <v>135300</v>
      </c>
      <c r="H36">
        <v>273400</v>
      </c>
      <c r="K36">
        <v>505200</v>
      </c>
      <c r="L36">
        <v>125600</v>
      </c>
      <c r="M36">
        <v>265400</v>
      </c>
      <c r="P36">
        <v>499000</v>
      </c>
      <c r="Q36">
        <v>93300</v>
      </c>
      <c r="R36">
        <v>382000</v>
      </c>
    </row>
    <row r="37" spans="1:18" x14ac:dyDescent="0.25">
      <c r="A37">
        <v>569100</v>
      </c>
      <c r="B37">
        <v>95700</v>
      </c>
      <c r="C37">
        <v>232500</v>
      </c>
      <c r="F37">
        <v>2440700</v>
      </c>
      <c r="G37">
        <v>111000</v>
      </c>
      <c r="H37">
        <v>279200</v>
      </c>
      <c r="K37">
        <v>540000</v>
      </c>
      <c r="L37">
        <v>69600</v>
      </c>
      <c r="M37">
        <v>275000</v>
      </c>
      <c r="P37">
        <v>490500</v>
      </c>
      <c r="Q37">
        <v>84300</v>
      </c>
      <c r="R37">
        <v>344600</v>
      </c>
    </row>
    <row r="38" spans="1:18" x14ac:dyDescent="0.25">
      <c r="A38">
        <v>546500</v>
      </c>
      <c r="B38">
        <v>64100</v>
      </c>
      <c r="C38">
        <v>329700</v>
      </c>
      <c r="F38">
        <v>2565500</v>
      </c>
      <c r="G38">
        <v>135800</v>
      </c>
      <c r="H38">
        <v>278500</v>
      </c>
      <c r="K38">
        <v>562500</v>
      </c>
      <c r="L38">
        <v>31500</v>
      </c>
      <c r="M38">
        <v>322000</v>
      </c>
      <c r="P38">
        <v>486500</v>
      </c>
      <c r="Q38">
        <v>103500</v>
      </c>
      <c r="R38">
        <v>337800</v>
      </c>
    </row>
    <row r="39" spans="1:18" x14ac:dyDescent="0.25">
      <c r="A39">
        <v>522700</v>
      </c>
      <c r="B39">
        <v>40000</v>
      </c>
      <c r="C39">
        <v>325700</v>
      </c>
      <c r="F39">
        <v>2710900</v>
      </c>
      <c r="G39">
        <v>121000</v>
      </c>
      <c r="H39">
        <v>320800</v>
      </c>
      <c r="K39">
        <v>574400</v>
      </c>
      <c r="L39">
        <v>121000</v>
      </c>
      <c r="M39">
        <v>245200</v>
      </c>
      <c r="P39">
        <v>493300</v>
      </c>
      <c r="Q39">
        <v>34400</v>
      </c>
      <c r="R39">
        <v>353400</v>
      </c>
    </row>
    <row r="40" spans="1:18" x14ac:dyDescent="0.25">
      <c r="A40">
        <v>520800</v>
      </c>
      <c r="B40">
        <v>131400</v>
      </c>
      <c r="C40">
        <v>252700</v>
      </c>
      <c r="F40">
        <v>2859900</v>
      </c>
      <c r="G40">
        <v>95000</v>
      </c>
      <c r="H40">
        <v>303100</v>
      </c>
      <c r="K40">
        <v>561700</v>
      </c>
      <c r="L40">
        <v>56400</v>
      </c>
      <c r="M40">
        <v>276400</v>
      </c>
      <c r="P40">
        <v>496400</v>
      </c>
      <c r="Q40">
        <v>123500</v>
      </c>
      <c r="R40">
        <v>350100</v>
      </c>
    </row>
    <row r="41" spans="1:18" x14ac:dyDescent="0.25">
      <c r="A41">
        <v>478500</v>
      </c>
      <c r="B41">
        <v>72800</v>
      </c>
      <c r="C41">
        <v>321700</v>
      </c>
      <c r="F41">
        <v>2815900</v>
      </c>
      <c r="G41">
        <v>123200</v>
      </c>
      <c r="H41">
        <v>286700</v>
      </c>
      <c r="K41">
        <v>539600</v>
      </c>
      <c r="L41">
        <v>74200</v>
      </c>
      <c r="M41">
        <v>239100</v>
      </c>
      <c r="P41">
        <v>493300</v>
      </c>
      <c r="Q41">
        <v>38800</v>
      </c>
      <c r="R41">
        <v>358300</v>
      </c>
    </row>
    <row r="42" spans="1:18" x14ac:dyDescent="0.25">
      <c r="A42">
        <v>486600</v>
      </c>
      <c r="B42">
        <v>103400</v>
      </c>
      <c r="C42">
        <v>246500</v>
      </c>
      <c r="F42">
        <v>2792000</v>
      </c>
      <c r="G42">
        <v>140600</v>
      </c>
      <c r="H42">
        <v>286500</v>
      </c>
      <c r="K42">
        <v>512900</v>
      </c>
      <c r="L42">
        <v>113700</v>
      </c>
      <c r="M42">
        <v>253500</v>
      </c>
      <c r="P42">
        <v>507900</v>
      </c>
      <c r="Q42">
        <v>25500</v>
      </c>
      <c r="R42">
        <v>345200</v>
      </c>
    </row>
    <row r="43" spans="1:18" x14ac:dyDescent="0.25">
      <c r="A43">
        <v>484000</v>
      </c>
      <c r="B43">
        <v>131500</v>
      </c>
      <c r="C43">
        <v>289200</v>
      </c>
      <c r="F43">
        <v>2451500</v>
      </c>
      <c r="G43">
        <v>120100</v>
      </c>
      <c r="H43">
        <v>323400</v>
      </c>
      <c r="K43">
        <v>488000</v>
      </c>
      <c r="L43">
        <v>25300</v>
      </c>
      <c r="M43">
        <v>324400</v>
      </c>
      <c r="P43">
        <v>534200</v>
      </c>
      <c r="Q43">
        <v>89400</v>
      </c>
      <c r="R43">
        <v>341800</v>
      </c>
    </row>
    <row r="44" spans="1:18" x14ac:dyDescent="0.25">
      <c r="A44">
        <v>490600</v>
      </c>
      <c r="B44">
        <v>90600</v>
      </c>
      <c r="C44">
        <v>320100</v>
      </c>
      <c r="F44">
        <v>2525600</v>
      </c>
      <c r="G44">
        <v>142900</v>
      </c>
      <c r="H44">
        <v>291900</v>
      </c>
      <c r="K44">
        <v>499500</v>
      </c>
      <c r="L44">
        <v>119000</v>
      </c>
      <c r="M44">
        <v>263100</v>
      </c>
      <c r="P44">
        <v>560500</v>
      </c>
      <c r="Q44">
        <v>112900</v>
      </c>
      <c r="R44">
        <v>321200</v>
      </c>
    </row>
    <row r="45" spans="1:18" x14ac:dyDescent="0.25">
      <c r="A45">
        <v>495400</v>
      </c>
      <c r="B45">
        <v>100200</v>
      </c>
      <c r="C45">
        <v>314700</v>
      </c>
      <c r="F45">
        <v>2438400</v>
      </c>
      <c r="G45">
        <v>123000</v>
      </c>
      <c r="H45">
        <v>323600</v>
      </c>
      <c r="K45">
        <v>494900</v>
      </c>
      <c r="L45">
        <v>75600</v>
      </c>
      <c r="M45">
        <v>303600</v>
      </c>
      <c r="P45">
        <v>563700</v>
      </c>
      <c r="Q45">
        <v>56300</v>
      </c>
      <c r="R45">
        <v>369300</v>
      </c>
    </row>
    <row r="46" spans="1:18" x14ac:dyDescent="0.25">
      <c r="A46">
        <v>490600</v>
      </c>
      <c r="B46">
        <v>99600</v>
      </c>
      <c r="C46">
        <v>247300</v>
      </c>
      <c r="F46">
        <v>2459100</v>
      </c>
      <c r="G46">
        <v>156300</v>
      </c>
      <c r="H46">
        <v>267600</v>
      </c>
      <c r="K46">
        <v>4518500</v>
      </c>
      <c r="L46">
        <v>66100</v>
      </c>
      <c r="M46">
        <v>274800</v>
      </c>
      <c r="P46">
        <v>572100</v>
      </c>
      <c r="Q46">
        <v>32900</v>
      </c>
      <c r="R46">
        <v>345400</v>
      </c>
    </row>
    <row r="47" spans="1:18" x14ac:dyDescent="0.25">
      <c r="A47">
        <v>490500</v>
      </c>
      <c r="B47">
        <v>119400</v>
      </c>
      <c r="C47">
        <v>311600</v>
      </c>
      <c r="F47">
        <v>2489300</v>
      </c>
      <c r="G47">
        <v>165100</v>
      </c>
      <c r="H47">
        <v>297600</v>
      </c>
      <c r="K47">
        <v>491300</v>
      </c>
      <c r="L47">
        <v>137400</v>
      </c>
      <c r="M47">
        <v>277400</v>
      </c>
      <c r="P47">
        <v>525000</v>
      </c>
      <c r="Q47">
        <v>52900</v>
      </c>
      <c r="R47">
        <v>347700</v>
      </c>
    </row>
    <row r="48" spans="1:18" x14ac:dyDescent="0.25">
      <c r="A48">
        <v>503300</v>
      </c>
      <c r="B48">
        <v>11700</v>
      </c>
      <c r="C48">
        <v>313200</v>
      </c>
      <c r="F48">
        <v>2644100</v>
      </c>
      <c r="G48">
        <v>136700</v>
      </c>
      <c r="H48">
        <v>266400</v>
      </c>
      <c r="K48">
        <v>502700</v>
      </c>
      <c r="L48">
        <v>49100</v>
      </c>
      <c r="M48">
        <v>345400</v>
      </c>
      <c r="P48">
        <v>512900</v>
      </c>
      <c r="Q48">
        <v>108900</v>
      </c>
      <c r="R48">
        <v>328100</v>
      </c>
    </row>
    <row r="49" spans="1:18" x14ac:dyDescent="0.25">
      <c r="A49">
        <v>539800</v>
      </c>
      <c r="B49">
        <v>49600</v>
      </c>
      <c r="C49">
        <v>345100</v>
      </c>
      <c r="F49">
        <v>2789100</v>
      </c>
      <c r="G49">
        <v>150200</v>
      </c>
      <c r="H49">
        <v>275800</v>
      </c>
      <c r="K49">
        <v>487800</v>
      </c>
      <c r="L49">
        <v>33600</v>
      </c>
      <c r="M49">
        <v>320500</v>
      </c>
      <c r="P49">
        <v>494800</v>
      </c>
      <c r="Q49">
        <v>61600</v>
      </c>
      <c r="R49">
        <v>376200</v>
      </c>
    </row>
    <row r="50" spans="1:18" x14ac:dyDescent="0.25">
      <c r="A50">
        <v>547700</v>
      </c>
      <c r="B50">
        <v>114500</v>
      </c>
      <c r="C50">
        <v>327700</v>
      </c>
      <c r="F50">
        <v>2838200</v>
      </c>
      <c r="G50">
        <v>155400</v>
      </c>
      <c r="H50">
        <v>288400</v>
      </c>
      <c r="K50">
        <v>504200</v>
      </c>
      <c r="L50">
        <v>105600</v>
      </c>
      <c r="M50">
        <v>356000</v>
      </c>
      <c r="P50">
        <v>495500</v>
      </c>
      <c r="Q50">
        <v>40400</v>
      </c>
      <c r="R50">
        <v>357300</v>
      </c>
    </row>
    <row r="51" spans="1:18" x14ac:dyDescent="0.25">
      <c r="A51">
        <v>569600</v>
      </c>
      <c r="B51">
        <v>113500</v>
      </c>
      <c r="C51">
        <v>255400</v>
      </c>
      <c r="F51">
        <v>2694200</v>
      </c>
      <c r="G51">
        <v>161200</v>
      </c>
      <c r="H51">
        <v>276900</v>
      </c>
      <c r="K51">
        <v>553800</v>
      </c>
      <c r="L51">
        <v>13500</v>
      </c>
      <c r="M51">
        <v>306400</v>
      </c>
      <c r="P51">
        <v>512100</v>
      </c>
      <c r="Q51">
        <v>143500</v>
      </c>
      <c r="R51">
        <v>308400</v>
      </c>
    </row>
    <row r="52" spans="1:18" x14ac:dyDescent="0.25">
      <c r="A52">
        <v>561300</v>
      </c>
      <c r="B52">
        <v>126200</v>
      </c>
      <c r="C52">
        <v>224400</v>
      </c>
      <c r="F52">
        <v>2509600</v>
      </c>
      <c r="G52">
        <v>103500</v>
      </c>
      <c r="H52">
        <v>360400</v>
      </c>
      <c r="K52">
        <v>541500</v>
      </c>
      <c r="L52">
        <v>62000</v>
      </c>
      <c r="M52">
        <v>318300</v>
      </c>
      <c r="P52">
        <v>487800</v>
      </c>
      <c r="Q52">
        <v>70700</v>
      </c>
      <c r="R52">
        <v>282300</v>
      </c>
    </row>
    <row r="53" spans="1:18" x14ac:dyDescent="0.25">
      <c r="A53">
        <v>540200</v>
      </c>
      <c r="B53">
        <v>50400</v>
      </c>
      <c r="C53">
        <v>331400</v>
      </c>
      <c r="F53">
        <v>2459200</v>
      </c>
      <c r="G53">
        <v>151900</v>
      </c>
      <c r="H53">
        <v>286900</v>
      </c>
      <c r="K53">
        <v>568500</v>
      </c>
      <c r="L53">
        <v>73400</v>
      </c>
      <c r="M53">
        <v>245100</v>
      </c>
      <c r="P53">
        <v>495600</v>
      </c>
      <c r="Q53">
        <v>53200</v>
      </c>
      <c r="R53">
        <v>296300</v>
      </c>
    </row>
    <row r="54" spans="1:18" x14ac:dyDescent="0.25">
      <c r="A54">
        <v>500900</v>
      </c>
      <c r="B54">
        <v>133800</v>
      </c>
      <c r="C54">
        <v>259700</v>
      </c>
      <c r="F54">
        <v>2447300</v>
      </c>
      <c r="G54">
        <v>142800</v>
      </c>
      <c r="H54">
        <v>299100</v>
      </c>
      <c r="K54">
        <v>553700</v>
      </c>
      <c r="L54">
        <v>134900</v>
      </c>
      <c r="M54">
        <v>298800</v>
      </c>
      <c r="P54">
        <v>501800</v>
      </c>
      <c r="Q54">
        <v>95200</v>
      </c>
      <c r="R54">
        <v>313400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AA85-F6B9-48C7-AE50-9C0F12C0EB3B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555250</v>
      </c>
      <c r="B2" s="4">
        <f>MEDIAN(B5:B54)</f>
        <v>97400</v>
      </c>
      <c r="C2" s="5">
        <f>MEDIAN(C5:C54)</f>
        <v>298650</v>
      </c>
      <c r="D2" s="1" t="s">
        <v>6</v>
      </c>
      <c r="F2" s="3">
        <f>MEDIAN(F5:F54)</f>
        <v>2868750</v>
      </c>
      <c r="G2" s="4">
        <f>MEDIAN(G5:G54)</f>
        <v>144450</v>
      </c>
      <c r="H2" s="5">
        <f>MEDIAN(H5:H54)</f>
        <v>365800</v>
      </c>
      <c r="I2" s="1" t="s">
        <v>6</v>
      </c>
      <c r="K2" s="3">
        <f>MEDIAN(K5:K54)</f>
        <v>548000</v>
      </c>
      <c r="L2" s="4">
        <f>MEDIAN(L5:L54)</f>
        <v>83550</v>
      </c>
      <c r="M2" s="5">
        <f>MEDIAN(M5:M54)</f>
        <v>312150</v>
      </c>
      <c r="N2" s="1" t="s">
        <v>6</v>
      </c>
      <c r="P2" s="3">
        <f>MEDIAN(P5:P54)</f>
        <v>566200</v>
      </c>
      <c r="Q2" s="4">
        <f>MEDIAN(Q5:Q54)</f>
        <v>67550</v>
      </c>
      <c r="R2" s="5">
        <f>MEDIAN(R5:R54)</f>
        <v>383450</v>
      </c>
      <c r="S2" s="1" t="s">
        <v>6</v>
      </c>
    </row>
    <row r="3" spans="1:19" ht="15.75" thickBot="1" x14ac:dyDescent="0.3">
      <c r="A3" s="6">
        <f>VAR(A5:A54)</f>
        <v>1060896228.5714285</v>
      </c>
      <c r="B3" s="7">
        <f>VAR(B5:B54)</f>
        <v>1169241077.5510204</v>
      </c>
      <c r="C3" s="8">
        <f>VAR(C5:C54)</f>
        <v>1606347085.7142856</v>
      </c>
      <c r="D3" s="9" t="s">
        <v>7</v>
      </c>
      <c r="F3" s="6">
        <f>VAR(F5:F54)</f>
        <v>29772550779.591835</v>
      </c>
      <c r="G3" s="7">
        <f>VAR(G5:G54)</f>
        <v>489672146.93877554</v>
      </c>
      <c r="H3" s="8">
        <f>VAR(H5:H54)</f>
        <v>1527521861.2244897</v>
      </c>
      <c r="I3" s="9" t="s">
        <v>7</v>
      </c>
      <c r="K3" s="6">
        <f>VAR(K5:K54)</f>
        <v>1053324897.9591837</v>
      </c>
      <c r="L3" s="7">
        <f>VAR(L5:L54)</f>
        <v>1486834710.2040815</v>
      </c>
      <c r="M3" s="8">
        <f>VAR(M5:M54)</f>
        <v>1803073697.9591837</v>
      </c>
      <c r="N3" s="9" t="s">
        <v>7</v>
      </c>
      <c r="P3" s="6">
        <f>VAR(P5:P54)</f>
        <v>1078216085.7142856</v>
      </c>
      <c r="Q3" s="7">
        <f>VAR(Q5:Q54)</f>
        <v>1435941587.7551022</v>
      </c>
      <c r="R3" s="8">
        <f>VAR(R5:R54)</f>
        <v>912824983.67346942</v>
      </c>
      <c r="S3" s="9" t="s">
        <v>7</v>
      </c>
    </row>
    <row r="4" spans="1:19" ht="15.75" thickBot="1" x14ac:dyDescent="0.3">
      <c r="A4" s="10">
        <f>STDEV(A5:A54)</f>
        <v>32571.402005001695</v>
      </c>
      <c r="B4" s="11">
        <f>STDEV(B5:B54)</f>
        <v>34194.167303079928</v>
      </c>
      <c r="C4" s="12">
        <f>STDEV(C5:C54)</f>
        <v>40079.260044495401</v>
      </c>
      <c r="D4" s="1" t="s">
        <v>8</v>
      </c>
      <c r="F4" s="10">
        <f>STDEV(F5:F54)</f>
        <v>172547.24216744769</v>
      </c>
      <c r="G4" s="11">
        <f>STDEV(G5:G54)</f>
        <v>22128.536936245368</v>
      </c>
      <c r="H4" s="12">
        <f>STDEV(H5:H54)</f>
        <v>39083.52416587442</v>
      </c>
      <c r="I4" s="1" t="s">
        <v>8</v>
      </c>
      <c r="K4" s="10">
        <f>STDEV(K5:K54)</f>
        <v>32454.967230906022</v>
      </c>
      <c r="L4" s="11">
        <f>STDEV(L5:L54)</f>
        <v>38559.49572030321</v>
      </c>
      <c r="M4" s="12">
        <f>STDEV(M5:M54)</f>
        <v>42462.615298155906</v>
      </c>
      <c r="N4" s="1" t="s">
        <v>8</v>
      </c>
      <c r="P4" s="10">
        <f>STDEV(P5:P54)</f>
        <v>32836.20084166689</v>
      </c>
      <c r="Q4" s="11">
        <f>STDEV(Q5:Q54)</f>
        <v>37893.819915061373</v>
      </c>
      <c r="R4" s="12">
        <f>STDEV(R5:R54)</f>
        <v>30212.993623165999</v>
      </c>
      <c r="S4" s="1" t="s">
        <v>8</v>
      </c>
    </row>
    <row r="5" spans="1:19" x14ac:dyDescent="0.25">
      <c r="A5">
        <v>563700</v>
      </c>
      <c r="B5">
        <v>136800</v>
      </c>
      <c r="C5">
        <v>301900</v>
      </c>
      <c r="F5">
        <v>2734300</v>
      </c>
      <c r="G5">
        <v>152600</v>
      </c>
      <c r="H5">
        <v>324200</v>
      </c>
      <c r="K5">
        <v>599700</v>
      </c>
      <c r="L5">
        <v>133200</v>
      </c>
      <c r="M5">
        <v>324200</v>
      </c>
      <c r="P5">
        <v>573800</v>
      </c>
      <c r="Q5">
        <v>114600</v>
      </c>
      <c r="R5">
        <v>346300</v>
      </c>
    </row>
    <row r="6" spans="1:19" x14ac:dyDescent="0.25">
      <c r="A6">
        <v>609800</v>
      </c>
      <c r="B6">
        <v>51700</v>
      </c>
      <c r="C6">
        <v>308700</v>
      </c>
      <c r="F6">
        <v>2855800</v>
      </c>
      <c r="G6">
        <v>173400</v>
      </c>
      <c r="H6">
        <v>340000</v>
      </c>
      <c r="K6">
        <v>529000</v>
      </c>
      <c r="L6">
        <v>60200</v>
      </c>
      <c r="M6">
        <v>302800</v>
      </c>
      <c r="P6">
        <v>600400</v>
      </c>
      <c r="Q6">
        <v>25200</v>
      </c>
      <c r="R6">
        <v>396800</v>
      </c>
    </row>
    <row r="7" spans="1:19" x14ac:dyDescent="0.25">
      <c r="A7">
        <v>579500</v>
      </c>
      <c r="B7">
        <v>70900</v>
      </c>
      <c r="C7">
        <v>389700</v>
      </c>
      <c r="F7">
        <v>3225800</v>
      </c>
      <c r="G7">
        <v>140300</v>
      </c>
      <c r="H7">
        <v>320500</v>
      </c>
      <c r="K7">
        <v>526500</v>
      </c>
      <c r="L7">
        <v>50900</v>
      </c>
      <c r="M7">
        <v>310700</v>
      </c>
      <c r="P7">
        <v>549300</v>
      </c>
      <c r="Q7">
        <v>30400</v>
      </c>
      <c r="R7">
        <v>411200</v>
      </c>
    </row>
    <row r="8" spans="1:19" x14ac:dyDescent="0.25">
      <c r="A8">
        <v>543700</v>
      </c>
      <c r="B8">
        <v>147100</v>
      </c>
      <c r="C8">
        <v>276500</v>
      </c>
      <c r="F8">
        <v>2983700</v>
      </c>
      <c r="G8">
        <v>176200</v>
      </c>
      <c r="H8">
        <v>326100</v>
      </c>
      <c r="K8">
        <v>525000</v>
      </c>
      <c r="L8">
        <v>88400</v>
      </c>
      <c r="M8">
        <v>325700</v>
      </c>
      <c r="P8">
        <v>535000</v>
      </c>
      <c r="Q8">
        <v>50500</v>
      </c>
      <c r="R8">
        <v>405800</v>
      </c>
    </row>
    <row r="9" spans="1:19" x14ac:dyDescent="0.25">
      <c r="A9">
        <v>530400</v>
      </c>
      <c r="B9">
        <v>145300</v>
      </c>
      <c r="C9">
        <v>271300</v>
      </c>
      <c r="F9">
        <v>2744100</v>
      </c>
      <c r="G9">
        <v>117600</v>
      </c>
      <c r="H9">
        <v>427100</v>
      </c>
      <c r="K9">
        <v>590300</v>
      </c>
      <c r="L9">
        <v>108200</v>
      </c>
      <c r="M9">
        <v>309300</v>
      </c>
      <c r="P9">
        <v>514300</v>
      </c>
      <c r="Q9">
        <v>115100</v>
      </c>
      <c r="R9">
        <v>330700</v>
      </c>
    </row>
    <row r="10" spans="1:19" x14ac:dyDescent="0.25">
      <c r="A10">
        <v>549800</v>
      </c>
      <c r="B10">
        <v>139200</v>
      </c>
      <c r="C10">
        <v>292700</v>
      </c>
      <c r="F10">
        <v>2835700</v>
      </c>
      <c r="G10">
        <v>168200</v>
      </c>
      <c r="H10">
        <v>365500</v>
      </c>
      <c r="K10">
        <v>607700</v>
      </c>
      <c r="L10">
        <v>18700</v>
      </c>
      <c r="M10">
        <v>351700</v>
      </c>
      <c r="P10">
        <v>566200</v>
      </c>
      <c r="Q10">
        <v>140500</v>
      </c>
      <c r="R10">
        <v>334500</v>
      </c>
    </row>
    <row r="11" spans="1:19" x14ac:dyDescent="0.25">
      <c r="A11">
        <v>594300</v>
      </c>
      <c r="B11">
        <v>42200</v>
      </c>
      <c r="C11">
        <v>343200</v>
      </c>
      <c r="F11">
        <v>3083400</v>
      </c>
      <c r="G11">
        <v>176900</v>
      </c>
      <c r="H11">
        <v>313900</v>
      </c>
      <c r="K11">
        <v>538400</v>
      </c>
      <c r="L11">
        <v>125300</v>
      </c>
      <c r="M11">
        <v>286100</v>
      </c>
      <c r="P11">
        <v>632800</v>
      </c>
      <c r="Q11">
        <v>62900</v>
      </c>
      <c r="R11">
        <v>389200</v>
      </c>
    </row>
    <row r="12" spans="1:19" x14ac:dyDescent="0.25">
      <c r="A12">
        <v>591400</v>
      </c>
      <c r="B12">
        <v>97400</v>
      </c>
      <c r="C12">
        <v>322400</v>
      </c>
      <c r="F12">
        <v>3075700</v>
      </c>
      <c r="G12">
        <v>165300</v>
      </c>
      <c r="H12">
        <v>336200</v>
      </c>
      <c r="K12">
        <v>534800</v>
      </c>
      <c r="L12">
        <v>127600</v>
      </c>
      <c r="M12">
        <v>338200</v>
      </c>
      <c r="P12">
        <v>570300</v>
      </c>
      <c r="Q12">
        <v>68500</v>
      </c>
      <c r="R12">
        <v>352900</v>
      </c>
    </row>
    <row r="13" spans="1:19" x14ac:dyDescent="0.25">
      <c r="A13">
        <v>536200</v>
      </c>
      <c r="B13">
        <v>118700</v>
      </c>
      <c r="C13">
        <v>259200</v>
      </c>
      <c r="F13">
        <v>2730000</v>
      </c>
      <c r="G13">
        <v>162100</v>
      </c>
      <c r="H13">
        <v>333800</v>
      </c>
      <c r="K13">
        <v>519800</v>
      </c>
      <c r="L13">
        <v>52100</v>
      </c>
      <c r="M13">
        <v>315000</v>
      </c>
      <c r="P13">
        <v>537200</v>
      </c>
      <c r="Q13">
        <v>115900</v>
      </c>
      <c r="R13">
        <v>370400</v>
      </c>
    </row>
    <row r="14" spans="1:19" x14ac:dyDescent="0.25">
      <c r="A14">
        <v>526100</v>
      </c>
      <c r="B14">
        <v>89400</v>
      </c>
      <c r="C14">
        <v>327700</v>
      </c>
      <c r="F14">
        <v>2731100</v>
      </c>
      <c r="G14">
        <v>113100</v>
      </c>
      <c r="H14">
        <v>414500</v>
      </c>
      <c r="K14">
        <v>568800</v>
      </c>
      <c r="L14">
        <v>108000</v>
      </c>
      <c r="M14">
        <v>383100</v>
      </c>
      <c r="P14">
        <v>535500</v>
      </c>
      <c r="Q14">
        <v>106900</v>
      </c>
      <c r="R14">
        <v>364600</v>
      </c>
    </row>
    <row r="15" spans="1:19" x14ac:dyDescent="0.25">
      <c r="A15">
        <v>540100</v>
      </c>
      <c r="B15">
        <v>130800</v>
      </c>
      <c r="C15">
        <v>280800</v>
      </c>
      <c r="F15">
        <v>3020000</v>
      </c>
      <c r="G15">
        <v>142800</v>
      </c>
      <c r="H15">
        <v>394600</v>
      </c>
      <c r="K15">
        <v>621600</v>
      </c>
      <c r="L15">
        <v>37100</v>
      </c>
      <c r="M15">
        <v>347600</v>
      </c>
      <c r="P15">
        <v>567000</v>
      </c>
      <c r="Q15">
        <v>166900</v>
      </c>
      <c r="R15">
        <v>342400</v>
      </c>
    </row>
    <row r="16" spans="1:19" x14ac:dyDescent="0.25">
      <c r="A16">
        <v>597700</v>
      </c>
      <c r="B16">
        <v>51800</v>
      </c>
      <c r="C16">
        <v>358600</v>
      </c>
      <c r="F16">
        <v>3179000</v>
      </c>
      <c r="G16">
        <v>152400</v>
      </c>
      <c r="H16">
        <v>416100</v>
      </c>
      <c r="K16">
        <v>554300</v>
      </c>
      <c r="L16">
        <v>29700</v>
      </c>
      <c r="M16">
        <v>328000</v>
      </c>
      <c r="P16">
        <v>620200</v>
      </c>
      <c r="Q16">
        <v>149300</v>
      </c>
      <c r="R16">
        <v>388400</v>
      </c>
    </row>
    <row r="17" spans="1:18" x14ac:dyDescent="0.25">
      <c r="A17">
        <v>606900</v>
      </c>
      <c r="B17">
        <v>94300</v>
      </c>
      <c r="C17">
        <v>293000</v>
      </c>
      <c r="F17">
        <v>2823700</v>
      </c>
      <c r="G17">
        <v>128400</v>
      </c>
      <c r="H17">
        <v>410600</v>
      </c>
      <c r="K17">
        <v>525800</v>
      </c>
      <c r="L17">
        <v>123000</v>
      </c>
      <c r="M17">
        <v>244400</v>
      </c>
      <c r="P17">
        <v>569200</v>
      </c>
      <c r="Q17">
        <v>63400</v>
      </c>
      <c r="R17">
        <v>412300</v>
      </c>
    </row>
    <row r="18" spans="1:18" x14ac:dyDescent="0.25">
      <c r="A18">
        <v>537500</v>
      </c>
      <c r="B18">
        <v>111600</v>
      </c>
      <c r="C18">
        <v>362000</v>
      </c>
      <c r="F18">
        <v>2732100</v>
      </c>
      <c r="G18">
        <v>164100</v>
      </c>
      <c r="H18">
        <v>311400</v>
      </c>
      <c r="K18">
        <v>525000</v>
      </c>
      <c r="L18">
        <v>70400</v>
      </c>
      <c r="M18">
        <v>346700</v>
      </c>
      <c r="P18">
        <v>528700</v>
      </c>
      <c r="Q18">
        <v>25100</v>
      </c>
      <c r="R18">
        <v>410300</v>
      </c>
    </row>
    <row r="19" spans="1:18" x14ac:dyDescent="0.25">
      <c r="A19">
        <v>522900</v>
      </c>
      <c r="B19">
        <v>42700</v>
      </c>
      <c r="C19">
        <v>334200</v>
      </c>
      <c r="F19">
        <v>2905100</v>
      </c>
      <c r="G19">
        <v>141900</v>
      </c>
      <c r="H19">
        <v>354800</v>
      </c>
      <c r="K19">
        <v>568400</v>
      </c>
      <c r="L19">
        <v>119500</v>
      </c>
      <c r="M19">
        <v>248300</v>
      </c>
      <c r="P19">
        <v>529700</v>
      </c>
      <c r="Q19">
        <v>52400</v>
      </c>
      <c r="R19">
        <v>390800</v>
      </c>
    </row>
    <row r="20" spans="1:18" x14ac:dyDescent="0.25">
      <c r="A20">
        <v>553000</v>
      </c>
      <c r="B20">
        <v>130100</v>
      </c>
      <c r="C20">
        <v>254100</v>
      </c>
      <c r="F20">
        <v>3211400</v>
      </c>
      <c r="G20">
        <v>143900</v>
      </c>
      <c r="H20">
        <v>365600</v>
      </c>
      <c r="K20">
        <v>614700</v>
      </c>
      <c r="L20">
        <v>129400</v>
      </c>
      <c r="M20">
        <v>275700</v>
      </c>
      <c r="P20">
        <v>560400</v>
      </c>
      <c r="Q20">
        <v>66600</v>
      </c>
      <c r="R20">
        <v>378800</v>
      </c>
    </row>
    <row r="21" spans="1:18" x14ac:dyDescent="0.25">
      <c r="A21">
        <v>592000</v>
      </c>
      <c r="B21">
        <v>106000</v>
      </c>
      <c r="C21">
        <v>262200</v>
      </c>
      <c r="F21">
        <v>2931400</v>
      </c>
      <c r="G21">
        <v>159000</v>
      </c>
      <c r="H21">
        <v>397400</v>
      </c>
      <c r="K21">
        <v>563100</v>
      </c>
      <c r="L21">
        <v>50200</v>
      </c>
      <c r="M21">
        <v>313600</v>
      </c>
      <c r="P21">
        <v>612100</v>
      </c>
      <c r="Q21">
        <v>31400</v>
      </c>
      <c r="R21">
        <v>402100</v>
      </c>
    </row>
    <row r="22" spans="1:18" x14ac:dyDescent="0.25">
      <c r="A22">
        <v>606000</v>
      </c>
      <c r="B22">
        <v>85500</v>
      </c>
      <c r="C22">
        <v>295300</v>
      </c>
      <c r="F22">
        <v>2737600</v>
      </c>
      <c r="G22">
        <v>105900</v>
      </c>
      <c r="H22">
        <v>341600</v>
      </c>
      <c r="K22">
        <v>545000</v>
      </c>
      <c r="L22">
        <v>124800</v>
      </c>
      <c r="M22">
        <v>244500</v>
      </c>
      <c r="P22">
        <v>570200</v>
      </c>
      <c r="Q22">
        <v>63600</v>
      </c>
      <c r="R22">
        <v>386000</v>
      </c>
    </row>
    <row r="23" spans="1:18" x14ac:dyDescent="0.25">
      <c r="A23">
        <v>555600</v>
      </c>
      <c r="B23">
        <v>41300</v>
      </c>
      <c r="C23">
        <v>328000</v>
      </c>
      <c r="F23">
        <v>2842200</v>
      </c>
      <c r="G23">
        <v>163100</v>
      </c>
      <c r="H23">
        <v>451500</v>
      </c>
      <c r="K23">
        <v>525600</v>
      </c>
      <c r="L23">
        <v>68100</v>
      </c>
      <c r="M23">
        <v>374700</v>
      </c>
      <c r="P23">
        <v>537200</v>
      </c>
      <c r="Q23">
        <v>34500</v>
      </c>
      <c r="R23">
        <v>368100</v>
      </c>
    </row>
    <row r="24" spans="1:18" x14ac:dyDescent="0.25">
      <c r="A24">
        <v>519700</v>
      </c>
      <c r="B24">
        <v>41700</v>
      </c>
      <c r="C24">
        <v>306000</v>
      </c>
      <c r="F24">
        <v>3148200</v>
      </c>
      <c r="G24">
        <v>131300</v>
      </c>
      <c r="H24">
        <v>413400</v>
      </c>
      <c r="K24">
        <v>566400</v>
      </c>
      <c r="L24">
        <v>76100</v>
      </c>
      <c r="M24">
        <v>401800</v>
      </c>
      <c r="P24">
        <v>526500</v>
      </c>
      <c r="Q24">
        <v>36900</v>
      </c>
      <c r="R24">
        <v>404000</v>
      </c>
    </row>
    <row r="25" spans="1:18" x14ac:dyDescent="0.25">
      <c r="A25">
        <v>520100</v>
      </c>
      <c r="B25">
        <v>77000</v>
      </c>
      <c r="C25">
        <v>379100</v>
      </c>
      <c r="F25">
        <v>3047800</v>
      </c>
      <c r="G25">
        <v>145000</v>
      </c>
      <c r="H25">
        <v>380500</v>
      </c>
      <c r="K25">
        <v>621900</v>
      </c>
      <c r="L25">
        <v>31400</v>
      </c>
      <c r="M25">
        <v>358800</v>
      </c>
      <c r="P25">
        <v>547100</v>
      </c>
      <c r="Q25">
        <v>30700</v>
      </c>
      <c r="R25">
        <v>391200</v>
      </c>
    </row>
    <row r="26" spans="1:18" x14ac:dyDescent="0.25">
      <c r="A26">
        <v>577800</v>
      </c>
      <c r="B26">
        <v>98800</v>
      </c>
      <c r="C26">
        <v>258800</v>
      </c>
      <c r="F26">
        <v>2763900</v>
      </c>
      <c r="G26">
        <v>154300</v>
      </c>
      <c r="H26">
        <v>342900</v>
      </c>
      <c r="K26">
        <v>560200</v>
      </c>
      <c r="L26">
        <v>82500</v>
      </c>
      <c r="M26">
        <v>369900</v>
      </c>
      <c r="P26">
        <v>606200</v>
      </c>
      <c r="Q26">
        <v>43600</v>
      </c>
      <c r="R26">
        <v>408700</v>
      </c>
    </row>
    <row r="27" spans="1:18" x14ac:dyDescent="0.25">
      <c r="A27">
        <v>613700</v>
      </c>
      <c r="B27">
        <v>50500</v>
      </c>
      <c r="C27">
        <v>340900</v>
      </c>
      <c r="F27">
        <v>2730900</v>
      </c>
      <c r="G27">
        <v>171300</v>
      </c>
      <c r="H27">
        <v>427400</v>
      </c>
      <c r="K27">
        <v>528400</v>
      </c>
      <c r="L27">
        <v>14500</v>
      </c>
      <c r="M27">
        <v>310700</v>
      </c>
      <c r="P27">
        <v>589000</v>
      </c>
      <c r="Q27">
        <v>49300</v>
      </c>
      <c r="R27">
        <v>383500</v>
      </c>
    </row>
    <row r="28" spans="1:18" x14ac:dyDescent="0.25">
      <c r="A28">
        <v>555900</v>
      </c>
      <c r="B28">
        <v>121200</v>
      </c>
      <c r="C28">
        <v>278100</v>
      </c>
      <c r="F28">
        <v>3012000</v>
      </c>
      <c r="G28">
        <v>139500</v>
      </c>
      <c r="H28">
        <v>401400</v>
      </c>
      <c r="K28">
        <v>530900</v>
      </c>
      <c r="L28">
        <v>103800</v>
      </c>
      <c r="M28">
        <v>265700</v>
      </c>
      <c r="P28">
        <v>526600</v>
      </c>
      <c r="Q28">
        <v>125800</v>
      </c>
      <c r="R28">
        <v>376900</v>
      </c>
    </row>
    <row r="29" spans="1:18" x14ac:dyDescent="0.25">
      <c r="A29">
        <v>532100</v>
      </c>
      <c r="B29">
        <v>136300</v>
      </c>
      <c r="C29">
        <v>275400</v>
      </c>
      <c r="F29">
        <v>3140900</v>
      </c>
      <c r="G29">
        <v>122200</v>
      </c>
      <c r="H29">
        <v>400800</v>
      </c>
      <c r="K29">
        <v>559600</v>
      </c>
      <c r="L29">
        <v>68100</v>
      </c>
      <c r="M29">
        <v>309100</v>
      </c>
      <c r="P29">
        <v>520500</v>
      </c>
      <c r="Q29">
        <v>89800</v>
      </c>
      <c r="R29">
        <v>379500</v>
      </c>
    </row>
    <row r="30" spans="1:18" x14ac:dyDescent="0.25">
      <c r="A30">
        <v>527500</v>
      </c>
      <c r="B30">
        <v>103900</v>
      </c>
      <c r="C30">
        <v>280100</v>
      </c>
      <c r="F30">
        <v>2805700</v>
      </c>
      <c r="G30">
        <v>129300</v>
      </c>
      <c r="H30">
        <v>382500</v>
      </c>
      <c r="K30">
        <v>612300</v>
      </c>
      <c r="L30">
        <v>83700</v>
      </c>
      <c r="M30">
        <v>336900</v>
      </c>
      <c r="P30">
        <v>539500</v>
      </c>
      <c r="Q30">
        <v>31300</v>
      </c>
      <c r="R30">
        <v>364300</v>
      </c>
    </row>
    <row r="31" spans="1:18" x14ac:dyDescent="0.25">
      <c r="A31">
        <v>557700</v>
      </c>
      <c r="B31">
        <v>129300</v>
      </c>
      <c r="C31">
        <v>250500</v>
      </c>
      <c r="F31">
        <v>2722400</v>
      </c>
      <c r="G31">
        <v>152700</v>
      </c>
      <c r="H31">
        <v>329500</v>
      </c>
      <c r="K31">
        <v>573600</v>
      </c>
      <c r="L31">
        <v>111700</v>
      </c>
      <c r="M31">
        <v>315400</v>
      </c>
      <c r="P31">
        <v>594400</v>
      </c>
      <c r="Q31">
        <v>57000</v>
      </c>
      <c r="R31">
        <v>383400</v>
      </c>
    </row>
    <row r="32" spans="1:18" x14ac:dyDescent="0.25">
      <c r="A32">
        <v>612200</v>
      </c>
      <c r="B32">
        <v>121400</v>
      </c>
      <c r="C32">
        <v>303100</v>
      </c>
      <c r="F32">
        <v>2920400</v>
      </c>
      <c r="G32">
        <v>111000</v>
      </c>
      <c r="H32">
        <v>351900</v>
      </c>
      <c r="K32">
        <v>534200</v>
      </c>
      <c r="L32">
        <v>125100</v>
      </c>
      <c r="M32">
        <v>282500</v>
      </c>
      <c r="P32">
        <v>596500</v>
      </c>
      <c r="Q32">
        <v>42900</v>
      </c>
      <c r="R32">
        <v>377900</v>
      </c>
    </row>
    <row r="33" spans="1:18" x14ac:dyDescent="0.25">
      <c r="A33">
        <v>554900</v>
      </c>
      <c r="B33">
        <v>138400</v>
      </c>
      <c r="C33">
        <v>272300</v>
      </c>
      <c r="F33">
        <v>3224700</v>
      </c>
      <c r="G33">
        <v>147900</v>
      </c>
      <c r="H33">
        <v>360500</v>
      </c>
      <c r="K33">
        <v>538000</v>
      </c>
      <c r="L33">
        <v>81100</v>
      </c>
      <c r="M33">
        <v>257600</v>
      </c>
      <c r="P33">
        <v>548000</v>
      </c>
      <c r="Q33">
        <v>98000</v>
      </c>
      <c r="R33">
        <v>381500</v>
      </c>
    </row>
    <row r="34" spans="1:18" x14ac:dyDescent="0.25">
      <c r="A34">
        <v>562700</v>
      </c>
      <c r="B34">
        <v>98400</v>
      </c>
      <c r="C34">
        <v>349700</v>
      </c>
      <c r="F34">
        <v>2870300</v>
      </c>
      <c r="G34">
        <v>145800</v>
      </c>
      <c r="H34">
        <v>390800</v>
      </c>
      <c r="K34">
        <v>544100</v>
      </c>
      <c r="L34">
        <v>24500</v>
      </c>
      <c r="M34">
        <v>350400</v>
      </c>
      <c r="P34">
        <v>532600</v>
      </c>
      <c r="Q34">
        <v>79500</v>
      </c>
      <c r="R34">
        <v>393400</v>
      </c>
    </row>
    <row r="35" spans="1:18" x14ac:dyDescent="0.25">
      <c r="A35">
        <v>525800</v>
      </c>
      <c r="B35">
        <v>57400</v>
      </c>
      <c r="C35">
        <v>374500</v>
      </c>
      <c r="F35">
        <v>2756300</v>
      </c>
      <c r="G35">
        <v>168800</v>
      </c>
      <c r="H35">
        <v>376600</v>
      </c>
      <c r="K35">
        <v>605400</v>
      </c>
      <c r="L35">
        <v>49600</v>
      </c>
      <c r="M35">
        <v>317500</v>
      </c>
      <c r="P35">
        <v>535500</v>
      </c>
      <c r="Q35">
        <v>118400</v>
      </c>
      <c r="R35">
        <v>334400</v>
      </c>
    </row>
    <row r="36" spans="1:18" x14ac:dyDescent="0.25">
      <c r="A36">
        <v>562500</v>
      </c>
      <c r="B36">
        <v>87000</v>
      </c>
      <c r="C36">
        <v>264200</v>
      </c>
      <c r="F36">
        <v>2833400</v>
      </c>
      <c r="G36">
        <v>111600</v>
      </c>
      <c r="H36">
        <v>416000</v>
      </c>
      <c r="K36">
        <v>583400</v>
      </c>
      <c r="L36">
        <v>99500</v>
      </c>
      <c r="M36">
        <v>302300</v>
      </c>
      <c r="P36">
        <v>587700</v>
      </c>
      <c r="Q36">
        <v>72600</v>
      </c>
      <c r="R36">
        <v>378000</v>
      </c>
    </row>
    <row r="37" spans="1:18" x14ac:dyDescent="0.25">
      <c r="A37">
        <v>633700</v>
      </c>
      <c r="B37">
        <v>153300</v>
      </c>
      <c r="C37">
        <v>257700</v>
      </c>
      <c r="F37">
        <v>3166400</v>
      </c>
      <c r="G37">
        <v>138500</v>
      </c>
      <c r="H37">
        <v>408400</v>
      </c>
      <c r="K37">
        <v>533600</v>
      </c>
      <c r="L37">
        <v>91700</v>
      </c>
      <c r="M37">
        <v>277700</v>
      </c>
      <c r="P37">
        <v>605500</v>
      </c>
      <c r="Q37">
        <v>125600</v>
      </c>
      <c r="R37">
        <v>436000</v>
      </c>
    </row>
    <row r="38" spans="1:18" x14ac:dyDescent="0.25">
      <c r="A38">
        <v>575400</v>
      </c>
      <c r="B38">
        <v>100400</v>
      </c>
      <c r="C38">
        <v>319900</v>
      </c>
      <c r="F38">
        <v>3008100</v>
      </c>
      <c r="G38">
        <v>172400</v>
      </c>
      <c r="H38">
        <v>340600</v>
      </c>
      <c r="K38">
        <v>520800</v>
      </c>
      <c r="L38">
        <v>24900</v>
      </c>
      <c r="M38">
        <v>349500</v>
      </c>
      <c r="P38">
        <v>567400</v>
      </c>
      <c r="Q38">
        <v>123300</v>
      </c>
      <c r="R38">
        <v>353700</v>
      </c>
    </row>
    <row r="39" spans="1:18" x14ac:dyDescent="0.25">
      <c r="A39">
        <v>536400</v>
      </c>
      <c r="B39">
        <v>94100</v>
      </c>
      <c r="C39">
        <v>251900</v>
      </c>
      <c r="F39">
        <v>2763800</v>
      </c>
      <c r="G39">
        <v>146000</v>
      </c>
      <c r="H39">
        <v>345400</v>
      </c>
      <c r="K39">
        <v>551000</v>
      </c>
      <c r="L39">
        <v>58600</v>
      </c>
      <c r="M39">
        <v>384500</v>
      </c>
      <c r="P39">
        <v>602200</v>
      </c>
      <c r="Q39">
        <v>140200</v>
      </c>
      <c r="R39">
        <v>336400</v>
      </c>
    </row>
    <row r="40" spans="1:18" x14ac:dyDescent="0.25">
      <c r="A40">
        <v>529300</v>
      </c>
      <c r="B40">
        <v>89300</v>
      </c>
      <c r="C40">
        <v>275900</v>
      </c>
      <c r="F40">
        <v>2725000</v>
      </c>
      <c r="G40">
        <v>155000</v>
      </c>
      <c r="H40">
        <v>341700</v>
      </c>
      <c r="K40">
        <v>593600</v>
      </c>
      <c r="L40">
        <v>41300</v>
      </c>
      <c r="M40">
        <v>361400</v>
      </c>
      <c r="P40">
        <v>534500</v>
      </c>
      <c r="Q40">
        <v>45800</v>
      </c>
      <c r="R40">
        <v>428800</v>
      </c>
    </row>
    <row r="41" spans="1:18" x14ac:dyDescent="0.25">
      <c r="A41">
        <v>540700</v>
      </c>
      <c r="B41">
        <v>109400</v>
      </c>
      <c r="C41">
        <v>259700</v>
      </c>
      <c r="F41">
        <v>3060700</v>
      </c>
      <c r="G41">
        <v>129600</v>
      </c>
      <c r="H41">
        <v>352200</v>
      </c>
      <c r="K41">
        <v>594100</v>
      </c>
      <c r="L41">
        <v>109500</v>
      </c>
      <c r="M41">
        <v>369100</v>
      </c>
      <c r="P41">
        <v>581000</v>
      </c>
      <c r="Q41">
        <v>89900</v>
      </c>
      <c r="R41">
        <v>309600</v>
      </c>
    </row>
    <row r="42" spans="1:18" x14ac:dyDescent="0.25">
      <c r="A42">
        <v>610700</v>
      </c>
      <c r="B42">
        <v>127500</v>
      </c>
      <c r="C42">
        <v>304900</v>
      </c>
      <c r="F42">
        <v>3142900</v>
      </c>
      <c r="G42">
        <v>97300</v>
      </c>
      <c r="H42">
        <v>412000</v>
      </c>
      <c r="K42">
        <v>537600</v>
      </c>
      <c r="L42">
        <v>78500</v>
      </c>
      <c r="M42">
        <v>317700</v>
      </c>
      <c r="P42">
        <v>612100</v>
      </c>
      <c r="Q42">
        <v>93300</v>
      </c>
      <c r="R42">
        <v>378100</v>
      </c>
    </row>
    <row r="43" spans="1:18" x14ac:dyDescent="0.25">
      <c r="A43">
        <v>579800</v>
      </c>
      <c r="B43">
        <v>39900</v>
      </c>
      <c r="C43">
        <v>362000</v>
      </c>
      <c r="F43">
        <v>2750700</v>
      </c>
      <c r="G43">
        <v>143200</v>
      </c>
      <c r="H43">
        <v>334200</v>
      </c>
      <c r="K43">
        <v>535300</v>
      </c>
      <c r="L43">
        <v>83400</v>
      </c>
      <c r="M43">
        <v>300900</v>
      </c>
      <c r="P43">
        <v>557400</v>
      </c>
      <c r="Q43">
        <v>64200</v>
      </c>
      <c r="R43">
        <v>399100</v>
      </c>
    </row>
    <row r="44" spans="1:18" x14ac:dyDescent="0.25">
      <c r="A44">
        <v>528000</v>
      </c>
      <c r="B44">
        <v>104600</v>
      </c>
      <c r="C44">
        <v>293100</v>
      </c>
      <c r="F44">
        <v>2729400</v>
      </c>
      <c r="G44">
        <v>119200</v>
      </c>
      <c r="H44">
        <v>417300</v>
      </c>
      <c r="K44">
        <v>536300</v>
      </c>
      <c r="L44">
        <v>155600</v>
      </c>
      <c r="M44">
        <v>375000</v>
      </c>
      <c r="P44">
        <v>525600</v>
      </c>
      <c r="Q44">
        <v>89900</v>
      </c>
      <c r="R44">
        <v>453800</v>
      </c>
    </row>
    <row r="45" spans="1:18" x14ac:dyDescent="0.25">
      <c r="A45">
        <v>529200</v>
      </c>
      <c r="B45">
        <v>83700</v>
      </c>
      <c r="C45">
        <v>295400</v>
      </c>
      <c r="F45">
        <v>2904000</v>
      </c>
      <c r="G45">
        <v>106100</v>
      </c>
      <c r="H45">
        <v>435400</v>
      </c>
      <c r="K45">
        <v>588300</v>
      </c>
      <c r="L45">
        <v>109100</v>
      </c>
      <c r="M45">
        <v>280300</v>
      </c>
      <c r="P45">
        <v>530400</v>
      </c>
      <c r="Q45">
        <v>136100</v>
      </c>
      <c r="R45">
        <v>401400</v>
      </c>
    </row>
    <row r="46" spans="1:18" x14ac:dyDescent="0.25">
      <c r="A46">
        <v>545400</v>
      </c>
      <c r="B46">
        <v>44400</v>
      </c>
      <c r="C46">
        <v>350200</v>
      </c>
      <c r="F46">
        <v>3231800</v>
      </c>
      <c r="G46">
        <v>135500</v>
      </c>
      <c r="H46">
        <v>312800</v>
      </c>
      <c r="K46">
        <v>604500</v>
      </c>
      <c r="L46">
        <v>31300</v>
      </c>
      <c r="M46">
        <v>252000</v>
      </c>
      <c r="P46">
        <v>579900</v>
      </c>
      <c r="Q46">
        <v>60500</v>
      </c>
      <c r="R46">
        <v>431500</v>
      </c>
    </row>
    <row r="47" spans="1:18" x14ac:dyDescent="0.25">
      <c r="A47">
        <v>611000</v>
      </c>
      <c r="B47">
        <v>70600</v>
      </c>
      <c r="C47">
        <v>383200</v>
      </c>
      <c r="F47">
        <v>2867200</v>
      </c>
      <c r="G47">
        <v>179600</v>
      </c>
      <c r="H47">
        <v>332700</v>
      </c>
      <c r="K47">
        <v>534400</v>
      </c>
      <c r="L47">
        <v>111300</v>
      </c>
      <c r="M47">
        <v>282900</v>
      </c>
      <c r="P47">
        <v>618500</v>
      </c>
      <c r="Q47">
        <v>119400</v>
      </c>
      <c r="R47">
        <v>334700</v>
      </c>
    </row>
    <row r="48" spans="1:18" x14ac:dyDescent="0.25">
      <c r="A48">
        <v>592700</v>
      </c>
      <c r="B48">
        <v>120500</v>
      </c>
      <c r="C48">
        <v>261400</v>
      </c>
      <c r="F48">
        <v>2755400</v>
      </c>
      <c r="G48">
        <v>122700</v>
      </c>
      <c r="H48">
        <v>331800</v>
      </c>
      <c r="K48">
        <v>532200</v>
      </c>
      <c r="L48">
        <v>114500</v>
      </c>
      <c r="M48">
        <v>270500</v>
      </c>
      <c r="P48">
        <v>571300</v>
      </c>
      <c r="Q48">
        <v>117000</v>
      </c>
      <c r="R48">
        <v>363300</v>
      </c>
    </row>
    <row r="49" spans="1:18" x14ac:dyDescent="0.25">
      <c r="A49">
        <v>530200</v>
      </c>
      <c r="B49">
        <v>132600</v>
      </c>
      <c r="C49">
        <v>330900</v>
      </c>
      <c r="F49">
        <v>2813200</v>
      </c>
      <c r="G49">
        <v>128100</v>
      </c>
      <c r="H49">
        <v>393100</v>
      </c>
      <c r="K49">
        <v>541700</v>
      </c>
      <c r="L49">
        <v>132000</v>
      </c>
      <c r="M49">
        <v>251900</v>
      </c>
      <c r="P49">
        <v>539600</v>
      </c>
      <c r="Q49">
        <v>70000</v>
      </c>
      <c r="R49">
        <v>346200</v>
      </c>
    </row>
    <row r="50" spans="1:18" x14ac:dyDescent="0.25">
      <c r="A50">
        <v>522500</v>
      </c>
      <c r="B50">
        <v>97400</v>
      </c>
      <c r="C50">
        <v>286700</v>
      </c>
      <c r="F50">
        <v>3172500</v>
      </c>
      <c r="G50">
        <v>152800</v>
      </c>
      <c r="H50">
        <v>427200</v>
      </c>
      <c r="K50">
        <v>595400</v>
      </c>
      <c r="L50">
        <v>74100</v>
      </c>
      <c r="M50">
        <v>284600</v>
      </c>
      <c r="P50">
        <v>528900</v>
      </c>
      <c r="Q50">
        <v>56100</v>
      </c>
      <c r="R50">
        <v>408700</v>
      </c>
    </row>
    <row r="51" spans="1:18" x14ac:dyDescent="0.25">
      <c r="A51">
        <v>541500</v>
      </c>
      <c r="B51">
        <v>87500</v>
      </c>
      <c r="C51">
        <v>328000</v>
      </c>
      <c r="F51">
        <v>2990800</v>
      </c>
      <c r="G51">
        <v>92100</v>
      </c>
      <c r="H51">
        <v>416300</v>
      </c>
      <c r="K51">
        <v>608300</v>
      </c>
      <c r="L51">
        <v>33700</v>
      </c>
      <c r="M51">
        <v>256500</v>
      </c>
      <c r="P51">
        <v>566200</v>
      </c>
      <c r="Q51">
        <v>64000</v>
      </c>
      <c r="R51">
        <v>380500</v>
      </c>
    </row>
    <row r="52" spans="1:18" x14ac:dyDescent="0.25">
      <c r="A52">
        <v>596400</v>
      </c>
      <c r="B52">
        <v>55300</v>
      </c>
      <c r="C52">
        <v>341400</v>
      </c>
      <c r="F52">
        <v>2784300</v>
      </c>
      <c r="G52">
        <v>149900</v>
      </c>
      <c r="H52">
        <v>366000</v>
      </c>
      <c r="K52">
        <v>553300</v>
      </c>
      <c r="L52">
        <v>132500</v>
      </c>
      <c r="M52">
        <v>270400</v>
      </c>
      <c r="P52">
        <v>634600</v>
      </c>
      <c r="Q52">
        <v>34800</v>
      </c>
      <c r="R52">
        <v>385600</v>
      </c>
    </row>
    <row r="53" spans="1:18" x14ac:dyDescent="0.25">
      <c r="A53">
        <v>602200</v>
      </c>
      <c r="B53">
        <v>29400</v>
      </c>
      <c r="C53">
        <v>349100</v>
      </c>
      <c r="F53">
        <v>2718200</v>
      </c>
      <c r="G53">
        <v>157800</v>
      </c>
      <c r="H53">
        <v>330600</v>
      </c>
      <c r="K53">
        <v>515500</v>
      </c>
      <c r="L53">
        <v>141200</v>
      </c>
      <c r="M53">
        <v>316900</v>
      </c>
      <c r="P53">
        <v>581300</v>
      </c>
      <c r="Q53">
        <v>54600</v>
      </c>
      <c r="R53">
        <v>409900</v>
      </c>
    </row>
    <row r="54" spans="1:18" x14ac:dyDescent="0.25">
      <c r="A54">
        <v>532500</v>
      </c>
      <c r="B54">
        <v>91600</v>
      </c>
      <c r="C54">
        <v>258600</v>
      </c>
      <c r="F54">
        <v>3046900</v>
      </c>
      <c r="G54">
        <v>129500</v>
      </c>
      <c r="H54">
        <v>393900</v>
      </c>
      <c r="K54">
        <v>528200</v>
      </c>
      <c r="L54">
        <v>131800</v>
      </c>
      <c r="M54">
        <v>258100</v>
      </c>
      <c r="P54">
        <v>539300</v>
      </c>
      <c r="Q54">
        <v>82700</v>
      </c>
      <c r="R54">
        <v>406700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9E27-F987-4BEF-87FB-3F058AAECF5B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607200</v>
      </c>
      <c r="B2" s="4">
        <f>MEDIAN(B5:B54)</f>
        <v>82300</v>
      </c>
      <c r="C2" s="5">
        <f>MEDIAN(C5:C54)</f>
        <v>372350</v>
      </c>
      <c r="D2" s="1" t="s">
        <v>6</v>
      </c>
      <c r="F2" s="3">
        <f>MEDIAN(F5:F54)</f>
        <v>3171300</v>
      </c>
      <c r="G2" s="4">
        <f>MEDIAN(G5:G54)</f>
        <v>171100</v>
      </c>
      <c r="H2" s="5">
        <f>MEDIAN(H5:H54)</f>
        <v>440700</v>
      </c>
      <c r="I2" s="1" t="s">
        <v>6</v>
      </c>
      <c r="K2" s="3">
        <f>MEDIAN(K5:K54)</f>
        <v>595100</v>
      </c>
      <c r="L2" s="4">
        <f>MEDIAN(L5:L54)</f>
        <v>101050</v>
      </c>
      <c r="M2" s="5">
        <f>MEDIAN(M5:M54)</f>
        <v>375150</v>
      </c>
      <c r="N2" s="1" t="s">
        <v>6</v>
      </c>
      <c r="P2" s="3">
        <f>MEDIAN(P5:P54)</f>
        <v>597650</v>
      </c>
      <c r="Q2" s="4">
        <f>MEDIAN(Q5:Q54)</f>
        <v>106600</v>
      </c>
      <c r="R2" s="5">
        <f>MEDIAN(R5:R54)</f>
        <v>421150</v>
      </c>
      <c r="S2" s="1" t="s">
        <v>6</v>
      </c>
    </row>
    <row r="3" spans="1:19" ht="15.75" thickBot="1" x14ac:dyDescent="0.3">
      <c r="A3" s="6">
        <f>VAR(A5:A54)</f>
        <v>1615795493.8775511</v>
      </c>
      <c r="B3" s="7">
        <f>VAR(B5:B54)</f>
        <v>1644212881.632653</v>
      </c>
      <c r="C3" s="8">
        <f>VAR(C5:C54)</f>
        <v>3528513146.9387755</v>
      </c>
      <c r="D3" s="9" t="s">
        <v>7</v>
      </c>
      <c r="F3" s="6">
        <f>VAR(F5:F54)</f>
        <v>51273385730.612244</v>
      </c>
      <c r="G3" s="7">
        <f>VAR(G5:G54)</f>
        <v>612707302.04081631</v>
      </c>
      <c r="H3" s="8">
        <f>VAR(H5:H54)</f>
        <v>635824820.40816331</v>
      </c>
      <c r="I3" s="9" t="s">
        <v>7</v>
      </c>
      <c r="K3" s="6">
        <f>VAR(K5:K54)</f>
        <v>359883750077.55103</v>
      </c>
      <c r="L3" s="7">
        <f>VAR(L5:L54)</f>
        <v>1821450187.7551022</v>
      </c>
      <c r="M3" s="8">
        <f>VAR(M5:M54)</f>
        <v>3108877453.0612245</v>
      </c>
      <c r="N3" s="9" t="s">
        <v>7</v>
      </c>
      <c r="P3" s="6">
        <f>VAR(P5:P54)</f>
        <v>2064773163.2653062</v>
      </c>
      <c r="Q3" s="7">
        <f>VAR(Q5:Q54)</f>
        <v>1943212983.6734693</v>
      </c>
      <c r="R3" s="8">
        <f>VAR(R5:R54)</f>
        <v>1054443138.7755102</v>
      </c>
      <c r="S3" s="9" t="s">
        <v>7</v>
      </c>
    </row>
    <row r="4" spans="1:19" ht="15.75" thickBot="1" x14ac:dyDescent="0.3">
      <c r="A4" s="10">
        <f>STDEV(A5:A54)</f>
        <v>40196.958764035262</v>
      </c>
      <c r="B4" s="11">
        <f>STDEV(B5:B54)</f>
        <v>40548.894949587135</v>
      </c>
      <c r="C4" s="12">
        <f>STDEV(C5:C54)</f>
        <v>59401.289101658185</v>
      </c>
      <c r="D4" s="1" t="s">
        <v>8</v>
      </c>
      <c r="F4" s="10">
        <f>STDEV(F5:F54)</f>
        <v>226436.27300106367</v>
      </c>
      <c r="G4" s="11">
        <f>STDEV(G5:G54)</f>
        <v>24752.925120898668</v>
      </c>
      <c r="H4" s="12">
        <f>STDEV(H5:H54)</f>
        <v>25215.567025315202</v>
      </c>
      <c r="I4" s="1" t="s">
        <v>8</v>
      </c>
      <c r="K4" s="10">
        <f>STDEV(K5:K54)</f>
        <v>599903.11724273534</v>
      </c>
      <c r="L4" s="11">
        <f>STDEV(L5:L54)</f>
        <v>42678.45109367375</v>
      </c>
      <c r="M4" s="12">
        <f>STDEV(M5:M54)</f>
        <v>55757.30851701169</v>
      </c>
      <c r="N4" s="1" t="s">
        <v>8</v>
      </c>
      <c r="P4" s="10">
        <f>STDEV(P5:P54)</f>
        <v>45439.775123401596</v>
      </c>
      <c r="Q4" s="11">
        <f>STDEV(Q5:Q54)</f>
        <v>44081.889520226665</v>
      </c>
      <c r="R4" s="12">
        <f>STDEV(R5:R54)</f>
        <v>32472.190236808947</v>
      </c>
      <c r="S4" s="1" t="s">
        <v>8</v>
      </c>
    </row>
    <row r="5" spans="1:19" x14ac:dyDescent="0.25">
      <c r="A5">
        <v>587600</v>
      </c>
      <c r="B5">
        <v>134400</v>
      </c>
      <c r="C5">
        <v>328300</v>
      </c>
      <c r="F5">
        <v>3112200</v>
      </c>
      <c r="G5">
        <v>147500</v>
      </c>
      <c r="H5">
        <v>477800</v>
      </c>
      <c r="K5">
        <v>687400</v>
      </c>
      <c r="L5">
        <v>18300</v>
      </c>
      <c r="M5">
        <v>400900</v>
      </c>
      <c r="P5">
        <v>595400</v>
      </c>
      <c r="Q5">
        <v>25800</v>
      </c>
      <c r="R5">
        <v>443400</v>
      </c>
    </row>
    <row r="6" spans="1:19" x14ac:dyDescent="0.25">
      <c r="A6">
        <v>667800</v>
      </c>
      <c r="B6">
        <v>46500</v>
      </c>
      <c r="C6">
        <v>386000</v>
      </c>
      <c r="F6">
        <v>3184300</v>
      </c>
      <c r="G6">
        <v>197600</v>
      </c>
      <c r="H6">
        <v>408800</v>
      </c>
      <c r="K6">
        <v>586600</v>
      </c>
      <c r="L6">
        <v>28500</v>
      </c>
      <c r="M6">
        <v>407900</v>
      </c>
      <c r="P6">
        <v>678100</v>
      </c>
      <c r="Q6">
        <v>105400</v>
      </c>
      <c r="R6">
        <v>358900</v>
      </c>
    </row>
    <row r="7" spans="1:19" x14ac:dyDescent="0.25">
      <c r="A7">
        <v>595700</v>
      </c>
      <c r="B7">
        <v>75400</v>
      </c>
      <c r="C7">
        <v>417000</v>
      </c>
      <c r="F7">
        <v>3714000</v>
      </c>
      <c r="G7">
        <v>147900</v>
      </c>
      <c r="H7">
        <v>448000</v>
      </c>
      <c r="K7">
        <v>4853500</v>
      </c>
      <c r="L7">
        <v>123800</v>
      </c>
      <c r="M7">
        <v>297100</v>
      </c>
      <c r="P7">
        <v>592700</v>
      </c>
      <c r="Q7">
        <v>124600</v>
      </c>
      <c r="R7">
        <v>435300</v>
      </c>
    </row>
    <row r="8" spans="1:19" x14ac:dyDescent="0.25">
      <c r="A8">
        <v>586800</v>
      </c>
      <c r="B8">
        <v>59100</v>
      </c>
      <c r="C8">
        <v>440300</v>
      </c>
      <c r="F8">
        <v>3125400</v>
      </c>
      <c r="G8">
        <v>154700</v>
      </c>
      <c r="H8">
        <v>457600</v>
      </c>
      <c r="K8">
        <v>683800</v>
      </c>
      <c r="L8">
        <v>73900</v>
      </c>
      <c r="M8">
        <v>440900</v>
      </c>
      <c r="P8">
        <v>591000</v>
      </c>
      <c r="Q8">
        <v>131600</v>
      </c>
      <c r="R8">
        <v>407200</v>
      </c>
    </row>
    <row r="9" spans="1:19" x14ac:dyDescent="0.25">
      <c r="A9">
        <v>673000</v>
      </c>
      <c r="B9">
        <v>72600</v>
      </c>
      <c r="C9">
        <v>388900</v>
      </c>
      <c r="F9">
        <v>3380500</v>
      </c>
      <c r="G9">
        <v>181600</v>
      </c>
      <c r="H9">
        <v>460300</v>
      </c>
      <c r="K9">
        <v>589900</v>
      </c>
      <c r="L9">
        <v>120900</v>
      </c>
      <c r="M9">
        <v>276800</v>
      </c>
      <c r="P9">
        <v>682800</v>
      </c>
      <c r="Q9">
        <v>100900</v>
      </c>
      <c r="R9">
        <v>366500</v>
      </c>
    </row>
    <row r="10" spans="1:19" x14ac:dyDescent="0.25">
      <c r="A10">
        <v>605400</v>
      </c>
      <c r="B10">
        <v>73300</v>
      </c>
      <c r="C10">
        <v>455200</v>
      </c>
      <c r="F10">
        <v>3536400</v>
      </c>
      <c r="G10">
        <v>124400</v>
      </c>
      <c r="H10">
        <v>463900</v>
      </c>
      <c r="K10">
        <v>589200</v>
      </c>
      <c r="L10">
        <v>117600</v>
      </c>
      <c r="M10">
        <v>276400</v>
      </c>
      <c r="P10">
        <v>596400</v>
      </c>
      <c r="Q10">
        <v>110500</v>
      </c>
      <c r="R10">
        <v>447200</v>
      </c>
    </row>
    <row r="11" spans="1:19" x14ac:dyDescent="0.25">
      <c r="A11">
        <v>587100</v>
      </c>
      <c r="B11">
        <v>26800</v>
      </c>
      <c r="C11">
        <v>434500</v>
      </c>
      <c r="F11">
        <v>3096500</v>
      </c>
      <c r="G11">
        <v>130100</v>
      </c>
      <c r="H11">
        <v>450000</v>
      </c>
      <c r="K11">
        <v>666100</v>
      </c>
      <c r="L11">
        <v>51100</v>
      </c>
      <c r="M11">
        <v>411000</v>
      </c>
      <c r="P11">
        <v>591500</v>
      </c>
      <c r="Q11">
        <v>147200</v>
      </c>
      <c r="R11">
        <v>448100</v>
      </c>
    </row>
    <row r="12" spans="1:19" x14ac:dyDescent="0.25">
      <c r="A12">
        <v>667300</v>
      </c>
      <c r="B12">
        <v>110900</v>
      </c>
      <c r="C12">
        <v>309900</v>
      </c>
      <c r="F12">
        <v>3561800</v>
      </c>
      <c r="G12">
        <v>125700</v>
      </c>
      <c r="H12">
        <v>447500</v>
      </c>
      <c r="K12">
        <v>596600</v>
      </c>
      <c r="L12">
        <v>43500</v>
      </c>
      <c r="M12">
        <v>395000</v>
      </c>
      <c r="P12">
        <v>684100</v>
      </c>
      <c r="Q12">
        <v>109400</v>
      </c>
      <c r="R12">
        <v>406000</v>
      </c>
    </row>
    <row r="13" spans="1:19" x14ac:dyDescent="0.25">
      <c r="A13">
        <v>602800</v>
      </c>
      <c r="B13">
        <v>89200</v>
      </c>
      <c r="C13">
        <v>290800</v>
      </c>
      <c r="F13">
        <v>3114600</v>
      </c>
      <c r="G13">
        <v>199000</v>
      </c>
      <c r="H13">
        <v>394700</v>
      </c>
      <c r="K13">
        <v>600100</v>
      </c>
      <c r="L13">
        <v>42000</v>
      </c>
      <c r="M13">
        <v>407800</v>
      </c>
      <c r="P13">
        <v>597600</v>
      </c>
      <c r="Q13">
        <v>121200</v>
      </c>
      <c r="R13">
        <v>486400</v>
      </c>
    </row>
    <row r="14" spans="1:19" x14ac:dyDescent="0.25">
      <c r="A14">
        <v>582600</v>
      </c>
      <c r="B14">
        <v>101400</v>
      </c>
      <c r="C14">
        <v>326100</v>
      </c>
      <c r="F14">
        <v>3147800</v>
      </c>
      <c r="G14">
        <v>139000</v>
      </c>
      <c r="H14">
        <v>436200</v>
      </c>
      <c r="K14">
        <v>676900</v>
      </c>
      <c r="L14">
        <v>29800</v>
      </c>
      <c r="M14">
        <v>392400</v>
      </c>
      <c r="P14">
        <v>609200</v>
      </c>
      <c r="Q14">
        <v>126800</v>
      </c>
      <c r="R14">
        <v>461400</v>
      </c>
    </row>
    <row r="15" spans="1:19" x14ac:dyDescent="0.25">
      <c r="A15">
        <v>666600</v>
      </c>
      <c r="B15">
        <v>100900</v>
      </c>
      <c r="C15">
        <v>333500</v>
      </c>
      <c r="F15">
        <v>3672900</v>
      </c>
      <c r="G15">
        <v>200600</v>
      </c>
      <c r="H15">
        <v>420400</v>
      </c>
      <c r="K15">
        <v>588600</v>
      </c>
      <c r="L15">
        <v>143200</v>
      </c>
      <c r="M15">
        <v>316300</v>
      </c>
      <c r="P15">
        <v>684900</v>
      </c>
      <c r="Q15">
        <v>77900</v>
      </c>
      <c r="R15">
        <v>476700</v>
      </c>
    </row>
    <row r="16" spans="1:19" x14ac:dyDescent="0.25">
      <c r="A16">
        <v>598700</v>
      </c>
      <c r="B16">
        <v>65600</v>
      </c>
      <c r="C16">
        <v>442100</v>
      </c>
      <c r="F16">
        <v>3084000</v>
      </c>
      <c r="G16">
        <v>127200</v>
      </c>
      <c r="H16">
        <v>488600</v>
      </c>
      <c r="K16">
        <v>593600</v>
      </c>
      <c r="L16">
        <v>77200</v>
      </c>
      <c r="M16">
        <v>438600</v>
      </c>
      <c r="P16">
        <v>596600</v>
      </c>
      <c r="Q16">
        <v>77900</v>
      </c>
      <c r="R16">
        <v>396200</v>
      </c>
    </row>
    <row r="17" spans="1:18" x14ac:dyDescent="0.25">
      <c r="A17">
        <v>586900</v>
      </c>
      <c r="B17">
        <v>50900</v>
      </c>
      <c r="C17">
        <v>428400</v>
      </c>
      <c r="F17">
        <v>3339600</v>
      </c>
      <c r="G17">
        <v>136200</v>
      </c>
      <c r="H17">
        <v>490100</v>
      </c>
      <c r="K17">
        <v>682400</v>
      </c>
      <c r="L17">
        <v>58900</v>
      </c>
      <c r="M17">
        <v>423100</v>
      </c>
      <c r="P17">
        <v>586800</v>
      </c>
      <c r="Q17">
        <v>163900</v>
      </c>
      <c r="R17">
        <v>474700</v>
      </c>
    </row>
    <row r="18" spans="1:18" x14ac:dyDescent="0.25">
      <c r="A18">
        <v>677500</v>
      </c>
      <c r="B18">
        <v>72500</v>
      </c>
      <c r="C18">
        <v>473500</v>
      </c>
      <c r="F18">
        <v>3513200</v>
      </c>
      <c r="G18">
        <v>193500</v>
      </c>
      <c r="H18">
        <v>422100</v>
      </c>
      <c r="K18">
        <v>586300</v>
      </c>
      <c r="L18">
        <v>14000</v>
      </c>
      <c r="M18">
        <v>389900</v>
      </c>
      <c r="P18">
        <v>683200</v>
      </c>
      <c r="Q18">
        <v>91100</v>
      </c>
      <c r="R18">
        <v>393500</v>
      </c>
    </row>
    <row r="19" spans="1:18" x14ac:dyDescent="0.25">
      <c r="A19">
        <v>604300</v>
      </c>
      <c r="B19">
        <v>102200</v>
      </c>
      <c r="C19">
        <v>454500</v>
      </c>
      <c r="F19">
        <v>3076000</v>
      </c>
      <c r="G19">
        <v>162500</v>
      </c>
      <c r="H19">
        <v>454100</v>
      </c>
      <c r="K19">
        <v>590100</v>
      </c>
      <c r="L19">
        <v>167800</v>
      </c>
      <c r="M19">
        <v>353700</v>
      </c>
      <c r="P19">
        <v>658600</v>
      </c>
      <c r="Q19">
        <v>79300</v>
      </c>
      <c r="R19">
        <v>416400</v>
      </c>
    </row>
    <row r="20" spans="1:18" x14ac:dyDescent="0.25">
      <c r="A20">
        <v>574500</v>
      </c>
      <c r="B20">
        <v>110700</v>
      </c>
      <c r="C20">
        <v>326600</v>
      </c>
      <c r="F20">
        <v>3554700</v>
      </c>
      <c r="G20">
        <v>179600</v>
      </c>
      <c r="H20">
        <v>416100</v>
      </c>
      <c r="K20">
        <v>673300</v>
      </c>
      <c r="L20">
        <v>57900</v>
      </c>
      <c r="M20">
        <v>433800</v>
      </c>
      <c r="P20">
        <v>593700</v>
      </c>
      <c r="Q20">
        <v>87400</v>
      </c>
      <c r="R20">
        <v>410600</v>
      </c>
    </row>
    <row r="21" spans="1:18" x14ac:dyDescent="0.25">
      <c r="A21">
        <v>675800</v>
      </c>
      <c r="B21">
        <v>26500</v>
      </c>
      <c r="C21">
        <v>415100</v>
      </c>
      <c r="F21">
        <v>3127800</v>
      </c>
      <c r="G21">
        <v>185200</v>
      </c>
      <c r="H21">
        <v>409800</v>
      </c>
      <c r="K21">
        <v>590700</v>
      </c>
      <c r="L21">
        <v>78500</v>
      </c>
      <c r="M21">
        <v>394900</v>
      </c>
      <c r="P21">
        <v>680000</v>
      </c>
      <c r="Q21">
        <v>78600</v>
      </c>
      <c r="R21">
        <v>422200</v>
      </c>
    </row>
    <row r="22" spans="1:18" x14ac:dyDescent="0.25">
      <c r="A22">
        <v>599300</v>
      </c>
      <c r="B22">
        <v>72500</v>
      </c>
      <c r="C22">
        <v>271700</v>
      </c>
      <c r="F22">
        <v>3147200</v>
      </c>
      <c r="G22">
        <v>178100</v>
      </c>
      <c r="H22">
        <v>420500</v>
      </c>
      <c r="K22">
        <v>591900</v>
      </c>
      <c r="L22">
        <v>127300</v>
      </c>
      <c r="M22">
        <v>352500</v>
      </c>
      <c r="P22">
        <v>602800</v>
      </c>
      <c r="Q22">
        <v>157000</v>
      </c>
      <c r="R22">
        <v>383800</v>
      </c>
    </row>
    <row r="23" spans="1:18" x14ac:dyDescent="0.25">
      <c r="A23">
        <v>585400</v>
      </c>
      <c r="B23">
        <v>113900</v>
      </c>
      <c r="C23">
        <v>339200</v>
      </c>
      <c r="F23">
        <v>3691700</v>
      </c>
      <c r="G23">
        <v>130400</v>
      </c>
      <c r="H23">
        <v>462600</v>
      </c>
      <c r="K23">
        <v>679300</v>
      </c>
      <c r="L23">
        <v>85000</v>
      </c>
      <c r="M23">
        <v>443500</v>
      </c>
      <c r="P23">
        <v>593000</v>
      </c>
      <c r="Q23">
        <v>114700</v>
      </c>
      <c r="R23">
        <v>379300</v>
      </c>
    </row>
    <row r="24" spans="1:18" x14ac:dyDescent="0.25">
      <c r="A24">
        <v>668900</v>
      </c>
      <c r="B24">
        <v>56700</v>
      </c>
      <c r="C24">
        <v>431600</v>
      </c>
      <c r="F24">
        <v>3097000</v>
      </c>
      <c r="G24">
        <v>177700</v>
      </c>
      <c r="H24">
        <v>449600</v>
      </c>
      <c r="K24">
        <v>605400</v>
      </c>
      <c r="L24">
        <v>86900</v>
      </c>
      <c r="M24">
        <v>452700</v>
      </c>
      <c r="P24">
        <v>684500</v>
      </c>
      <c r="Q24">
        <v>52000</v>
      </c>
      <c r="R24">
        <v>441300</v>
      </c>
    </row>
    <row r="25" spans="1:18" x14ac:dyDescent="0.25">
      <c r="A25">
        <v>607600</v>
      </c>
      <c r="B25">
        <v>132300</v>
      </c>
      <c r="C25">
        <v>411700</v>
      </c>
      <c r="F25">
        <v>3314400</v>
      </c>
      <c r="G25">
        <v>173500</v>
      </c>
      <c r="H25">
        <v>422000</v>
      </c>
      <c r="K25">
        <v>610600</v>
      </c>
      <c r="L25">
        <v>110000</v>
      </c>
      <c r="M25">
        <v>393300</v>
      </c>
      <c r="P25">
        <v>588600</v>
      </c>
      <c r="Q25">
        <v>115200</v>
      </c>
      <c r="R25">
        <v>404000</v>
      </c>
    </row>
    <row r="26" spans="1:18" x14ac:dyDescent="0.25">
      <c r="A26">
        <v>593800</v>
      </c>
      <c r="B26">
        <v>95000</v>
      </c>
      <c r="C26">
        <v>290100</v>
      </c>
      <c r="F26">
        <v>3504200</v>
      </c>
      <c r="G26">
        <v>178100</v>
      </c>
      <c r="H26">
        <v>445400</v>
      </c>
      <c r="K26">
        <v>683400</v>
      </c>
      <c r="L26">
        <v>98800</v>
      </c>
      <c r="M26">
        <v>323200</v>
      </c>
      <c r="P26">
        <v>598100</v>
      </c>
      <c r="Q26">
        <v>79500</v>
      </c>
      <c r="R26">
        <v>454300</v>
      </c>
    </row>
    <row r="27" spans="1:18" x14ac:dyDescent="0.25">
      <c r="A27">
        <v>671500</v>
      </c>
      <c r="B27">
        <v>153300</v>
      </c>
      <c r="C27">
        <v>258900</v>
      </c>
      <c r="F27">
        <v>3108000</v>
      </c>
      <c r="G27">
        <v>186900</v>
      </c>
      <c r="H27">
        <v>411400</v>
      </c>
      <c r="K27">
        <v>589400</v>
      </c>
      <c r="L27">
        <v>129500</v>
      </c>
      <c r="M27">
        <v>295000</v>
      </c>
      <c r="P27">
        <v>682700</v>
      </c>
      <c r="Q27">
        <v>107800</v>
      </c>
      <c r="R27">
        <v>455800</v>
      </c>
    </row>
    <row r="28" spans="1:18" x14ac:dyDescent="0.25">
      <c r="A28">
        <v>628500</v>
      </c>
      <c r="B28">
        <v>102400</v>
      </c>
      <c r="C28">
        <v>319700</v>
      </c>
      <c r="F28">
        <v>3567300</v>
      </c>
      <c r="G28">
        <v>171400</v>
      </c>
      <c r="H28">
        <v>393100</v>
      </c>
      <c r="K28">
        <v>605100</v>
      </c>
      <c r="L28">
        <v>113000</v>
      </c>
      <c r="M28">
        <v>377000</v>
      </c>
      <c r="P28">
        <v>594900</v>
      </c>
      <c r="Q28">
        <v>157800</v>
      </c>
      <c r="R28">
        <v>413800</v>
      </c>
    </row>
    <row r="29" spans="1:18" x14ac:dyDescent="0.25">
      <c r="A29">
        <v>582700</v>
      </c>
      <c r="B29">
        <v>158900</v>
      </c>
      <c r="C29">
        <v>334300</v>
      </c>
      <c r="F29">
        <v>3118300</v>
      </c>
      <c r="G29">
        <v>210000</v>
      </c>
      <c r="H29">
        <v>387900</v>
      </c>
      <c r="K29">
        <v>677200</v>
      </c>
      <c r="L29">
        <v>123600</v>
      </c>
      <c r="M29">
        <v>423700</v>
      </c>
      <c r="P29">
        <v>589800</v>
      </c>
      <c r="Q29">
        <v>18200</v>
      </c>
      <c r="R29">
        <v>442600</v>
      </c>
    </row>
    <row r="30" spans="1:18" x14ac:dyDescent="0.25">
      <c r="A30">
        <v>668300</v>
      </c>
      <c r="B30">
        <v>27000</v>
      </c>
      <c r="C30">
        <v>407500</v>
      </c>
      <c r="F30">
        <v>3158300</v>
      </c>
      <c r="G30">
        <v>198100</v>
      </c>
      <c r="H30">
        <v>430300</v>
      </c>
      <c r="K30">
        <v>587100</v>
      </c>
      <c r="L30">
        <v>60600</v>
      </c>
      <c r="M30">
        <v>440300</v>
      </c>
      <c r="P30">
        <v>680500</v>
      </c>
      <c r="Q30">
        <v>16600</v>
      </c>
      <c r="R30">
        <v>431500</v>
      </c>
    </row>
    <row r="31" spans="1:18" x14ac:dyDescent="0.25">
      <c r="A31">
        <v>610900</v>
      </c>
      <c r="B31">
        <v>49800</v>
      </c>
      <c r="C31">
        <v>432500</v>
      </c>
      <c r="F31">
        <v>3670700</v>
      </c>
      <c r="G31">
        <v>193400</v>
      </c>
      <c r="H31">
        <v>409000</v>
      </c>
      <c r="K31">
        <v>588700</v>
      </c>
      <c r="L31">
        <v>30800</v>
      </c>
      <c r="M31">
        <v>392900</v>
      </c>
      <c r="P31">
        <v>597700</v>
      </c>
      <c r="Q31">
        <v>143000</v>
      </c>
      <c r="R31">
        <v>417700</v>
      </c>
    </row>
    <row r="32" spans="1:18" x14ac:dyDescent="0.25">
      <c r="A32">
        <v>573200</v>
      </c>
      <c r="B32">
        <v>109700</v>
      </c>
      <c r="C32">
        <v>334700</v>
      </c>
      <c r="F32">
        <v>3085300</v>
      </c>
      <c r="G32">
        <v>177300</v>
      </c>
      <c r="H32">
        <v>441500</v>
      </c>
      <c r="K32">
        <v>682600</v>
      </c>
      <c r="L32">
        <v>149000</v>
      </c>
      <c r="M32">
        <v>278700</v>
      </c>
      <c r="P32">
        <v>591000</v>
      </c>
      <c r="Q32">
        <v>152700</v>
      </c>
      <c r="R32">
        <v>387100</v>
      </c>
    </row>
    <row r="33" spans="1:18" x14ac:dyDescent="0.25">
      <c r="A33">
        <v>671300</v>
      </c>
      <c r="B33">
        <v>66300</v>
      </c>
      <c r="C33">
        <v>446100</v>
      </c>
      <c r="F33">
        <v>3320700</v>
      </c>
      <c r="G33">
        <v>141300</v>
      </c>
      <c r="H33">
        <v>465800</v>
      </c>
      <c r="K33">
        <v>588800</v>
      </c>
      <c r="L33">
        <v>26800</v>
      </c>
      <c r="M33">
        <v>390700</v>
      </c>
      <c r="P33">
        <v>681400</v>
      </c>
      <c r="Q33">
        <v>34700</v>
      </c>
      <c r="R33">
        <v>450600</v>
      </c>
    </row>
    <row r="34" spans="1:18" x14ac:dyDescent="0.25">
      <c r="A34">
        <v>601600</v>
      </c>
      <c r="B34">
        <v>56300</v>
      </c>
      <c r="C34">
        <v>400400</v>
      </c>
      <c r="F34">
        <v>3514500</v>
      </c>
      <c r="G34">
        <v>152100</v>
      </c>
      <c r="H34">
        <v>452900</v>
      </c>
      <c r="K34">
        <v>589000</v>
      </c>
      <c r="L34">
        <v>132000</v>
      </c>
      <c r="M34">
        <v>302000</v>
      </c>
      <c r="P34">
        <v>599100</v>
      </c>
      <c r="Q34">
        <v>77400</v>
      </c>
      <c r="R34">
        <v>386600</v>
      </c>
    </row>
    <row r="35" spans="1:18" x14ac:dyDescent="0.25">
      <c r="A35">
        <v>581500</v>
      </c>
      <c r="B35">
        <v>131600</v>
      </c>
      <c r="C35">
        <v>294900</v>
      </c>
      <c r="F35">
        <v>3087100</v>
      </c>
      <c r="G35">
        <v>183000</v>
      </c>
      <c r="H35">
        <v>409400</v>
      </c>
      <c r="K35">
        <v>681000</v>
      </c>
      <c r="L35">
        <v>122400</v>
      </c>
      <c r="M35">
        <v>275500</v>
      </c>
      <c r="P35">
        <v>585300</v>
      </c>
      <c r="Q35">
        <v>123000</v>
      </c>
      <c r="R35">
        <v>416200</v>
      </c>
    </row>
    <row r="36" spans="1:18" x14ac:dyDescent="0.25">
      <c r="A36">
        <v>689900</v>
      </c>
      <c r="B36">
        <v>139900</v>
      </c>
      <c r="C36">
        <v>317000</v>
      </c>
      <c r="F36">
        <v>3537800</v>
      </c>
      <c r="G36">
        <v>134100</v>
      </c>
      <c r="H36">
        <v>407800</v>
      </c>
      <c r="K36">
        <v>586700</v>
      </c>
      <c r="L36">
        <v>64700</v>
      </c>
      <c r="M36">
        <v>436200</v>
      </c>
      <c r="P36">
        <v>677700</v>
      </c>
      <c r="Q36">
        <v>158700</v>
      </c>
      <c r="R36">
        <v>484800</v>
      </c>
    </row>
    <row r="37" spans="1:18" x14ac:dyDescent="0.25">
      <c r="A37">
        <v>608700</v>
      </c>
      <c r="B37">
        <v>157500</v>
      </c>
      <c r="C37">
        <v>317500</v>
      </c>
      <c r="F37">
        <v>3137900</v>
      </c>
      <c r="G37">
        <v>149200</v>
      </c>
      <c r="H37">
        <v>451000</v>
      </c>
      <c r="K37">
        <v>589800</v>
      </c>
      <c r="L37">
        <v>133100</v>
      </c>
      <c r="M37">
        <v>296300</v>
      </c>
      <c r="P37">
        <v>589600</v>
      </c>
      <c r="Q37">
        <v>88300</v>
      </c>
      <c r="R37">
        <v>463500</v>
      </c>
    </row>
    <row r="38" spans="1:18" x14ac:dyDescent="0.25">
      <c r="A38">
        <v>577100</v>
      </c>
      <c r="B38">
        <v>135400</v>
      </c>
      <c r="C38">
        <v>338800</v>
      </c>
      <c r="F38">
        <v>3137800</v>
      </c>
      <c r="G38">
        <v>159800</v>
      </c>
      <c r="H38">
        <v>474100</v>
      </c>
      <c r="K38">
        <v>677900</v>
      </c>
      <c r="L38">
        <v>138400</v>
      </c>
      <c r="M38">
        <v>330600</v>
      </c>
      <c r="P38">
        <v>591800</v>
      </c>
      <c r="Q38">
        <v>95100</v>
      </c>
      <c r="R38">
        <v>400400</v>
      </c>
    </row>
    <row r="39" spans="1:18" x14ac:dyDescent="0.25">
      <c r="A39">
        <v>668200</v>
      </c>
      <c r="B39">
        <v>57400</v>
      </c>
      <c r="C39">
        <v>358700</v>
      </c>
      <c r="F39">
        <v>3654100</v>
      </c>
      <c r="G39">
        <v>159000</v>
      </c>
      <c r="H39">
        <v>439900</v>
      </c>
      <c r="K39">
        <v>589700</v>
      </c>
      <c r="L39">
        <v>80700</v>
      </c>
      <c r="M39">
        <v>316200</v>
      </c>
      <c r="P39">
        <v>684300</v>
      </c>
      <c r="Q39">
        <v>28000</v>
      </c>
      <c r="R39">
        <v>455200</v>
      </c>
    </row>
    <row r="40" spans="1:18" x14ac:dyDescent="0.25">
      <c r="A40">
        <v>602700</v>
      </c>
      <c r="B40">
        <v>64300</v>
      </c>
      <c r="C40">
        <v>438300</v>
      </c>
      <c r="F40">
        <v>3097200</v>
      </c>
      <c r="G40">
        <v>150300</v>
      </c>
      <c r="H40">
        <v>462000</v>
      </c>
      <c r="K40">
        <v>592800</v>
      </c>
      <c r="L40">
        <v>114700</v>
      </c>
      <c r="M40">
        <v>331300</v>
      </c>
      <c r="P40">
        <v>588300</v>
      </c>
      <c r="Q40">
        <v>67400</v>
      </c>
      <c r="R40">
        <v>371800</v>
      </c>
    </row>
    <row r="41" spans="1:18" x14ac:dyDescent="0.25">
      <c r="A41">
        <v>581200</v>
      </c>
      <c r="B41">
        <v>121300</v>
      </c>
      <c r="C41">
        <v>317100</v>
      </c>
      <c r="F41">
        <v>3323100</v>
      </c>
      <c r="G41">
        <v>129000</v>
      </c>
      <c r="H41">
        <v>444200</v>
      </c>
      <c r="K41">
        <v>677300</v>
      </c>
      <c r="L41">
        <v>54600</v>
      </c>
      <c r="M41">
        <v>388400</v>
      </c>
      <c r="P41">
        <v>591200</v>
      </c>
      <c r="Q41">
        <v>121800</v>
      </c>
      <c r="R41">
        <v>394100</v>
      </c>
    </row>
    <row r="42" spans="1:18" x14ac:dyDescent="0.25">
      <c r="A42">
        <v>673400</v>
      </c>
      <c r="B42">
        <v>154700</v>
      </c>
      <c r="C42">
        <v>325500</v>
      </c>
      <c r="F42">
        <v>3483900</v>
      </c>
      <c r="G42">
        <v>177300</v>
      </c>
      <c r="H42">
        <v>416700</v>
      </c>
      <c r="K42">
        <v>591200</v>
      </c>
      <c r="L42">
        <v>127100</v>
      </c>
      <c r="M42">
        <v>318100</v>
      </c>
      <c r="P42">
        <v>683400</v>
      </c>
      <c r="Q42">
        <v>79100</v>
      </c>
      <c r="R42">
        <v>421600</v>
      </c>
    </row>
    <row r="43" spans="1:18" x14ac:dyDescent="0.25">
      <c r="A43">
        <v>606800</v>
      </c>
      <c r="B43">
        <v>61500</v>
      </c>
      <c r="C43">
        <v>423700</v>
      </c>
      <c r="F43">
        <v>3072700</v>
      </c>
      <c r="G43">
        <v>181700</v>
      </c>
      <c r="H43">
        <v>408900</v>
      </c>
      <c r="K43">
        <v>588400</v>
      </c>
      <c r="L43">
        <v>88400</v>
      </c>
      <c r="M43">
        <v>302000</v>
      </c>
      <c r="P43">
        <v>592300</v>
      </c>
      <c r="Q43">
        <v>156700</v>
      </c>
      <c r="R43">
        <v>415900</v>
      </c>
    </row>
    <row r="44" spans="1:18" x14ac:dyDescent="0.25">
      <c r="A44">
        <v>577000</v>
      </c>
      <c r="B44">
        <v>29400</v>
      </c>
      <c r="C44">
        <v>401300</v>
      </c>
      <c r="F44">
        <v>3559200</v>
      </c>
      <c r="G44">
        <v>190000</v>
      </c>
      <c r="H44">
        <v>401500</v>
      </c>
      <c r="K44">
        <v>681200</v>
      </c>
      <c r="L44">
        <v>119300</v>
      </c>
      <c r="M44">
        <v>278500</v>
      </c>
      <c r="P44">
        <v>613800</v>
      </c>
      <c r="Q44">
        <v>17600</v>
      </c>
      <c r="R44">
        <v>437100</v>
      </c>
    </row>
    <row r="45" spans="1:18" x14ac:dyDescent="0.25">
      <c r="A45">
        <v>666100</v>
      </c>
      <c r="B45">
        <v>22600</v>
      </c>
      <c r="C45">
        <v>394000</v>
      </c>
      <c r="F45">
        <v>3112000</v>
      </c>
      <c r="G45">
        <v>164500</v>
      </c>
      <c r="H45">
        <v>442500</v>
      </c>
      <c r="K45">
        <v>586700</v>
      </c>
      <c r="L45">
        <v>57100</v>
      </c>
      <c r="M45">
        <v>395700</v>
      </c>
      <c r="P45">
        <v>678500</v>
      </c>
      <c r="Q45">
        <v>115700</v>
      </c>
      <c r="R45">
        <v>426700</v>
      </c>
    </row>
    <row r="46" spans="1:18" x14ac:dyDescent="0.25">
      <c r="A46">
        <v>612300</v>
      </c>
      <c r="B46">
        <v>97600</v>
      </c>
      <c r="C46">
        <v>297300</v>
      </c>
      <c r="F46">
        <v>3139100</v>
      </c>
      <c r="G46">
        <v>175900</v>
      </c>
      <c r="H46">
        <v>439500</v>
      </c>
      <c r="K46">
        <v>583900</v>
      </c>
      <c r="L46">
        <v>147100</v>
      </c>
      <c r="M46">
        <v>319800</v>
      </c>
      <c r="P46">
        <v>591900</v>
      </c>
      <c r="Q46">
        <v>85000</v>
      </c>
      <c r="R46">
        <v>407700</v>
      </c>
    </row>
    <row r="47" spans="1:18" x14ac:dyDescent="0.25">
      <c r="A47">
        <v>572200</v>
      </c>
      <c r="B47">
        <v>121000</v>
      </c>
      <c r="C47">
        <v>310500</v>
      </c>
      <c r="F47">
        <v>3656500</v>
      </c>
      <c r="G47">
        <v>170800</v>
      </c>
      <c r="H47">
        <v>450800</v>
      </c>
      <c r="K47">
        <v>677200</v>
      </c>
      <c r="L47">
        <v>103300</v>
      </c>
      <c r="M47">
        <v>383400</v>
      </c>
      <c r="P47">
        <v>589000</v>
      </c>
      <c r="Q47">
        <v>166500</v>
      </c>
      <c r="R47">
        <v>392300</v>
      </c>
    </row>
    <row r="48" spans="1:18" x14ac:dyDescent="0.25">
      <c r="A48">
        <v>669500</v>
      </c>
      <c r="B48">
        <v>59900</v>
      </c>
      <c r="C48">
        <v>408900</v>
      </c>
      <c r="F48">
        <v>3085500</v>
      </c>
      <c r="G48">
        <v>196500</v>
      </c>
      <c r="H48">
        <v>420400</v>
      </c>
      <c r="K48">
        <v>587900</v>
      </c>
      <c r="L48">
        <v>139600</v>
      </c>
      <c r="M48">
        <v>355500</v>
      </c>
      <c r="P48">
        <v>685400</v>
      </c>
      <c r="Q48">
        <v>30100</v>
      </c>
      <c r="R48">
        <v>441800</v>
      </c>
    </row>
    <row r="49" spans="1:18" x14ac:dyDescent="0.25">
      <c r="A49">
        <v>621200</v>
      </c>
      <c r="B49">
        <v>39200</v>
      </c>
      <c r="C49">
        <v>414300</v>
      </c>
      <c r="F49">
        <v>3367700</v>
      </c>
      <c r="G49">
        <v>175000</v>
      </c>
      <c r="H49">
        <v>452800</v>
      </c>
      <c r="K49">
        <v>603000</v>
      </c>
      <c r="L49">
        <v>44100</v>
      </c>
      <c r="M49">
        <v>399100</v>
      </c>
      <c r="P49">
        <v>589700</v>
      </c>
      <c r="Q49">
        <v>134900</v>
      </c>
      <c r="R49">
        <v>348600</v>
      </c>
    </row>
    <row r="50" spans="1:18" x14ac:dyDescent="0.25">
      <c r="A50">
        <v>578700</v>
      </c>
      <c r="B50">
        <v>127200</v>
      </c>
      <c r="C50">
        <v>318600</v>
      </c>
      <c r="F50">
        <v>3507600</v>
      </c>
      <c r="G50">
        <v>176000</v>
      </c>
      <c r="H50">
        <v>404100</v>
      </c>
      <c r="K50">
        <v>674100</v>
      </c>
      <c r="L50">
        <v>85600</v>
      </c>
      <c r="M50">
        <v>331300</v>
      </c>
      <c r="P50">
        <v>589100</v>
      </c>
      <c r="Q50">
        <v>20300</v>
      </c>
      <c r="R50">
        <v>422900</v>
      </c>
    </row>
    <row r="51" spans="1:18" x14ac:dyDescent="0.25">
      <c r="A51">
        <v>712400</v>
      </c>
      <c r="B51">
        <v>27600</v>
      </c>
      <c r="C51">
        <v>410500</v>
      </c>
      <c r="F51">
        <v>3094400</v>
      </c>
      <c r="G51">
        <v>147900</v>
      </c>
      <c r="H51">
        <v>439700</v>
      </c>
      <c r="K51">
        <v>586700</v>
      </c>
      <c r="L51">
        <v>162000</v>
      </c>
      <c r="M51">
        <v>330200</v>
      </c>
      <c r="P51">
        <v>678700</v>
      </c>
      <c r="Q51">
        <v>96600</v>
      </c>
      <c r="R51">
        <v>437500</v>
      </c>
    </row>
    <row r="52" spans="1:18" x14ac:dyDescent="0.25">
      <c r="A52">
        <v>653800</v>
      </c>
      <c r="B52">
        <v>145500</v>
      </c>
      <c r="C52">
        <v>296700</v>
      </c>
      <c r="F52">
        <v>3687400</v>
      </c>
      <c r="G52">
        <v>164200</v>
      </c>
      <c r="H52">
        <v>446000</v>
      </c>
      <c r="K52">
        <v>597600</v>
      </c>
      <c r="L52">
        <v>112800</v>
      </c>
      <c r="M52">
        <v>373300</v>
      </c>
      <c r="P52">
        <v>589600</v>
      </c>
      <c r="Q52">
        <v>125300</v>
      </c>
      <c r="R52">
        <v>410500</v>
      </c>
    </row>
    <row r="53" spans="1:18" x14ac:dyDescent="0.25">
      <c r="A53">
        <v>612400</v>
      </c>
      <c r="B53">
        <v>96000</v>
      </c>
      <c r="C53">
        <v>291500</v>
      </c>
      <c r="F53">
        <v>3123500</v>
      </c>
      <c r="G53">
        <v>120900</v>
      </c>
      <c r="H53">
        <v>432100</v>
      </c>
      <c r="K53">
        <v>674900</v>
      </c>
      <c r="L53">
        <v>176600</v>
      </c>
      <c r="M53">
        <v>300500</v>
      </c>
      <c r="P53">
        <v>743700</v>
      </c>
      <c r="Q53">
        <v>167000</v>
      </c>
      <c r="R53">
        <v>420700</v>
      </c>
    </row>
    <row r="54" spans="1:18" x14ac:dyDescent="0.25">
      <c r="A54">
        <v>661700</v>
      </c>
      <c r="B54">
        <v>28600</v>
      </c>
      <c r="C54">
        <v>418100</v>
      </c>
      <c r="F54">
        <v>3122600</v>
      </c>
      <c r="G54">
        <v>121200</v>
      </c>
      <c r="H54">
        <v>464900</v>
      </c>
      <c r="K54">
        <v>582500</v>
      </c>
      <c r="L54">
        <v>108400</v>
      </c>
      <c r="M54">
        <v>267900</v>
      </c>
      <c r="P54">
        <v>681500</v>
      </c>
      <c r="Q54">
        <v>140500</v>
      </c>
      <c r="R54">
        <v>452500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65E3-3F9A-4C30-A1BA-24AC7F9E0B17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685850</v>
      </c>
      <c r="B2" s="4">
        <f>MEDIAN(B5:B54)</f>
        <v>110650</v>
      </c>
      <c r="C2" s="5">
        <f>MEDIAN(C5:C54)</f>
        <v>368650</v>
      </c>
      <c r="D2" s="1" t="s">
        <v>6</v>
      </c>
      <c r="F2" s="3">
        <f>MEDIAN(F5:F54)</f>
        <v>3609900</v>
      </c>
      <c r="G2" s="4">
        <f>MEDIAN(G5:G54)</f>
        <v>185400</v>
      </c>
      <c r="H2" s="5">
        <f>MEDIAN(H5:H54)</f>
        <v>482250</v>
      </c>
      <c r="I2" s="1" t="s">
        <v>6</v>
      </c>
      <c r="K2" s="3">
        <f>MEDIAN(K5:K54)</f>
        <v>689350</v>
      </c>
      <c r="L2" s="4">
        <f>MEDIAN(L5:L54)</f>
        <v>114000</v>
      </c>
      <c r="M2" s="5">
        <f>MEDIAN(M5:M54)</f>
        <v>369050</v>
      </c>
      <c r="N2" s="1" t="s">
        <v>6</v>
      </c>
      <c r="P2" s="3">
        <f>MEDIAN(P5:P54)</f>
        <v>687050</v>
      </c>
      <c r="Q2" s="4">
        <f>MEDIAN(Q5:Q54)</f>
        <v>120150</v>
      </c>
      <c r="R2" s="5">
        <f>MEDIAN(R5:R54)</f>
        <v>479150</v>
      </c>
      <c r="S2" s="1" t="s">
        <v>6</v>
      </c>
    </row>
    <row r="3" spans="1:19" ht="15.75" thickBot="1" x14ac:dyDescent="0.3">
      <c r="A3" s="6">
        <f>VAR(A5:A54)</f>
        <v>1139141734.6938775</v>
      </c>
      <c r="B3" s="7">
        <f>VAR(B5:B54)</f>
        <v>2311607853.0612245</v>
      </c>
      <c r="C3" s="8">
        <f>VAR(C5:C54)</f>
        <v>4317567412.2448978</v>
      </c>
      <c r="D3" s="9" t="s">
        <v>7</v>
      </c>
      <c r="F3" s="6">
        <f>VAR(F5:F54)</f>
        <v>48730371955.102043</v>
      </c>
      <c r="G3" s="7">
        <f>VAR(G5:G54)</f>
        <v>764974710.20408165</v>
      </c>
      <c r="H3" s="8">
        <f>VAR(H5:H54)</f>
        <v>2660500424.4897957</v>
      </c>
      <c r="I3" s="9" t="s">
        <v>7</v>
      </c>
      <c r="K3" s="6">
        <f>VAR(K5:K54)</f>
        <v>1084688281.632653</v>
      </c>
      <c r="L3" s="7">
        <f>VAR(L5:L54)</f>
        <v>2739267791.8367348</v>
      </c>
      <c r="M3" s="8">
        <f>VAR(M5:M54)</f>
        <v>3884715036.734694</v>
      </c>
      <c r="N3" s="9" t="s">
        <v>7</v>
      </c>
      <c r="P3" s="6">
        <f>VAR(P5:P54)</f>
        <v>1318185371.4285715</v>
      </c>
      <c r="Q3" s="7">
        <f>VAR(Q5:Q54)</f>
        <v>2161388506.1224489</v>
      </c>
      <c r="R3" s="8">
        <f>VAR(R5:R54)</f>
        <v>1441754465.3061225</v>
      </c>
      <c r="S3" s="9" t="s">
        <v>7</v>
      </c>
    </row>
    <row r="4" spans="1:19" ht="15.75" thickBot="1" x14ac:dyDescent="0.3">
      <c r="A4" s="10">
        <f>STDEV(A5:A54)</f>
        <v>33751.173826903818</v>
      </c>
      <c r="B4" s="11">
        <f>STDEV(B5:B54)</f>
        <v>48079.183157175459</v>
      </c>
      <c r="C4" s="12">
        <f>STDEV(C5:C54)</f>
        <v>65708.198972768208</v>
      </c>
      <c r="D4" s="1" t="s">
        <v>8</v>
      </c>
      <c r="F4" s="10">
        <f>STDEV(F5:F54)</f>
        <v>220749.56841430528</v>
      </c>
      <c r="G4" s="11">
        <f>STDEV(G5:G54)</f>
        <v>27658.176190849634</v>
      </c>
      <c r="H4" s="12">
        <f>STDEV(H5:H54)</f>
        <v>51580.039012100366</v>
      </c>
      <c r="I4" s="1" t="s">
        <v>8</v>
      </c>
      <c r="K4" s="10">
        <f>STDEV(K5:K54)</f>
        <v>32934.606140542397</v>
      </c>
      <c r="L4" s="11">
        <f>STDEV(L5:L54)</f>
        <v>52338.01478692839</v>
      </c>
      <c r="M4" s="12">
        <f>STDEV(M5:M54)</f>
        <v>62327.482194732474</v>
      </c>
      <c r="N4" s="1" t="s">
        <v>8</v>
      </c>
      <c r="P4" s="10">
        <f>STDEV(P5:P54)</f>
        <v>36306.8226567483</v>
      </c>
      <c r="Q4" s="11">
        <f>STDEV(Q5:Q54)</f>
        <v>46490.735702099286</v>
      </c>
      <c r="R4" s="12">
        <f>STDEV(R5:R54)</f>
        <v>37970.441995137779</v>
      </c>
      <c r="S4" s="1" t="s">
        <v>8</v>
      </c>
    </row>
    <row r="5" spans="1:19" x14ac:dyDescent="0.25">
      <c r="A5">
        <v>666100</v>
      </c>
      <c r="B5">
        <v>192400</v>
      </c>
      <c r="C5">
        <v>301100</v>
      </c>
      <c r="F5">
        <v>3757000</v>
      </c>
      <c r="G5">
        <v>132200</v>
      </c>
      <c r="H5">
        <v>521400</v>
      </c>
      <c r="K5">
        <v>648000</v>
      </c>
      <c r="L5">
        <v>110200</v>
      </c>
      <c r="M5">
        <v>301900</v>
      </c>
      <c r="P5">
        <v>669500</v>
      </c>
      <c r="Q5">
        <v>115700</v>
      </c>
      <c r="R5">
        <v>441800</v>
      </c>
    </row>
    <row r="6" spans="1:19" x14ac:dyDescent="0.25">
      <c r="A6">
        <v>727300</v>
      </c>
      <c r="B6">
        <v>95200</v>
      </c>
      <c r="C6">
        <v>434200</v>
      </c>
      <c r="F6">
        <v>3577600</v>
      </c>
      <c r="G6">
        <v>215500</v>
      </c>
      <c r="H6">
        <v>437100</v>
      </c>
      <c r="K6">
        <v>708300</v>
      </c>
      <c r="L6">
        <v>29900</v>
      </c>
      <c r="M6">
        <v>441000</v>
      </c>
      <c r="P6">
        <v>714600</v>
      </c>
      <c r="Q6">
        <v>108200</v>
      </c>
      <c r="R6">
        <v>467400</v>
      </c>
    </row>
    <row r="7" spans="1:19" x14ac:dyDescent="0.25">
      <c r="A7">
        <v>639200</v>
      </c>
      <c r="B7">
        <v>86800</v>
      </c>
      <c r="C7">
        <v>300100</v>
      </c>
      <c r="F7">
        <v>3876000</v>
      </c>
      <c r="G7">
        <v>213500</v>
      </c>
      <c r="H7">
        <v>493400</v>
      </c>
      <c r="K7">
        <v>661700</v>
      </c>
      <c r="L7">
        <v>158400</v>
      </c>
      <c r="M7">
        <v>365600</v>
      </c>
      <c r="P7">
        <v>649600</v>
      </c>
      <c r="Q7">
        <v>172000</v>
      </c>
      <c r="R7">
        <v>464300</v>
      </c>
    </row>
    <row r="8" spans="1:19" x14ac:dyDescent="0.25">
      <c r="A8">
        <v>717500</v>
      </c>
      <c r="B8">
        <v>140000</v>
      </c>
      <c r="C8">
        <v>334400</v>
      </c>
      <c r="F8">
        <v>3531200</v>
      </c>
      <c r="G8">
        <v>143500</v>
      </c>
      <c r="H8">
        <v>515200</v>
      </c>
      <c r="K8">
        <v>695400</v>
      </c>
      <c r="L8">
        <v>133800</v>
      </c>
      <c r="M8">
        <v>297200</v>
      </c>
      <c r="P8">
        <v>725600</v>
      </c>
      <c r="Q8">
        <v>23800</v>
      </c>
      <c r="R8">
        <v>474100</v>
      </c>
    </row>
    <row r="9" spans="1:19" x14ac:dyDescent="0.25">
      <c r="A9">
        <v>644300</v>
      </c>
      <c r="B9">
        <v>176200</v>
      </c>
      <c r="C9">
        <v>320900</v>
      </c>
      <c r="F9">
        <v>3936400</v>
      </c>
      <c r="G9">
        <v>209500</v>
      </c>
      <c r="H9">
        <v>443000</v>
      </c>
      <c r="K9">
        <v>661600</v>
      </c>
      <c r="L9">
        <v>128200</v>
      </c>
      <c r="M9">
        <v>309500</v>
      </c>
      <c r="P9">
        <v>644000</v>
      </c>
      <c r="Q9">
        <v>125000</v>
      </c>
      <c r="R9">
        <v>431000</v>
      </c>
    </row>
    <row r="10" spans="1:19" x14ac:dyDescent="0.25">
      <c r="A10">
        <v>733000</v>
      </c>
      <c r="B10">
        <v>179900</v>
      </c>
      <c r="C10">
        <v>328800</v>
      </c>
      <c r="F10">
        <v>3521200</v>
      </c>
      <c r="G10">
        <v>123200</v>
      </c>
      <c r="H10">
        <v>482900</v>
      </c>
      <c r="K10">
        <v>695200</v>
      </c>
      <c r="L10">
        <v>111900</v>
      </c>
      <c r="M10">
        <v>308600</v>
      </c>
      <c r="P10">
        <v>721300</v>
      </c>
      <c r="Q10">
        <v>171400</v>
      </c>
      <c r="R10">
        <v>431900</v>
      </c>
    </row>
    <row r="11" spans="1:19" x14ac:dyDescent="0.25">
      <c r="A11">
        <v>654100</v>
      </c>
      <c r="B11">
        <v>126400</v>
      </c>
      <c r="C11">
        <v>338000</v>
      </c>
      <c r="F11">
        <v>4006700</v>
      </c>
      <c r="G11">
        <v>221900</v>
      </c>
      <c r="H11">
        <v>436900</v>
      </c>
      <c r="K11">
        <v>668000</v>
      </c>
      <c r="L11">
        <v>63900</v>
      </c>
      <c r="M11">
        <v>471400</v>
      </c>
      <c r="P11">
        <v>640900</v>
      </c>
      <c r="Q11">
        <v>93100</v>
      </c>
      <c r="R11">
        <v>470700</v>
      </c>
    </row>
    <row r="12" spans="1:19" x14ac:dyDescent="0.25">
      <c r="A12">
        <v>700400</v>
      </c>
      <c r="B12">
        <v>128000</v>
      </c>
      <c r="C12">
        <v>334900</v>
      </c>
      <c r="F12">
        <v>3518000</v>
      </c>
      <c r="G12">
        <v>175100</v>
      </c>
      <c r="H12">
        <v>475000</v>
      </c>
      <c r="K12">
        <v>696600</v>
      </c>
      <c r="L12">
        <v>118800</v>
      </c>
      <c r="M12">
        <v>451300</v>
      </c>
      <c r="P12">
        <v>733200</v>
      </c>
      <c r="Q12">
        <v>126300</v>
      </c>
      <c r="R12">
        <v>532700</v>
      </c>
    </row>
    <row r="13" spans="1:19" x14ac:dyDescent="0.25">
      <c r="A13">
        <v>653700</v>
      </c>
      <c r="B13">
        <v>176700</v>
      </c>
      <c r="C13">
        <v>342000</v>
      </c>
      <c r="F13">
        <v>4109300</v>
      </c>
      <c r="G13">
        <v>188200</v>
      </c>
      <c r="H13">
        <v>439400</v>
      </c>
      <c r="K13">
        <v>682100</v>
      </c>
      <c r="L13">
        <v>77800</v>
      </c>
      <c r="M13">
        <v>456000</v>
      </c>
      <c r="P13">
        <v>633500</v>
      </c>
      <c r="Q13">
        <v>53600</v>
      </c>
      <c r="R13">
        <v>445800</v>
      </c>
    </row>
    <row r="14" spans="1:19" x14ac:dyDescent="0.25">
      <c r="A14">
        <v>693800</v>
      </c>
      <c r="B14">
        <v>147500</v>
      </c>
      <c r="C14">
        <v>354400</v>
      </c>
      <c r="F14">
        <v>3507300</v>
      </c>
      <c r="G14">
        <v>174500</v>
      </c>
      <c r="H14">
        <v>499800</v>
      </c>
      <c r="K14">
        <v>687400</v>
      </c>
      <c r="L14">
        <v>100000</v>
      </c>
      <c r="M14">
        <v>355200</v>
      </c>
      <c r="P14">
        <v>738900</v>
      </c>
      <c r="Q14">
        <v>62900</v>
      </c>
      <c r="R14">
        <v>492400</v>
      </c>
    </row>
    <row r="15" spans="1:19" x14ac:dyDescent="0.25">
      <c r="A15">
        <v>674700</v>
      </c>
      <c r="B15">
        <v>180100</v>
      </c>
      <c r="C15">
        <v>329300</v>
      </c>
      <c r="F15">
        <v>4103700</v>
      </c>
      <c r="G15">
        <v>191600</v>
      </c>
      <c r="H15">
        <v>424400</v>
      </c>
      <c r="K15">
        <v>691300</v>
      </c>
      <c r="L15">
        <v>160300</v>
      </c>
      <c r="M15">
        <v>319300</v>
      </c>
      <c r="P15">
        <v>646000</v>
      </c>
      <c r="Q15">
        <v>35800</v>
      </c>
      <c r="R15">
        <v>472700</v>
      </c>
    </row>
    <row r="16" spans="1:19" x14ac:dyDescent="0.25">
      <c r="A16">
        <v>685400</v>
      </c>
      <c r="B16">
        <v>71100</v>
      </c>
      <c r="C16">
        <v>459000</v>
      </c>
      <c r="F16">
        <v>3540000</v>
      </c>
      <c r="G16">
        <v>140600</v>
      </c>
      <c r="H16">
        <v>461700</v>
      </c>
      <c r="K16">
        <v>662200</v>
      </c>
      <c r="L16">
        <v>197300</v>
      </c>
      <c r="M16">
        <v>308500</v>
      </c>
      <c r="P16">
        <v>752400</v>
      </c>
      <c r="Q16">
        <v>153200</v>
      </c>
      <c r="R16">
        <v>479300</v>
      </c>
    </row>
    <row r="17" spans="1:18" x14ac:dyDescent="0.25">
      <c r="A17">
        <v>671400</v>
      </c>
      <c r="B17">
        <v>203200</v>
      </c>
      <c r="C17">
        <v>358000</v>
      </c>
      <c r="F17">
        <v>4010100</v>
      </c>
      <c r="G17">
        <v>169800</v>
      </c>
      <c r="H17">
        <v>504900</v>
      </c>
      <c r="K17">
        <v>708800</v>
      </c>
      <c r="L17">
        <v>153000</v>
      </c>
      <c r="M17">
        <v>348900</v>
      </c>
      <c r="P17">
        <v>664100</v>
      </c>
      <c r="Q17">
        <v>146100</v>
      </c>
      <c r="R17">
        <v>518700</v>
      </c>
    </row>
    <row r="18" spans="1:18" x14ac:dyDescent="0.25">
      <c r="A18">
        <v>700900</v>
      </c>
      <c r="B18">
        <v>191800</v>
      </c>
      <c r="C18">
        <v>329400</v>
      </c>
      <c r="F18">
        <v>3609300</v>
      </c>
      <c r="G18">
        <v>146900</v>
      </c>
      <c r="H18">
        <v>471900</v>
      </c>
      <c r="K18">
        <v>655600</v>
      </c>
      <c r="L18">
        <v>182700</v>
      </c>
      <c r="M18">
        <v>299600</v>
      </c>
      <c r="P18">
        <v>740400</v>
      </c>
      <c r="Q18">
        <v>45400</v>
      </c>
      <c r="R18">
        <v>481800</v>
      </c>
    </row>
    <row r="19" spans="1:18" x14ac:dyDescent="0.25">
      <c r="A19">
        <v>689600</v>
      </c>
      <c r="B19">
        <v>49900</v>
      </c>
      <c r="C19">
        <v>453600</v>
      </c>
      <c r="F19">
        <v>3563600</v>
      </c>
      <c r="G19">
        <v>145100</v>
      </c>
      <c r="H19">
        <v>518700</v>
      </c>
      <c r="K19">
        <v>726200</v>
      </c>
      <c r="L19">
        <v>195400</v>
      </c>
      <c r="M19">
        <v>316800</v>
      </c>
      <c r="P19">
        <v>668400</v>
      </c>
      <c r="Q19">
        <v>134600</v>
      </c>
      <c r="R19">
        <v>490100</v>
      </c>
    </row>
    <row r="20" spans="1:18" x14ac:dyDescent="0.25">
      <c r="A20">
        <v>670800</v>
      </c>
      <c r="B20">
        <v>74300</v>
      </c>
      <c r="C20">
        <v>483300</v>
      </c>
      <c r="F20">
        <v>3716700</v>
      </c>
      <c r="G20">
        <v>138900</v>
      </c>
      <c r="H20">
        <v>551800</v>
      </c>
      <c r="K20">
        <v>655500</v>
      </c>
      <c r="L20">
        <v>187700</v>
      </c>
      <c r="M20">
        <v>338900</v>
      </c>
      <c r="P20">
        <v>734700</v>
      </c>
      <c r="Q20">
        <v>51800</v>
      </c>
      <c r="R20">
        <v>487100</v>
      </c>
    </row>
    <row r="21" spans="1:18" x14ac:dyDescent="0.25">
      <c r="A21">
        <v>700700</v>
      </c>
      <c r="B21">
        <v>46300</v>
      </c>
      <c r="C21">
        <v>453900</v>
      </c>
      <c r="F21">
        <v>3536200</v>
      </c>
      <c r="G21">
        <v>203600</v>
      </c>
      <c r="H21">
        <v>580800</v>
      </c>
      <c r="K21">
        <v>714700</v>
      </c>
      <c r="L21">
        <v>180000</v>
      </c>
      <c r="M21">
        <v>356800</v>
      </c>
      <c r="P21">
        <v>654300</v>
      </c>
      <c r="Q21">
        <v>121800</v>
      </c>
      <c r="R21">
        <v>562600</v>
      </c>
    </row>
    <row r="22" spans="1:18" x14ac:dyDescent="0.25">
      <c r="A22">
        <v>658300</v>
      </c>
      <c r="B22">
        <v>115100</v>
      </c>
      <c r="C22">
        <v>312600</v>
      </c>
      <c r="F22">
        <v>3853200</v>
      </c>
      <c r="G22">
        <v>192400</v>
      </c>
      <c r="H22">
        <v>488400</v>
      </c>
      <c r="K22">
        <v>652700</v>
      </c>
      <c r="L22">
        <v>59300</v>
      </c>
      <c r="M22">
        <v>466300</v>
      </c>
      <c r="P22">
        <v>751000</v>
      </c>
      <c r="Q22">
        <v>36000</v>
      </c>
      <c r="R22">
        <v>440100</v>
      </c>
    </row>
    <row r="23" spans="1:18" x14ac:dyDescent="0.25">
      <c r="A23">
        <v>703300</v>
      </c>
      <c r="B23">
        <v>99000</v>
      </c>
      <c r="C23">
        <v>409200</v>
      </c>
      <c r="F23">
        <v>3517500</v>
      </c>
      <c r="G23">
        <v>194000</v>
      </c>
      <c r="H23">
        <v>481200</v>
      </c>
      <c r="K23">
        <v>726600</v>
      </c>
      <c r="L23">
        <v>152100</v>
      </c>
      <c r="M23">
        <v>348900</v>
      </c>
      <c r="P23">
        <v>646200</v>
      </c>
      <c r="Q23">
        <v>135500</v>
      </c>
      <c r="R23">
        <v>507200</v>
      </c>
    </row>
    <row r="24" spans="1:18" x14ac:dyDescent="0.25">
      <c r="A24">
        <v>674800</v>
      </c>
      <c r="B24">
        <v>104500</v>
      </c>
      <c r="C24">
        <v>319100</v>
      </c>
      <c r="F24">
        <v>3878400</v>
      </c>
      <c r="G24">
        <v>234800</v>
      </c>
      <c r="H24">
        <v>422100</v>
      </c>
      <c r="K24">
        <v>650200</v>
      </c>
      <c r="L24">
        <v>60500</v>
      </c>
      <c r="M24">
        <v>420300</v>
      </c>
      <c r="P24">
        <v>721900</v>
      </c>
      <c r="Q24">
        <v>161000</v>
      </c>
      <c r="R24">
        <v>462600</v>
      </c>
    </row>
    <row r="25" spans="1:18" x14ac:dyDescent="0.25">
      <c r="A25">
        <v>720100</v>
      </c>
      <c r="B25">
        <v>147600</v>
      </c>
      <c r="C25">
        <v>372400</v>
      </c>
      <c r="F25">
        <v>3532200</v>
      </c>
      <c r="G25">
        <v>226400</v>
      </c>
      <c r="H25">
        <v>434200</v>
      </c>
      <c r="K25">
        <v>747800</v>
      </c>
      <c r="L25">
        <v>132300</v>
      </c>
      <c r="M25">
        <v>318000</v>
      </c>
      <c r="P25">
        <v>652300</v>
      </c>
      <c r="Q25">
        <v>42900</v>
      </c>
      <c r="R25">
        <v>487700</v>
      </c>
    </row>
    <row r="26" spans="1:18" x14ac:dyDescent="0.25">
      <c r="A26">
        <v>657300</v>
      </c>
      <c r="B26">
        <v>45800</v>
      </c>
      <c r="C26">
        <v>456700</v>
      </c>
      <c r="F26">
        <v>4017500</v>
      </c>
      <c r="G26">
        <v>197000</v>
      </c>
      <c r="H26">
        <v>486600</v>
      </c>
      <c r="K26">
        <v>635900</v>
      </c>
      <c r="L26">
        <v>97000</v>
      </c>
      <c r="M26">
        <v>460500</v>
      </c>
      <c r="P26">
        <v>708600</v>
      </c>
      <c r="Q26">
        <v>96200</v>
      </c>
      <c r="R26">
        <v>463000</v>
      </c>
    </row>
    <row r="27" spans="1:18" x14ac:dyDescent="0.25">
      <c r="A27">
        <v>729400</v>
      </c>
      <c r="B27">
        <v>84800</v>
      </c>
      <c r="C27">
        <v>305400</v>
      </c>
      <c r="F27">
        <v>3497900</v>
      </c>
      <c r="G27">
        <v>211900</v>
      </c>
      <c r="H27">
        <v>467900</v>
      </c>
      <c r="K27">
        <v>740600</v>
      </c>
      <c r="L27">
        <v>148100</v>
      </c>
      <c r="M27">
        <v>328100</v>
      </c>
      <c r="P27">
        <v>685400</v>
      </c>
      <c r="Q27">
        <v>118500</v>
      </c>
      <c r="R27">
        <v>504000</v>
      </c>
    </row>
    <row r="28" spans="1:18" x14ac:dyDescent="0.25">
      <c r="A28">
        <v>654400</v>
      </c>
      <c r="B28">
        <v>69200</v>
      </c>
      <c r="C28">
        <v>472000</v>
      </c>
      <c r="F28">
        <v>4079900</v>
      </c>
      <c r="G28">
        <v>180600</v>
      </c>
      <c r="H28">
        <v>465500</v>
      </c>
      <c r="K28">
        <v>631300</v>
      </c>
      <c r="L28">
        <v>25600</v>
      </c>
      <c r="M28">
        <v>431100</v>
      </c>
      <c r="P28">
        <v>728900</v>
      </c>
      <c r="Q28">
        <v>111300</v>
      </c>
      <c r="R28">
        <v>546500</v>
      </c>
    </row>
    <row r="29" spans="1:18" x14ac:dyDescent="0.25">
      <c r="A29">
        <v>735400</v>
      </c>
      <c r="B29">
        <v>105700</v>
      </c>
      <c r="C29">
        <v>437900</v>
      </c>
      <c r="F29">
        <v>3537600</v>
      </c>
      <c r="G29">
        <v>156700</v>
      </c>
      <c r="H29">
        <v>526800</v>
      </c>
      <c r="K29">
        <v>743900</v>
      </c>
      <c r="L29">
        <v>109700</v>
      </c>
      <c r="M29">
        <v>495300</v>
      </c>
      <c r="P29">
        <v>656600</v>
      </c>
      <c r="Q29">
        <v>65300</v>
      </c>
      <c r="R29">
        <v>407300</v>
      </c>
    </row>
    <row r="30" spans="1:18" x14ac:dyDescent="0.25">
      <c r="A30">
        <v>651000</v>
      </c>
      <c r="B30">
        <v>61300</v>
      </c>
      <c r="C30">
        <v>459900</v>
      </c>
      <c r="F30">
        <v>4083800</v>
      </c>
      <c r="G30">
        <v>188000</v>
      </c>
      <c r="H30">
        <v>495500</v>
      </c>
      <c r="K30">
        <v>646100</v>
      </c>
      <c r="L30">
        <v>105200</v>
      </c>
      <c r="M30">
        <v>357300</v>
      </c>
      <c r="P30">
        <v>688000</v>
      </c>
      <c r="Q30">
        <v>167300</v>
      </c>
      <c r="R30">
        <v>543100</v>
      </c>
    </row>
    <row r="31" spans="1:18" x14ac:dyDescent="0.25">
      <c r="A31">
        <v>737800</v>
      </c>
      <c r="B31">
        <v>157400</v>
      </c>
      <c r="C31">
        <v>291700</v>
      </c>
      <c r="F31">
        <v>3512000</v>
      </c>
      <c r="G31">
        <v>170000</v>
      </c>
      <c r="H31">
        <v>481000</v>
      </c>
      <c r="K31">
        <v>744100</v>
      </c>
      <c r="L31">
        <v>168600</v>
      </c>
      <c r="M31">
        <v>310000</v>
      </c>
      <c r="P31">
        <v>731900</v>
      </c>
      <c r="Q31">
        <v>39600</v>
      </c>
      <c r="R31">
        <v>478300</v>
      </c>
    </row>
    <row r="32" spans="1:18" x14ac:dyDescent="0.25">
      <c r="A32">
        <v>655400</v>
      </c>
      <c r="B32">
        <v>155000</v>
      </c>
      <c r="C32">
        <v>325200</v>
      </c>
      <c r="F32">
        <v>4061600</v>
      </c>
      <c r="G32">
        <v>144800</v>
      </c>
      <c r="H32">
        <v>680900</v>
      </c>
      <c r="K32">
        <v>665400</v>
      </c>
      <c r="L32">
        <v>74400</v>
      </c>
      <c r="M32">
        <v>451300</v>
      </c>
      <c r="P32">
        <v>683700</v>
      </c>
      <c r="Q32">
        <v>168300</v>
      </c>
      <c r="R32">
        <v>500900</v>
      </c>
    </row>
    <row r="33" spans="1:18" x14ac:dyDescent="0.25">
      <c r="A33">
        <v>746800</v>
      </c>
      <c r="B33">
        <v>42700</v>
      </c>
      <c r="C33">
        <v>462200</v>
      </c>
      <c r="F33">
        <v>3580800</v>
      </c>
      <c r="G33">
        <v>222700</v>
      </c>
      <c r="H33">
        <v>450400</v>
      </c>
      <c r="K33">
        <v>749200</v>
      </c>
      <c r="L33">
        <v>79800</v>
      </c>
      <c r="M33">
        <v>406300</v>
      </c>
      <c r="P33">
        <v>684600</v>
      </c>
      <c r="Q33">
        <v>122100</v>
      </c>
      <c r="R33">
        <v>443400</v>
      </c>
    </row>
    <row r="34" spans="1:18" x14ac:dyDescent="0.25">
      <c r="A34">
        <v>645900</v>
      </c>
      <c r="B34">
        <v>136700</v>
      </c>
      <c r="C34">
        <v>332500</v>
      </c>
      <c r="F34">
        <v>3562800</v>
      </c>
      <c r="G34">
        <v>183900</v>
      </c>
      <c r="H34">
        <v>476700</v>
      </c>
      <c r="K34">
        <v>657400</v>
      </c>
      <c r="L34">
        <v>159700</v>
      </c>
      <c r="M34">
        <v>372500</v>
      </c>
      <c r="P34">
        <v>686100</v>
      </c>
      <c r="Q34">
        <v>101000</v>
      </c>
      <c r="R34">
        <v>410000</v>
      </c>
    </row>
    <row r="35" spans="1:18" x14ac:dyDescent="0.25">
      <c r="A35">
        <v>750800</v>
      </c>
      <c r="B35">
        <v>135100</v>
      </c>
      <c r="C35">
        <v>373400</v>
      </c>
      <c r="F35">
        <v>3718800</v>
      </c>
      <c r="G35">
        <v>169600</v>
      </c>
      <c r="H35">
        <v>499900</v>
      </c>
      <c r="K35">
        <v>728400</v>
      </c>
      <c r="L35">
        <v>26900</v>
      </c>
      <c r="M35">
        <v>421500</v>
      </c>
      <c r="P35">
        <v>675100</v>
      </c>
      <c r="Q35">
        <v>136000</v>
      </c>
      <c r="R35">
        <v>493000</v>
      </c>
    </row>
    <row r="36" spans="1:18" x14ac:dyDescent="0.25">
      <c r="A36">
        <v>681200</v>
      </c>
      <c r="B36">
        <v>96800</v>
      </c>
      <c r="C36">
        <v>368700</v>
      </c>
      <c r="F36">
        <v>3536700</v>
      </c>
      <c r="G36">
        <v>220600</v>
      </c>
      <c r="H36">
        <v>440600</v>
      </c>
      <c r="K36">
        <v>639000</v>
      </c>
      <c r="L36">
        <v>37900</v>
      </c>
      <c r="M36">
        <v>437000</v>
      </c>
      <c r="P36">
        <v>685800</v>
      </c>
      <c r="Q36">
        <v>67200</v>
      </c>
      <c r="R36">
        <v>466200</v>
      </c>
    </row>
    <row r="37" spans="1:18" x14ac:dyDescent="0.25">
      <c r="A37">
        <v>756300</v>
      </c>
      <c r="B37">
        <v>49400</v>
      </c>
      <c r="C37">
        <v>459600</v>
      </c>
      <c r="F37">
        <v>3754000</v>
      </c>
      <c r="G37">
        <v>159200</v>
      </c>
      <c r="H37">
        <v>458600</v>
      </c>
      <c r="K37">
        <v>726600</v>
      </c>
      <c r="L37">
        <v>179200</v>
      </c>
      <c r="M37">
        <v>300900</v>
      </c>
      <c r="P37">
        <v>719200</v>
      </c>
      <c r="Q37">
        <v>116800</v>
      </c>
      <c r="R37">
        <v>479000</v>
      </c>
    </row>
    <row r="38" spans="1:18" x14ac:dyDescent="0.25">
      <c r="A38">
        <v>649100</v>
      </c>
      <c r="B38">
        <v>18000</v>
      </c>
      <c r="C38">
        <v>460400</v>
      </c>
      <c r="F38">
        <v>3528400</v>
      </c>
      <c r="G38">
        <v>169300</v>
      </c>
      <c r="H38">
        <v>491300</v>
      </c>
      <c r="K38">
        <v>640200</v>
      </c>
      <c r="L38">
        <v>167100</v>
      </c>
      <c r="M38">
        <v>345200</v>
      </c>
      <c r="P38">
        <v>662600</v>
      </c>
      <c r="Q38">
        <v>194200</v>
      </c>
      <c r="R38">
        <v>463000</v>
      </c>
    </row>
    <row r="39" spans="1:18" x14ac:dyDescent="0.25">
      <c r="A39">
        <v>729100</v>
      </c>
      <c r="B39">
        <v>86900</v>
      </c>
      <c r="C39">
        <v>483900</v>
      </c>
      <c r="F39">
        <v>3880900</v>
      </c>
      <c r="G39">
        <v>186900</v>
      </c>
      <c r="H39">
        <v>507200</v>
      </c>
      <c r="K39">
        <v>706200</v>
      </c>
      <c r="L39">
        <v>53200</v>
      </c>
      <c r="M39">
        <v>448900</v>
      </c>
      <c r="P39">
        <v>701300</v>
      </c>
      <c r="Q39">
        <v>146300</v>
      </c>
      <c r="R39">
        <v>533200</v>
      </c>
    </row>
    <row r="40" spans="1:18" x14ac:dyDescent="0.25">
      <c r="A40">
        <v>633400</v>
      </c>
      <c r="B40">
        <v>126800</v>
      </c>
      <c r="C40">
        <v>368300</v>
      </c>
      <c r="F40">
        <v>3495700</v>
      </c>
      <c r="G40">
        <v>169000</v>
      </c>
      <c r="H40">
        <v>420900</v>
      </c>
      <c r="K40">
        <v>657600</v>
      </c>
      <c r="L40">
        <v>97600</v>
      </c>
      <c r="M40">
        <v>373100</v>
      </c>
      <c r="P40">
        <v>662100</v>
      </c>
      <c r="Q40">
        <v>130100</v>
      </c>
      <c r="R40">
        <v>462500</v>
      </c>
    </row>
    <row r="41" spans="1:18" x14ac:dyDescent="0.25">
      <c r="A41">
        <v>750100</v>
      </c>
      <c r="B41">
        <v>150100</v>
      </c>
      <c r="C41">
        <v>368600</v>
      </c>
      <c r="F41">
        <v>3949500</v>
      </c>
      <c r="G41">
        <v>187000</v>
      </c>
      <c r="H41">
        <v>486000</v>
      </c>
      <c r="K41">
        <v>721200</v>
      </c>
      <c r="L41">
        <v>59000</v>
      </c>
      <c r="M41">
        <v>467400</v>
      </c>
      <c r="P41">
        <v>706600</v>
      </c>
      <c r="Q41">
        <v>155200</v>
      </c>
      <c r="R41">
        <v>498100</v>
      </c>
    </row>
    <row r="42" spans="1:18" x14ac:dyDescent="0.25">
      <c r="A42">
        <v>649800</v>
      </c>
      <c r="B42">
        <v>111000</v>
      </c>
      <c r="C42">
        <v>450500</v>
      </c>
      <c r="F42">
        <v>3504000</v>
      </c>
      <c r="G42">
        <v>202300</v>
      </c>
      <c r="H42">
        <v>484800</v>
      </c>
      <c r="K42">
        <v>659800</v>
      </c>
      <c r="L42">
        <v>17400</v>
      </c>
      <c r="M42">
        <v>434900</v>
      </c>
      <c r="P42">
        <v>679300</v>
      </c>
      <c r="Q42">
        <v>84800</v>
      </c>
      <c r="R42">
        <v>432800</v>
      </c>
    </row>
    <row r="43" spans="1:18" x14ac:dyDescent="0.25">
      <c r="A43">
        <v>710900</v>
      </c>
      <c r="B43">
        <v>110300</v>
      </c>
      <c r="C43">
        <v>402500</v>
      </c>
      <c r="F43">
        <v>4031800</v>
      </c>
      <c r="G43">
        <v>214700</v>
      </c>
      <c r="H43">
        <v>450900</v>
      </c>
      <c r="K43">
        <v>698700</v>
      </c>
      <c r="L43">
        <v>57100</v>
      </c>
      <c r="M43">
        <v>466400</v>
      </c>
      <c r="P43">
        <v>720600</v>
      </c>
      <c r="Q43">
        <v>153300</v>
      </c>
      <c r="R43">
        <v>424100</v>
      </c>
    </row>
    <row r="44" spans="1:18" x14ac:dyDescent="0.25">
      <c r="A44">
        <v>641900</v>
      </c>
      <c r="B44">
        <v>15700</v>
      </c>
      <c r="C44">
        <v>439900</v>
      </c>
      <c r="F44">
        <v>3505100</v>
      </c>
      <c r="G44">
        <v>189300</v>
      </c>
      <c r="H44">
        <v>526100</v>
      </c>
      <c r="K44">
        <v>663300</v>
      </c>
      <c r="L44">
        <v>29900</v>
      </c>
      <c r="M44">
        <v>452600</v>
      </c>
      <c r="P44">
        <v>689300</v>
      </c>
      <c r="Q44">
        <v>123100</v>
      </c>
      <c r="R44">
        <v>504700</v>
      </c>
    </row>
    <row r="45" spans="1:18" x14ac:dyDescent="0.25">
      <c r="A45">
        <v>701400</v>
      </c>
      <c r="B45">
        <v>64600</v>
      </c>
      <c r="C45">
        <v>481000</v>
      </c>
      <c r="F45">
        <v>4079200</v>
      </c>
      <c r="G45">
        <v>174000</v>
      </c>
      <c r="H45">
        <v>655300</v>
      </c>
      <c r="K45">
        <v>692100</v>
      </c>
      <c r="L45">
        <v>58600</v>
      </c>
      <c r="M45">
        <v>414900</v>
      </c>
      <c r="P45">
        <v>722500</v>
      </c>
      <c r="Q45">
        <v>66800</v>
      </c>
      <c r="R45">
        <v>538300</v>
      </c>
    </row>
    <row r="46" spans="1:18" x14ac:dyDescent="0.25">
      <c r="A46">
        <v>666800</v>
      </c>
      <c r="B46">
        <v>135900</v>
      </c>
      <c r="C46">
        <v>332800</v>
      </c>
      <c r="F46">
        <v>3491000</v>
      </c>
      <c r="G46">
        <v>204200</v>
      </c>
      <c r="H46">
        <v>468000</v>
      </c>
      <c r="K46">
        <v>681600</v>
      </c>
      <c r="L46">
        <v>141200</v>
      </c>
      <c r="M46">
        <v>305600</v>
      </c>
      <c r="P46">
        <v>659300</v>
      </c>
      <c r="Q46">
        <v>179300</v>
      </c>
      <c r="R46">
        <v>522500</v>
      </c>
    </row>
    <row r="47" spans="1:18" x14ac:dyDescent="0.25">
      <c r="A47">
        <v>700800</v>
      </c>
      <c r="B47">
        <v>107300</v>
      </c>
      <c r="C47">
        <v>465300</v>
      </c>
      <c r="F47">
        <v>4062400</v>
      </c>
      <c r="G47">
        <v>206200</v>
      </c>
      <c r="H47">
        <v>440100</v>
      </c>
      <c r="K47">
        <v>686500</v>
      </c>
      <c r="L47">
        <v>146800</v>
      </c>
      <c r="M47">
        <v>309000</v>
      </c>
      <c r="P47">
        <v>727800</v>
      </c>
      <c r="Q47">
        <v>151900</v>
      </c>
      <c r="R47">
        <v>526000</v>
      </c>
    </row>
    <row r="48" spans="1:18" x14ac:dyDescent="0.25">
      <c r="A48">
        <v>671100</v>
      </c>
      <c r="B48">
        <v>113600</v>
      </c>
      <c r="C48">
        <v>445600</v>
      </c>
      <c r="F48">
        <v>3610500</v>
      </c>
      <c r="G48">
        <v>166200</v>
      </c>
      <c r="H48">
        <v>554500</v>
      </c>
      <c r="K48">
        <v>694500</v>
      </c>
      <c r="L48">
        <v>141600</v>
      </c>
      <c r="M48">
        <v>322000</v>
      </c>
      <c r="P48">
        <v>634800</v>
      </c>
      <c r="Q48">
        <v>94300</v>
      </c>
      <c r="R48">
        <v>509900</v>
      </c>
    </row>
    <row r="49" spans="1:18" x14ac:dyDescent="0.25">
      <c r="A49">
        <v>692600</v>
      </c>
      <c r="B49">
        <v>151800</v>
      </c>
      <c r="C49">
        <v>313300</v>
      </c>
      <c r="F49">
        <v>3577200</v>
      </c>
      <c r="G49">
        <v>194100</v>
      </c>
      <c r="H49">
        <v>447200</v>
      </c>
      <c r="K49">
        <v>671700</v>
      </c>
      <c r="L49">
        <v>116100</v>
      </c>
      <c r="M49">
        <v>327200</v>
      </c>
      <c r="P49">
        <v>742100</v>
      </c>
      <c r="Q49">
        <v>92700</v>
      </c>
      <c r="R49">
        <v>451100</v>
      </c>
    </row>
    <row r="50" spans="1:18" x14ac:dyDescent="0.25">
      <c r="A50">
        <v>686300</v>
      </c>
      <c r="B50">
        <v>138700</v>
      </c>
      <c r="C50">
        <v>302300</v>
      </c>
      <c r="F50">
        <v>3684700</v>
      </c>
      <c r="G50">
        <v>173100</v>
      </c>
      <c r="H50">
        <v>538600</v>
      </c>
      <c r="K50">
        <v>696200</v>
      </c>
      <c r="L50">
        <v>43800</v>
      </c>
      <c r="M50">
        <v>440000</v>
      </c>
      <c r="P50">
        <v>722800</v>
      </c>
      <c r="Q50">
        <v>37800</v>
      </c>
      <c r="R50">
        <v>444900</v>
      </c>
    </row>
    <row r="51" spans="1:18" x14ac:dyDescent="0.25">
      <c r="A51">
        <v>695600</v>
      </c>
      <c r="B51">
        <v>78700</v>
      </c>
      <c r="C51">
        <v>376400</v>
      </c>
      <c r="F51">
        <v>3579300</v>
      </c>
      <c r="G51">
        <v>207400</v>
      </c>
      <c r="H51">
        <v>498400</v>
      </c>
      <c r="K51">
        <v>676200</v>
      </c>
      <c r="L51">
        <v>85300</v>
      </c>
      <c r="M51">
        <v>383400</v>
      </c>
      <c r="P51">
        <v>741800</v>
      </c>
      <c r="Q51">
        <v>129400</v>
      </c>
      <c r="R51">
        <v>494700</v>
      </c>
    </row>
    <row r="52" spans="1:18" x14ac:dyDescent="0.25">
      <c r="A52">
        <v>665500</v>
      </c>
      <c r="B52">
        <v>81900</v>
      </c>
      <c r="C52">
        <v>297400</v>
      </c>
      <c r="F52">
        <v>3743500</v>
      </c>
      <c r="G52">
        <v>178600</v>
      </c>
      <c r="H52">
        <v>508700</v>
      </c>
      <c r="K52">
        <v>720800</v>
      </c>
      <c r="L52">
        <v>118800</v>
      </c>
      <c r="M52">
        <v>447600</v>
      </c>
      <c r="P52">
        <v>660100</v>
      </c>
      <c r="Q52">
        <v>56200</v>
      </c>
      <c r="R52">
        <v>477500</v>
      </c>
    </row>
    <row r="53" spans="1:18" x14ac:dyDescent="0.25">
      <c r="A53">
        <v>684400</v>
      </c>
      <c r="B53">
        <v>131000</v>
      </c>
      <c r="C53">
        <v>288300</v>
      </c>
      <c r="F53">
        <v>3508700</v>
      </c>
      <c r="G53">
        <v>180500</v>
      </c>
      <c r="H53">
        <v>472200</v>
      </c>
      <c r="K53">
        <v>701500</v>
      </c>
      <c r="L53">
        <v>187400</v>
      </c>
      <c r="M53">
        <v>384000</v>
      </c>
      <c r="P53">
        <v>741500</v>
      </c>
      <c r="Q53">
        <v>152800</v>
      </c>
      <c r="R53">
        <v>548700</v>
      </c>
    </row>
    <row r="54" spans="1:18" x14ac:dyDescent="0.25">
      <c r="A54">
        <v>693600</v>
      </c>
      <c r="B54">
        <v>28400</v>
      </c>
      <c r="C54">
        <v>466900</v>
      </c>
      <c r="F54">
        <v>3872000</v>
      </c>
      <c r="G54">
        <v>134600</v>
      </c>
      <c r="H54">
        <v>481600</v>
      </c>
      <c r="K54">
        <v>712000</v>
      </c>
      <c r="L54">
        <v>135600</v>
      </c>
      <c r="M54">
        <v>315600</v>
      </c>
      <c r="P54">
        <v>646000</v>
      </c>
      <c r="Q54">
        <v>180700</v>
      </c>
      <c r="R54">
        <v>529700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BBF4-B3AC-4FE4-A07E-AABBB3DE5157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770000</v>
      </c>
      <c r="B2" s="4">
        <f>MEDIAN(B5:B54)</f>
        <v>129050</v>
      </c>
      <c r="C2" s="5">
        <f>MEDIAN(C5:C54)</f>
        <v>383050</v>
      </c>
      <c r="D2" s="1" t="s">
        <v>6</v>
      </c>
      <c r="F2" s="3">
        <f>MEDIAN(F5:F54)</f>
        <v>4073500</v>
      </c>
      <c r="G2" s="4">
        <f>MEDIAN(G5:G54)</f>
        <v>207650</v>
      </c>
      <c r="H2" s="5">
        <f>MEDIAN(H5:H54)</f>
        <v>542000</v>
      </c>
      <c r="I2" s="1" t="s">
        <v>6</v>
      </c>
      <c r="K2" s="3">
        <f>MEDIAN(K5:K54)</f>
        <v>758050</v>
      </c>
      <c r="L2" s="4">
        <f>MEDIAN(L5:L54)</f>
        <v>116450</v>
      </c>
      <c r="M2" s="5">
        <f>MEDIAN(M5:M54)</f>
        <v>408650</v>
      </c>
      <c r="N2" s="1" t="s">
        <v>6</v>
      </c>
      <c r="P2" s="3">
        <f>MEDIAN(P5:P54)</f>
        <v>767550</v>
      </c>
      <c r="Q2" s="4">
        <f>MEDIAN(Q5:Q54)</f>
        <v>124100</v>
      </c>
      <c r="R2" s="5">
        <f>MEDIAN(R5:R54)</f>
        <v>556400</v>
      </c>
      <c r="S2" s="1" t="s">
        <v>6</v>
      </c>
    </row>
    <row r="3" spans="1:19" ht="15.75" thickBot="1" x14ac:dyDescent="0.3">
      <c r="A3" s="6">
        <f>VAR(A5:A54)</f>
        <v>386083215510.2041</v>
      </c>
      <c r="B3" s="7">
        <f>VAR(B5:B54)</f>
        <v>2390408979.5918369</v>
      </c>
      <c r="C3" s="8">
        <f>VAR(C5:C54)</f>
        <v>4577051791.8367348</v>
      </c>
      <c r="D3" s="9" t="s">
        <v>7</v>
      </c>
      <c r="F3" s="6">
        <f>VAR(F5:F54)</f>
        <v>54371351122.448982</v>
      </c>
      <c r="G3" s="7">
        <f>VAR(G5:G54)</f>
        <v>1007321424.4897959</v>
      </c>
      <c r="H3" s="8">
        <f>VAR(H5:H54)</f>
        <v>4155377404.0816326</v>
      </c>
      <c r="I3" s="9" t="s">
        <v>7</v>
      </c>
      <c r="K3" s="6">
        <f>VAR(K5:K54)</f>
        <v>1593790306.1224489</v>
      </c>
      <c r="L3" s="7">
        <f>VAR(L5:L54)</f>
        <v>2586125000</v>
      </c>
      <c r="M3" s="8">
        <f>VAR(M5:M54)</f>
        <v>6109873812.2448978</v>
      </c>
      <c r="N3" s="9" t="s">
        <v>7</v>
      </c>
      <c r="P3" s="6">
        <f>VAR(P5:P54)</f>
        <v>1464436004.0816326</v>
      </c>
      <c r="Q3" s="7">
        <f>VAR(Q5:Q54)</f>
        <v>2533683024.4897957</v>
      </c>
      <c r="R3" s="8">
        <f>VAR(R5:R54)</f>
        <v>1642710697.9591837</v>
      </c>
      <c r="S3" s="9" t="s">
        <v>7</v>
      </c>
    </row>
    <row r="4" spans="1:19" ht="15.75" thickBot="1" x14ac:dyDescent="0.3">
      <c r="A4" s="10">
        <f>STDEV(A5:A54)</f>
        <v>621355.94912272634</v>
      </c>
      <c r="B4" s="11">
        <f>STDEV(B5:B54)</f>
        <v>48891.808921248114</v>
      </c>
      <c r="C4" s="12">
        <f>STDEV(C5:C54)</f>
        <v>67653.91187386532</v>
      </c>
      <c r="D4" s="1" t="s">
        <v>8</v>
      </c>
      <c r="F4" s="10">
        <f>STDEV(F5:F54)</f>
        <v>233176.65218123572</v>
      </c>
      <c r="G4" s="11">
        <f>STDEV(G5:G54)</f>
        <v>31738.327373851884</v>
      </c>
      <c r="H4" s="12">
        <f>STDEV(H5:H54)</f>
        <v>64462.216872223937</v>
      </c>
      <c r="I4" s="1" t="s">
        <v>8</v>
      </c>
      <c r="K4" s="10">
        <f>STDEV(K5:K54)</f>
        <v>39922.303366945765</v>
      </c>
      <c r="L4" s="11">
        <f>STDEV(L5:L54)</f>
        <v>50853.957564775628</v>
      </c>
      <c r="M4" s="12">
        <f>STDEV(M5:M54)</f>
        <v>78165.681806307417</v>
      </c>
      <c r="N4" s="1" t="s">
        <v>8</v>
      </c>
      <c r="P4" s="10">
        <f>STDEV(P5:P54)</f>
        <v>38267.950089881124</v>
      </c>
      <c r="Q4" s="11">
        <f>STDEV(Q5:Q54)</f>
        <v>50335.703277989429</v>
      </c>
      <c r="R4" s="12">
        <f>STDEV(R5:R54)</f>
        <v>40530.367602073187</v>
      </c>
      <c r="S4" s="1" t="s">
        <v>8</v>
      </c>
    </row>
    <row r="5" spans="1:19" x14ac:dyDescent="0.25">
      <c r="A5">
        <v>819700</v>
      </c>
      <c r="B5">
        <v>109900</v>
      </c>
      <c r="C5">
        <v>332700</v>
      </c>
      <c r="F5">
        <v>4579500</v>
      </c>
      <c r="G5">
        <v>199600</v>
      </c>
      <c r="H5">
        <v>634400</v>
      </c>
      <c r="K5">
        <v>745300</v>
      </c>
      <c r="L5">
        <v>185600</v>
      </c>
      <c r="M5">
        <v>394500</v>
      </c>
      <c r="P5">
        <v>763200</v>
      </c>
      <c r="Q5">
        <v>108900</v>
      </c>
      <c r="R5">
        <v>573800</v>
      </c>
    </row>
    <row r="6" spans="1:19" x14ac:dyDescent="0.25">
      <c r="A6">
        <v>753600</v>
      </c>
      <c r="B6">
        <v>152000</v>
      </c>
      <c r="C6">
        <v>405200</v>
      </c>
      <c r="F6">
        <v>4094800</v>
      </c>
      <c r="G6">
        <v>205700</v>
      </c>
      <c r="H6">
        <v>533100</v>
      </c>
      <c r="K6">
        <v>826500</v>
      </c>
      <c r="L6">
        <v>133600</v>
      </c>
      <c r="M6">
        <v>423300</v>
      </c>
      <c r="P6">
        <v>807800</v>
      </c>
      <c r="Q6">
        <v>55100</v>
      </c>
      <c r="R6">
        <v>570900</v>
      </c>
    </row>
    <row r="7" spans="1:19" x14ac:dyDescent="0.25">
      <c r="A7">
        <v>719200</v>
      </c>
      <c r="B7">
        <v>135800</v>
      </c>
      <c r="C7">
        <v>370100</v>
      </c>
      <c r="F7">
        <v>3974200</v>
      </c>
      <c r="G7">
        <v>204600</v>
      </c>
      <c r="H7">
        <v>633400</v>
      </c>
      <c r="K7">
        <v>755100</v>
      </c>
      <c r="L7">
        <v>113700</v>
      </c>
      <c r="M7">
        <v>328500</v>
      </c>
      <c r="P7">
        <v>713700</v>
      </c>
      <c r="Q7">
        <v>75700</v>
      </c>
      <c r="R7">
        <v>464700</v>
      </c>
    </row>
    <row r="8" spans="1:19" x14ac:dyDescent="0.25">
      <c r="A8">
        <v>818200</v>
      </c>
      <c r="B8">
        <v>156300</v>
      </c>
      <c r="C8">
        <v>343500</v>
      </c>
      <c r="F8">
        <v>4629900</v>
      </c>
      <c r="G8">
        <v>242900</v>
      </c>
      <c r="H8">
        <v>495300</v>
      </c>
      <c r="K8">
        <v>731700</v>
      </c>
      <c r="L8">
        <v>172200</v>
      </c>
      <c r="M8">
        <v>313600</v>
      </c>
      <c r="P8">
        <v>770000</v>
      </c>
      <c r="Q8">
        <v>202800</v>
      </c>
      <c r="R8">
        <v>588400</v>
      </c>
    </row>
    <row r="9" spans="1:19" x14ac:dyDescent="0.25">
      <c r="A9">
        <v>745900</v>
      </c>
      <c r="B9">
        <v>156600</v>
      </c>
      <c r="C9">
        <v>506300</v>
      </c>
      <c r="F9">
        <v>4303000</v>
      </c>
      <c r="G9">
        <v>221900</v>
      </c>
      <c r="H9">
        <v>636500</v>
      </c>
      <c r="K9">
        <v>840000</v>
      </c>
      <c r="L9">
        <v>217400</v>
      </c>
      <c r="M9">
        <v>354700</v>
      </c>
      <c r="P9">
        <v>790400</v>
      </c>
      <c r="Q9">
        <v>169100</v>
      </c>
      <c r="R9">
        <v>566200</v>
      </c>
    </row>
    <row r="10" spans="1:19" x14ac:dyDescent="0.25">
      <c r="A10">
        <v>721200</v>
      </c>
      <c r="B10">
        <v>166600</v>
      </c>
      <c r="C10">
        <v>335300</v>
      </c>
      <c r="F10">
        <v>3940100</v>
      </c>
      <c r="G10">
        <v>191800</v>
      </c>
      <c r="H10">
        <v>607800</v>
      </c>
      <c r="K10">
        <v>745400</v>
      </c>
      <c r="L10">
        <v>83700</v>
      </c>
      <c r="M10">
        <v>505500</v>
      </c>
      <c r="P10">
        <v>715600</v>
      </c>
      <c r="Q10">
        <v>124200</v>
      </c>
      <c r="R10">
        <v>542800</v>
      </c>
    </row>
    <row r="11" spans="1:19" x14ac:dyDescent="0.25">
      <c r="A11">
        <v>814600</v>
      </c>
      <c r="B11">
        <v>23400</v>
      </c>
      <c r="C11">
        <v>488300</v>
      </c>
      <c r="F11">
        <v>4040400</v>
      </c>
      <c r="G11">
        <v>207400</v>
      </c>
      <c r="H11">
        <v>518300</v>
      </c>
      <c r="K11">
        <v>727700</v>
      </c>
      <c r="L11">
        <v>78700</v>
      </c>
      <c r="M11">
        <v>500200</v>
      </c>
      <c r="P11">
        <v>774800</v>
      </c>
      <c r="Q11">
        <v>45600</v>
      </c>
      <c r="R11">
        <v>538200</v>
      </c>
    </row>
    <row r="12" spans="1:19" x14ac:dyDescent="0.25">
      <c r="A12">
        <v>5153700</v>
      </c>
      <c r="B12">
        <v>119600</v>
      </c>
      <c r="C12">
        <v>368200</v>
      </c>
      <c r="F12">
        <v>4468500</v>
      </c>
      <c r="G12">
        <v>202700</v>
      </c>
      <c r="H12">
        <v>513800</v>
      </c>
      <c r="K12">
        <v>811000</v>
      </c>
      <c r="L12">
        <v>210000</v>
      </c>
      <c r="M12">
        <v>360400</v>
      </c>
      <c r="P12">
        <v>795200</v>
      </c>
      <c r="Q12">
        <v>175800</v>
      </c>
      <c r="R12">
        <v>576300</v>
      </c>
    </row>
    <row r="13" spans="1:19" x14ac:dyDescent="0.25">
      <c r="A13">
        <v>732900</v>
      </c>
      <c r="B13">
        <v>143100</v>
      </c>
      <c r="C13">
        <v>327600</v>
      </c>
      <c r="F13">
        <v>4064200</v>
      </c>
      <c r="G13">
        <v>201300</v>
      </c>
      <c r="H13">
        <v>537200</v>
      </c>
      <c r="K13">
        <v>741100</v>
      </c>
      <c r="L13">
        <v>98500</v>
      </c>
      <c r="M13">
        <v>482700</v>
      </c>
      <c r="P13">
        <v>716600</v>
      </c>
      <c r="Q13">
        <v>55600</v>
      </c>
      <c r="R13">
        <v>554100</v>
      </c>
    </row>
    <row r="14" spans="1:19" x14ac:dyDescent="0.25">
      <c r="A14">
        <v>814500</v>
      </c>
      <c r="B14">
        <v>28500</v>
      </c>
      <c r="C14">
        <v>485500</v>
      </c>
      <c r="F14">
        <v>3984600</v>
      </c>
      <c r="G14">
        <v>224500</v>
      </c>
      <c r="H14">
        <v>466200</v>
      </c>
      <c r="K14">
        <v>736900</v>
      </c>
      <c r="L14">
        <v>140500</v>
      </c>
      <c r="M14">
        <v>342700</v>
      </c>
      <c r="P14">
        <v>785100</v>
      </c>
      <c r="Q14">
        <v>134400</v>
      </c>
      <c r="R14">
        <v>571400</v>
      </c>
    </row>
    <row r="15" spans="1:19" x14ac:dyDescent="0.25">
      <c r="A15">
        <v>744400</v>
      </c>
      <c r="B15">
        <v>69300</v>
      </c>
      <c r="C15">
        <v>532400</v>
      </c>
      <c r="F15">
        <v>4610200</v>
      </c>
      <c r="G15">
        <v>224800</v>
      </c>
      <c r="H15">
        <v>482500</v>
      </c>
      <c r="K15">
        <v>814400</v>
      </c>
      <c r="L15">
        <v>184000</v>
      </c>
      <c r="M15">
        <v>323800</v>
      </c>
      <c r="P15">
        <v>779100</v>
      </c>
      <c r="Q15">
        <v>164300</v>
      </c>
      <c r="R15">
        <v>543200</v>
      </c>
    </row>
    <row r="16" spans="1:19" x14ac:dyDescent="0.25">
      <c r="A16">
        <v>740800</v>
      </c>
      <c r="B16">
        <v>138500</v>
      </c>
      <c r="C16">
        <v>357600</v>
      </c>
      <c r="F16">
        <v>4262900</v>
      </c>
      <c r="G16">
        <v>245100</v>
      </c>
      <c r="H16">
        <v>444500</v>
      </c>
      <c r="K16">
        <v>734400</v>
      </c>
      <c r="L16">
        <v>138700</v>
      </c>
      <c r="M16">
        <v>407700</v>
      </c>
      <c r="P16">
        <v>715000</v>
      </c>
      <c r="Q16">
        <v>144100</v>
      </c>
      <c r="R16">
        <v>563700</v>
      </c>
    </row>
    <row r="17" spans="1:18" x14ac:dyDescent="0.25">
      <c r="A17">
        <v>806500</v>
      </c>
      <c r="B17">
        <v>147700</v>
      </c>
      <c r="C17">
        <v>379500</v>
      </c>
      <c r="F17">
        <v>4023000</v>
      </c>
      <c r="G17">
        <v>168300</v>
      </c>
      <c r="H17">
        <v>609900</v>
      </c>
      <c r="K17">
        <v>749000</v>
      </c>
      <c r="L17">
        <v>171000</v>
      </c>
      <c r="M17">
        <v>450800</v>
      </c>
      <c r="P17">
        <v>802300</v>
      </c>
      <c r="Q17">
        <v>77700</v>
      </c>
      <c r="R17">
        <v>529800</v>
      </c>
    </row>
    <row r="18" spans="1:18" x14ac:dyDescent="0.25">
      <c r="A18">
        <v>721800</v>
      </c>
      <c r="B18">
        <v>202000</v>
      </c>
      <c r="C18">
        <v>370700</v>
      </c>
      <c r="F18">
        <v>4072000</v>
      </c>
      <c r="G18">
        <v>234000</v>
      </c>
      <c r="H18">
        <v>640900</v>
      </c>
      <c r="K18">
        <v>799200</v>
      </c>
      <c r="L18">
        <v>130100</v>
      </c>
      <c r="M18">
        <v>371100</v>
      </c>
      <c r="P18">
        <v>772200</v>
      </c>
      <c r="Q18">
        <v>106500</v>
      </c>
      <c r="R18">
        <v>593300</v>
      </c>
    </row>
    <row r="19" spans="1:18" x14ac:dyDescent="0.25">
      <c r="A19">
        <v>756400</v>
      </c>
      <c r="B19">
        <v>23500</v>
      </c>
      <c r="C19">
        <v>497200</v>
      </c>
      <c r="F19">
        <v>4437000</v>
      </c>
      <c r="G19">
        <v>193600</v>
      </c>
      <c r="H19">
        <v>530300</v>
      </c>
      <c r="K19">
        <v>724600</v>
      </c>
      <c r="L19">
        <v>57000</v>
      </c>
      <c r="M19">
        <v>497900</v>
      </c>
      <c r="P19">
        <v>723200</v>
      </c>
      <c r="Q19">
        <v>129100</v>
      </c>
      <c r="R19">
        <v>538300</v>
      </c>
    </row>
    <row r="20" spans="1:18" x14ac:dyDescent="0.25">
      <c r="A20">
        <v>811000</v>
      </c>
      <c r="B20">
        <v>124200</v>
      </c>
      <c r="C20">
        <v>386600</v>
      </c>
      <c r="F20">
        <v>4008200</v>
      </c>
      <c r="G20">
        <v>173600</v>
      </c>
      <c r="H20">
        <v>659800</v>
      </c>
      <c r="K20">
        <v>759500</v>
      </c>
      <c r="L20">
        <v>89800</v>
      </c>
      <c r="M20">
        <v>307400</v>
      </c>
      <c r="P20">
        <v>812000</v>
      </c>
      <c r="Q20">
        <v>124000</v>
      </c>
      <c r="R20">
        <v>470500</v>
      </c>
    </row>
    <row r="21" spans="1:18" x14ac:dyDescent="0.25">
      <c r="A21">
        <v>718700</v>
      </c>
      <c r="B21">
        <v>187300</v>
      </c>
      <c r="C21">
        <v>351600</v>
      </c>
      <c r="F21">
        <v>4014100</v>
      </c>
      <c r="G21">
        <v>207900</v>
      </c>
      <c r="H21">
        <v>493500</v>
      </c>
      <c r="K21">
        <v>798400</v>
      </c>
      <c r="L21">
        <v>218000</v>
      </c>
      <c r="M21">
        <v>309000</v>
      </c>
      <c r="P21">
        <v>767500</v>
      </c>
      <c r="Q21">
        <v>96400</v>
      </c>
      <c r="R21">
        <v>558700</v>
      </c>
    </row>
    <row r="22" spans="1:18" x14ac:dyDescent="0.25">
      <c r="A22">
        <v>773000</v>
      </c>
      <c r="B22">
        <v>69600</v>
      </c>
      <c r="C22">
        <v>521000</v>
      </c>
      <c r="F22">
        <v>4626100</v>
      </c>
      <c r="G22">
        <v>202100</v>
      </c>
      <c r="H22">
        <v>575600</v>
      </c>
      <c r="K22">
        <v>712700</v>
      </c>
      <c r="L22">
        <v>176400</v>
      </c>
      <c r="M22">
        <v>318000</v>
      </c>
      <c r="P22">
        <v>710500</v>
      </c>
      <c r="Q22">
        <v>17500</v>
      </c>
      <c r="R22">
        <v>521700</v>
      </c>
    </row>
    <row r="23" spans="1:18" x14ac:dyDescent="0.25">
      <c r="A23">
        <v>799500</v>
      </c>
      <c r="B23">
        <v>166200</v>
      </c>
      <c r="C23">
        <v>354700</v>
      </c>
      <c r="F23">
        <v>4174400</v>
      </c>
      <c r="G23">
        <v>226400</v>
      </c>
      <c r="H23">
        <v>685900</v>
      </c>
      <c r="K23">
        <v>776400</v>
      </c>
      <c r="L23">
        <v>107500</v>
      </c>
      <c r="M23">
        <v>394500</v>
      </c>
      <c r="P23">
        <v>827900</v>
      </c>
      <c r="Q23">
        <v>101100</v>
      </c>
      <c r="R23">
        <v>544400</v>
      </c>
    </row>
    <row r="24" spans="1:18" x14ac:dyDescent="0.25">
      <c r="A24">
        <v>705500</v>
      </c>
      <c r="B24">
        <v>27500</v>
      </c>
      <c r="C24">
        <v>492300</v>
      </c>
      <c r="F24">
        <v>3972000</v>
      </c>
      <c r="G24">
        <v>219000</v>
      </c>
      <c r="H24">
        <v>583900</v>
      </c>
      <c r="K24">
        <v>785000</v>
      </c>
      <c r="L24">
        <v>112200</v>
      </c>
      <c r="M24">
        <v>546300</v>
      </c>
      <c r="P24">
        <v>762900</v>
      </c>
      <c r="Q24">
        <v>152900</v>
      </c>
      <c r="R24">
        <v>513300</v>
      </c>
    </row>
    <row r="25" spans="1:18" x14ac:dyDescent="0.25">
      <c r="A25">
        <v>769900</v>
      </c>
      <c r="B25">
        <v>140200</v>
      </c>
      <c r="C25">
        <v>362600</v>
      </c>
      <c r="F25">
        <v>4071600</v>
      </c>
      <c r="G25">
        <v>225900</v>
      </c>
      <c r="H25">
        <v>702600</v>
      </c>
      <c r="K25">
        <v>713300</v>
      </c>
      <c r="L25">
        <v>130100</v>
      </c>
      <c r="M25">
        <v>409600</v>
      </c>
      <c r="P25">
        <v>719800</v>
      </c>
      <c r="Q25">
        <v>197100</v>
      </c>
      <c r="R25">
        <v>577800</v>
      </c>
    </row>
    <row r="26" spans="1:18" x14ac:dyDescent="0.25">
      <c r="A26">
        <v>794700</v>
      </c>
      <c r="B26">
        <v>115000</v>
      </c>
      <c r="C26">
        <v>373400</v>
      </c>
      <c r="F26">
        <v>4373600</v>
      </c>
      <c r="G26">
        <v>206900</v>
      </c>
      <c r="H26">
        <v>532100</v>
      </c>
      <c r="K26">
        <v>785800</v>
      </c>
      <c r="L26">
        <v>33100</v>
      </c>
      <c r="M26">
        <v>506900</v>
      </c>
      <c r="P26">
        <v>825400</v>
      </c>
      <c r="Q26">
        <v>113500</v>
      </c>
      <c r="R26">
        <v>536900</v>
      </c>
    </row>
    <row r="27" spans="1:18" x14ac:dyDescent="0.25">
      <c r="A27">
        <v>776600</v>
      </c>
      <c r="B27">
        <v>157000</v>
      </c>
      <c r="C27">
        <v>342800</v>
      </c>
      <c r="F27">
        <v>4000800</v>
      </c>
      <c r="G27">
        <v>213700</v>
      </c>
      <c r="H27">
        <v>566900</v>
      </c>
      <c r="K27">
        <v>783800</v>
      </c>
      <c r="L27">
        <v>24500</v>
      </c>
      <c r="M27">
        <v>493100</v>
      </c>
      <c r="P27">
        <v>753800</v>
      </c>
      <c r="Q27">
        <v>111100</v>
      </c>
      <c r="R27">
        <v>565000</v>
      </c>
    </row>
    <row r="28" spans="1:18" x14ac:dyDescent="0.25">
      <c r="A28">
        <v>798500</v>
      </c>
      <c r="B28">
        <v>171200</v>
      </c>
      <c r="C28">
        <v>340200</v>
      </c>
      <c r="F28">
        <v>4002500</v>
      </c>
      <c r="G28">
        <v>219900</v>
      </c>
      <c r="H28">
        <v>624600</v>
      </c>
      <c r="K28">
        <v>705700</v>
      </c>
      <c r="L28">
        <v>117100</v>
      </c>
      <c r="M28">
        <v>440100</v>
      </c>
      <c r="P28">
        <v>719400</v>
      </c>
      <c r="Q28">
        <v>61400</v>
      </c>
      <c r="R28">
        <v>559100</v>
      </c>
    </row>
    <row r="29" spans="1:18" x14ac:dyDescent="0.25">
      <c r="A29">
        <v>792000</v>
      </c>
      <c r="B29">
        <v>100900</v>
      </c>
      <c r="C29">
        <v>389800</v>
      </c>
      <c r="F29">
        <v>4544300</v>
      </c>
      <c r="G29">
        <v>186100</v>
      </c>
      <c r="H29">
        <v>597200</v>
      </c>
      <c r="K29">
        <v>788600</v>
      </c>
      <c r="L29">
        <v>182400</v>
      </c>
      <c r="M29">
        <v>343000</v>
      </c>
      <c r="P29">
        <v>823400</v>
      </c>
      <c r="Q29">
        <v>144100</v>
      </c>
      <c r="R29">
        <v>598900</v>
      </c>
    </row>
    <row r="30" spans="1:18" x14ac:dyDescent="0.25">
      <c r="A30">
        <v>710800</v>
      </c>
      <c r="B30">
        <v>84000</v>
      </c>
      <c r="C30">
        <v>515700</v>
      </c>
      <c r="F30">
        <v>4149400</v>
      </c>
      <c r="G30">
        <v>230000</v>
      </c>
      <c r="H30">
        <v>497000</v>
      </c>
      <c r="K30">
        <v>787900</v>
      </c>
      <c r="L30">
        <v>130900</v>
      </c>
      <c r="M30">
        <v>305700</v>
      </c>
      <c r="P30">
        <v>748800</v>
      </c>
      <c r="Q30">
        <v>139800</v>
      </c>
      <c r="R30">
        <v>580300</v>
      </c>
    </row>
    <row r="31" spans="1:18" x14ac:dyDescent="0.25">
      <c r="A31">
        <v>793900</v>
      </c>
      <c r="B31">
        <v>133900</v>
      </c>
      <c r="C31">
        <v>352400</v>
      </c>
      <c r="F31">
        <v>3972400</v>
      </c>
      <c r="G31">
        <v>229700</v>
      </c>
      <c r="H31">
        <v>605300</v>
      </c>
      <c r="K31">
        <v>702900</v>
      </c>
      <c r="L31">
        <v>48400</v>
      </c>
      <c r="M31">
        <v>490000</v>
      </c>
      <c r="P31">
        <v>732600</v>
      </c>
      <c r="Q31">
        <v>84700</v>
      </c>
      <c r="R31">
        <v>558900</v>
      </c>
    </row>
    <row r="32" spans="1:18" x14ac:dyDescent="0.25">
      <c r="A32">
        <v>777000</v>
      </c>
      <c r="B32">
        <v>67600</v>
      </c>
      <c r="C32">
        <v>446100</v>
      </c>
      <c r="F32">
        <v>4075200</v>
      </c>
      <c r="G32">
        <v>232000</v>
      </c>
      <c r="H32">
        <v>610500</v>
      </c>
      <c r="K32">
        <v>806800</v>
      </c>
      <c r="L32">
        <v>140200</v>
      </c>
      <c r="M32">
        <v>319900</v>
      </c>
      <c r="P32">
        <v>825900</v>
      </c>
      <c r="Q32">
        <v>72300</v>
      </c>
      <c r="R32">
        <v>575000</v>
      </c>
    </row>
    <row r="33" spans="1:18" x14ac:dyDescent="0.25">
      <c r="A33">
        <v>808400</v>
      </c>
      <c r="B33">
        <v>49100</v>
      </c>
      <c r="C33">
        <v>484400</v>
      </c>
      <c r="F33">
        <v>4327400</v>
      </c>
      <c r="G33">
        <v>239900</v>
      </c>
      <c r="H33">
        <v>584200</v>
      </c>
      <c r="K33">
        <v>760600</v>
      </c>
      <c r="L33">
        <v>124700</v>
      </c>
      <c r="M33">
        <v>375200</v>
      </c>
      <c r="P33">
        <v>733100</v>
      </c>
      <c r="Q33">
        <v>94100</v>
      </c>
      <c r="R33">
        <v>453800</v>
      </c>
    </row>
    <row r="34" spans="1:18" x14ac:dyDescent="0.25">
      <c r="A34">
        <v>797700</v>
      </c>
      <c r="B34">
        <v>110900</v>
      </c>
      <c r="C34">
        <v>348500</v>
      </c>
      <c r="F34">
        <v>3986800</v>
      </c>
      <c r="G34">
        <v>226200</v>
      </c>
      <c r="H34">
        <v>613600</v>
      </c>
      <c r="K34">
        <v>768200</v>
      </c>
      <c r="L34">
        <v>149800</v>
      </c>
      <c r="M34">
        <v>350900</v>
      </c>
      <c r="P34">
        <v>740600</v>
      </c>
      <c r="Q34">
        <v>110100</v>
      </c>
      <c r="R34">
        <v>462600</v>
      </c>
    </row>
    <row r="35" spans="1:18" x14ac:dyDescent="0.25">
      <c r="A35">
        <v>770100</v>
      </c>
      <c r="B35">
        <v>118400</v>
      </c>
      <c r="C35">
        <v>427600</v>
      </c>
      <c r="F35">
        <v>4040500</v>
      </c>
      <c r="G35">
        <v>162000</v>
      </c>
      <c r="H35">
        <v>634400</v>
      </c>
      <c r="K35">
        <v>857400</v>
      </c>
      <c r="L35">
        <v>101000</v>
      </c>
      <c r="M35">
        <v>489400</v>
      </c>
      <c r="P35">
        <v>829700</v>
      </c>
      <c r="Q35">
        <v>203700</v>
      </c>
      <c r="R35">
        <v>593100</v>
      </c>
    </row>
    <row r="36" spans="1:18" x14ac:dyDescent="0.25">
      <c r="A36">
        <v>712900</v>
      </c>
      <c r="B36">
        <v>201100</v>
      </c>
      <c r="C36">
        <v>397600</v>
      </c>
      <c r="F36">
        <v>4496500</v>
      </c>
      <c r="G36">
        <v>172400</v>
      </c>
      <c r="H36">
        <v>560400</v>
      </c>
      <c r="K36">
        <v>756600</v>
      </c>
      <c r="L36">
        <v>51400</v>
      </c>
      <c r="M36">
        <v>493400</v>
      </c>
      <c r="P36">
        <v>735600</v>
      </c>
      <c r="Q36">
        <v>156200</v>
      </c>
      <c r="R36">
        <v>549400</v>
      </c>
    </row>
    <row r="37" spans="1:18" x14ac:dyDescent="0.25">
      <c r="A37">
        <v>799800</v>
      </c>
      <c r="B37">
        <v>109200</v>
      </c>
      <c r="C37">
        <v>435600</v>
      </c>
      <c r="F37">
        <v>4075000</v>
      </c>
      <c r="G37">
        <v>153600</v>
      </c>
      <c r="H37">
        <v>543900</v>
      </c>
      <c r="K37">
        <v>719600</v>
      </c>
      <c r="L37">
        <v>117100</v>
      </c>
      <c r="M37">
        <v>326000</v>
      </c>
      <c r="P37">
        <v>754600</v>
      </c>
      <c r="Q37">
        <v>120000</v>
      </c>
      <c r="R37">
        <v>530800</v>
      </c>
    </row>
    <row r="38" spans="1:18" x14ac:dyDescent="0.25">
      <c r="A38">
        <v>759100</v>
      </c>
      <c r="B38">
        <v>154500</v>
      </c>
      <c r="C38">
        <v>359100</v>
      </c>
      <c r="F38">
        <v>3969700</v>
      </c>
      <c r="G38">
        <v>192500</v>
      </c>
      <c r="H38">
        <v>509700</v>
      </c>
      <c r="K38">
        <v>828300</v>
      </c>
      <c r="L38">
        <v>143300</v>
      </c>
      <c r="M38">
        <v>317600</v>
      </c>
      <c r="P38">
        <v>802800</v>
      </c>
      <c r="Q38">
        <v>19900</v>
      </c>
      <c r="R38">
        <v>535100</v>
      </c>
    </row>
    <row r="39" spans="1:18" x14ac:dyDescent="0.25">
      <c r="A39">
        <v>711300</v>
      </c>
      <c r="B39">
        <v>69000</v>
      </c>
      <c r="C39">
        <v>496700</v>
      </c>
      <c r="F39">
        <v>4607800</v>
      </c>
      <c r="G39">
        <v>261800</v>
      </c>
      <c r="H39">
        <v>493100</v>
      </c>
      <c r="K39">
        <v>755000</v>
      </c>
      <c r="L39">
        <v>158000</v>
      </c>
      <c r="M39">
        <v>336400</v>
      </c>
      <c r="P39">
        <v>730600</v>
      </c>
      <c r="Q39">
        <v>144600</v>
      </c>
      <c r="R39">
        <v>425500</v>
      </c>
    </row>
    <row r="40" spans="1:18" x14ac:dyDescent="0.25">
      <c r="A40">
        <v>811600</v>
      </c>
      <c r="B40">
        <v>110500</v>
      </c>
      <c r="C40">
        <v>317800</v>
      </c>
      <c r="F40">
        <v>4257100</v>
      </c>
      <c r="G40">
        <v>244000</v>
      </c>
      <c r="H40">
        <v>507100</v>
      </c>
      <c r="K40">
        <v>723600</v>
      </c>
      <c r="L40">
        <v>57200</v>
      </c>
      <c r="M40">
        <v>500900</v>
      </c>
      <c r="P40">
        <v>752800</v>
      </c>
      <c r="Q40">
        <v>144500</v>
      </c>
      <c r="R40">
        <v>526400</v>
      </c>
    </row>
    <row r="41" spans="1:18" x14ac:dyDescent="0.25">
      <c r="A41">
        <v>767400</v>
      </c>
      <c r="B41">
        <v>57600</v>
      </c>
      <c r="C41">
        <v>507400</v>
      </c>
      <c r="F41">
        <v>3963800</v>
      </c>
      <c r="G41">
        <v>166300</v>
      </c>
      <c r="H41">
        <v>519700</v>
      </c>
      <c r="K41">
        <v>825900</v>
      </c>
      <c r="L41">
        <v>115800</v>
      </c>
      <c r="M41">
        <v>449400</v>
      </c>
      <c r="P41">
        <v>807300</v>
      </c>
      <c r="Q41">
        <v>110400</v>
      </c>
      <c r="R41">
        <v>460400</v>
      </c>
    </row>
    <row r="42" spans="1:18" x14ac:dyDescent="0.25">
      <c r="A42">
        <v>723300</v>
      </c>
      <c r="B42">
        <v>97400</v>
      </c>
      <c r="C42">
        <v>479000</v>
      </c>
      <c r="F42">
        <v>4058200</v>
      </c>
      <c r="G42">
        <v>217600</v>
      </c>
      <c r="H42">
        <v>469000</v>
      </c>
      <c r="K42">
        <v>770600</v>
      </c>
      <c r="L42">
        <v>97600</v>
      </c>
      <c r="M42">
        <v>386300</v>
      </c>
      <c r="P42">
        <v>716600</v>
      </c>
      <c r="Q42">
        <v>78000</v>
      </c>
      <c r="R42">
        <v>587600</v>
      </c>
    </row>
    <row r="43" spans="1:18" x14ac:dyDescent="0.25">
      <c r="A43">
        <v>818900</v>
      </c>
      <c r="B43">
        <v>161900</v>
      </c>
      <c r="C43">
        <v>390500</v>
      </c>
      <c r="F43">
        <v>4527800</v>
      </c>
      <c r="G43">
        <v>196400</v>
      </c>
      <c r="H43">
        <v>602500</v>
      </c>
      <c r="K43">
        <v>736600</v>
      </c>
      <c r="L43">
        <v>62000</v>
      </c>
      <c r="M43">
        <v>512100</v>
      </c>
      <c r="P43">
        <v>767600</v>
      </c>
      <c r="Q43">
        <v>139000</v>
      </c>
      <c r="R43">
        <v>545500</v>
      </c>
    </row>
    <row r="44" spans="1:18" x14ac:dyDescent="0.25">
      <c r="A44">
        <v>751400</v>
      </c>
      <c r="B44">
        <v>77500</v>
      </c>
      <c r="C44">
        <v>504700</v>
      </c>
      <c r="F44">
        <v>4060000</v>
      </c>
      <c r="G44">
        <v>234800</v>
      </c>
      <c r="H44">
        <v>645600</v>
      </c>
      <c r="K44">
        <v>823200</v>
      </c>
      <c r="L44">
        <v>53300</v>
      </c>
      <c r="M44">
        <v>518400</v>
      </c>
      <c r="P44">
        <v>811200</v>
      </c>
      <c r="Q44">
        <v>215000</v>
      </c>
      <c r="R44">
        <v>606600</v>
      </c>
    </row>
    <row r="45" spans="1:18" x14ac:dyDescent="0.25">
      <c r="A45">
        <v>725600</v>
      </c>
      <c r="B45">
        <v>177900</v>
      </c>
      <c r="C45">
        <v>351000</v>
      </c>
      <c r="F45">
        <v>3983700</v>
      </c>
      <c r="G45">
        <v>241400</v>
      </c>
      <c r="H45">
        <v>476100</v>
      </c>
      <c r="K45">
        <v>748500</v>
      </c>
      <c r="L45">
        <v>59800</v>
      </c>
      <c r="M45">
        <v>480700</v>
      </c>
      <c r="P45">
        <v>715200</v>
      </c>
      <c r="Q45">
        <v>180100</v>
      </c>
      <c r="R45">
        <v>602300</v>
      </c>
    </row>
    <row r="46" spans="1:18" x14ac:dyDescent="0.25">
      <c r="A46">
        <v>819900</v>
      </c>
      <c r="B46">
        <v>119400</v>
      </c>
      <c r="C46">
        <v>387700</v>
      </c>
      <c r="F46">
        <v>4602000</v>
      </c>
      <c r="G46">
        <v>234300</v>
      </c>
      <c r="H46">
        <v>471600</v>
      </c>
      <c r="K46">
        <v>770200</v>
      </c>
      <c r="L46">
        <v>158900</v>
      </c>
      <c r="M46">
        <v>345600</v>
      </c>
      <c r="P46">
        <v>773000</v>
      </c>
      <c r="Q46">
        <v>171200</v>
      </c>
      <c r="R46">
        <v>560100</v>
      </c>
    </row>
    <row r="47" spans="1:18" x14ac:dyDescent="0.25">
      <c r="A47">
        <v>753300</v>
      </c>
      <c r="B47">
        <v>171100</v>
      </c>
      <c r="C47">
        <v>341200</v>
      </c>
      <c r="F47">
        <v>4211600</v>
      </c>
      <c r="G47">
        <v>206600</v>
      </c>
      <c r="H47">
        <v>526800</v>
      </c>
      <c r="K47">
        <v>821800</v>
      </c>
      <c r="L47">
        <v>66200</v>
      </c>
      <c r="M47">
        <v>504500</v>
      </c>
      <c r="P47">
        <v>804400</v>
      </c>
      <c r="Q47">
        <v>119300</v>
      </c>
      <c r="R47">
        <v>548900</v>
      </c>
    </row>
    <row r="48" spans="1:18" x14ac:dyDescent="0.25">
      <c r="A48">
        <v>733700</v>
      </c>
      <c r="B48">
        <v>156700</v>
      </c>
      <c r="C48">
        <v>387000</v>
      </c>
      <c r="F48">
        <v>4001800</v>
      </c>
      <c r="G48">
        <v>144400</v>
      </c>
      <c r="H48">
        <v>553500</v>
      </c>
      <c r="K48">
        <v>740900</v>
      </c>
      <c r="L48">
        <v>103800</v>
      </c>
      <c r="M48">
        <v>519100</v>
      </c>
      <c r="P48">
        <v>715100</v>
      </c>
      <c r="Q48">
        <v>49200</v>
      </c>
      <c r="R48">
        <v>533200</v>
      </c>
    </row>
    <row r="49" spans="1:18" x14ac:dyDescent="0.25">
      <c r="A49">
        <v>833900</v>
      </c>
      <c r="B49">
        <v>109600</v>
      </c>
      <c r="C49">
        <v>512000</v>
      </c>
      <c r="F49">
        <v>4061700</v>
      </c>
      <c r="G49">
        <v>286000</v>
      </c>
      <c r="H49">
        <v>469400</v>
      </c>
      <c r="K49">
        <v>729700</v>
      </c>
      <c r="L49">
        <v>67800</v>
      </c>
      <c r="M49">
        <v>491900</v>
      </c>
      <c r="P49">
        <v>778700</v>
      </c>
      <c r="Q49">
        <v>189800</v>
      </c>
      <c r="R49">
        <v>543800</v>
      </c>
    </row>
    <row r="50" spans="1:18" x14ac:dyDescent="0.25">
      <c r="A50">
        <v>732100</v>
      </c>
      <c r="B50">
        <v>205700</v>
      </c>
      <c r="C50">
        <v>339700</v>
      </c>
      <c r="F50">
        <v>4387600</v>
      </c>
      <c r="G50">
        <v>182700</v>
      </c>
      <c r="H50">
        <v>520000</v>
      </c>
      <c r="K50">
        <v>816400</v>
      </c>
      <c r="L50">
        <v>153600</v>
      </c>
      <c r="M50">
        <v>355600</v>
      </c>
      <c r="P50">
        <v>787100</v>
      </c>
      <c r="Q50">
        <v>31000</v>
      </c>
      <c r="R50">
        <v>528500</v>
      </c>
    </row>
    <row r="51" spans="1:18" x14ac:dyDescent="0.25">
      <c r="A51">
        <v>730900</v>
      </c>
      <c r="B51">
        <v>149400</v>
      </c>
      <c r="C51">
        <v>365600</v>
      </c>
      <c r="F51">
        <v>3993300</v>
      </c>
      <c r="G51">
        <v>236900</v>
      </c>
      <c r="H51">
        <v>495600</v>
      </c>
      <c r="K51">
        <v>735500</v>
      </c>
      <c r="L51">
        <v>217900</v>
      </c>
      <c r="M51">
        <v>335300</v>
      </c>
      <c r="P51">
        <v>715300</v>
      </c>
      <c r="Q51">
        <v>158100</v>
      </c>
      <c r="R51">
        <v>574200</v>
      </c>
    </row>
    <row r="52" spans="1:18" x14ac:dyDescent="0.25">
      <c r="A52">
        <v>810400</v>
      </c>
      <c r="B52">
        <v>187200</v>
      </c>
      <c r="C52">
        <v>337600</v>
      </c>
      <c r="F52">
        <v>4026600</v>
      </c>
      <c r="G52">
        <v>158300</v>
      </c>
      <c r="H52">
        <v>540100</v>
      </c>
      <c r="K52">
        <v>738600</v>
      </c>
      <c r="L52">
        <v>87200</v>
      </c>
      <c r="M52">
        <v>526200</v>
      </c>
      <c r="P52">
        <v>789300</v>
      </c>
      <c r="Q52">
        <v>203500</v>
      </c>
      <c r="R52">
        <v>568700</v>
      </c>
    </row>
    <row r="53" spans="1:18" x14ac:dyDescent="0.25">
      <c r="A53">
        <v>786900</v>
      </c>
      <c r="B53">
        <v>155700</v>
      </c>
      <c r="C53">
        <v>370800</v>
      </c>
      <c r="F53">
        <v>4582600</v>
      </c>
      <c r="G53">
        <v>178600</v>
      </c>
      <c r="H53">
        <v>516000</v>
      </c>
      <c r="K53">
        <v>811900</v>
      </c>
      <c r="L53">
        <v>61900</v>
      </c>
      <c r="M53">
        <v>500500</v>
      </c>
      <c r="P53">
        <v>780300</v>
      </c>
      <c r="Q53">
        <v>142800</v>
      </c>
      <c r="R53">
        <v>560400</v>
      </c>
    </row>
    <row r="54" spans="1:18" x14ac:dyDescent="0.25">
      <c r="A54">
        <v>744900</v>
      </c>
      <c r="B54">
        <v>80800</v>
      </c>
      <c r="C54">
        <v>501100</v>
      </c>
      <c r="F54">
        <v>4204100</v>
      </c>
      <c r="G54">
        <v>122000</v>
      </c>
      <c r="H54">
        <v>589300</v>
      </c>
      <c r="K54">
        <v>728300</v>
      </c>
      <c r="L54">
        <v>103900</v>
      </c>
      <c r="M54">
        <v>418300</v>
      </c>
      <c r="P54">
        <v>712700</v>
      </c>
      <c r="Q54">
        <v>130000</v>
      </c>
      <c r="R54">
        <v>569800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1431-6048-4D7A-9C91-F8A08055CB68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856750</v>
      </c>
      <c r="B2" s="4">
        <f>MEDIAN(B5:B54)</f>
        <v>142950</v>
      </c>
      <c r="C2" s="5">
        <f>MEDIAN(C5:C54)</f>
        <v>438700</v>
      </c>
      <c r="D2" s="1" t="s">
        <v>6</v>
      </c>
      <c r="F2" s="3">
        <f>MEDIAN(F5:F54)</f>
        <v>4597650</v>
      </c>
      <c r="G2" s="4">
        <f>MEDIAN(G5:G54)</f>
        <v>226350</v>
      </c>
      <c r="H2" s="5">
        <f>MEDIAN(H5:H54)</f>
        <v>681000</v>
      </c>
      <c r="I2" s="1" t="s">
        <v>6</v>
      </c>
      <c r="K2" s="3">
        <f>MEDIAN(K5:K54)</f>
        <v>853200</v>
      </c>
      <c r="L2" s="4">
        <f>MEDIAN(L5:L54)</f>
        <v>127350</v>
      </c>
      <c r="M2" s="5">
        <f>MEDIAN(M5:M54)</f>
        <v>405650</v>
      </c>
      <c r="N2" s="1" t="s">
        <v>6</v>
      </c>
      <c r="P2" s="3">
        <f>MEDIAN(P5:P54)</f>
        <v>851400</v>
      </c>
      <c r="Q2" s="4">
        <f>MEDIAN(Q5:Q54)</f>
        <v>127800</v>
      </c>
      <c r="R2" s="5">
        <f>MEDIAN(R5:R54)</f>
        <v>620250</v>
      </c>
      <c r="S2" s="1" t="s">
        <v>6</v>
      </c>
    </row>
    <row r="3" spans="1:19" ht="15.75" thickBot="1" x14ac:dyDescent="0.3">
      <c r="A3" s="6">
        <f>VAR(A5:A54)</f>
        <v>1825517861.2244897</v>
      </c>
      <c r="B3" s="7">
        <f>VAR(B5:B54)</f>
        <v>3233758453.0612245</v>
      </c>
      <c r="C3" s="8">
        <f>VAR(C5:C54)</f>
        <v>6545372881.6326532</v>
      </c>
      <c r="D3" s="9" t="s">
        <v>7</v>
      </c>
      <c r="F3" s="6">
        <f>VAR(F5:F54)</f>
        <v>340113691902.04083</v>
      </c>
      <c r="G3" s="7">
        <f>VAR(G5:G54)</f>
        <v>1116595510.2040815</v>
      </c>
      <c r="H3" s="8">
        <f>VAR(H5:H54)</f>
        <v>5315694616.3265305</v>
      </c>
      <c r="I3" s="9" t="s">
        <v>7</v>
      </c>
      <c r="K3" s="6">
        <f>VAR(K5:K54)</f>
        <v>1535378432.6530612</v>
      </c>
      <c r="L3" s="7">
        <f>VAR(L5:L54)</f>
        <v>3789120000</v>
      </c>
      <c r="M3" s="8">
        <f>VAR(M5:M54)</f>
        <v>7072347755.1020412</v>
      </c>
      <c r="N3" s="9" t="s">
        <v>7</v>
      </c>
      <c r="P3" s="6">
        <f>VAR(P5:P54)</f>
        <v>1699212342.8571429</v>
      </c>
      <c r="Q3" s="7">
        <f>VAR(Q5:Q54)</f>
        <v>4644654024.4897957</v>
      </c>
      <c r="R3" s="8">
        <f>VAR(R5:R54)</f>
        <v>1473424751.0204082</v>
      </c>
      <c r="S3" s="9" t="s">
        <v>7</v>
      </c>
    </row>
    <row r="4" spans="1:19" ht="15.75" thickBot="1" x14ac:dyDescent="0.3">
      <c r="A4" s="10">
        <f>STDEV(A5:A54)</f>
        <v>42726.079403854616</v>
      </c>
      <c r="B4" s="11">
        <f>STDEV(B5:B54)</f>
        <v>56866.14505187796</v>
      </c>
      <c r="C4" s="12">
        <f>STDEV(C5:C54)</f>
        <v>80903.478798087875</v>
      </c>
      <c r="D4" s="1" t="s">
        <v>8</v>
      </c>
      <c r="F4" s="10">
        <f>STDEV(F5:F54)</f>
        <v>583192.67133773281</v>
      </c>
      <c r="G4" s="11">
        <f>STDEV(G5:G54)</f>
        <v>33415.498054107789</v>
      </c>
      <c r="H4" s="12">
        <f>STDEV(H5:H54)</f>
        <v>72908.810279187324</v>
      </c>
      <c r="I4" s="1" t="s">
        <v>8</v>
      </c>
      <c r="K4" s="10">
        <f>STDEV(K5:K54)</f>
        <v>39183.905275674872</v>
      </c>
      <c r="L4" s="11">
        <f>STDEV(L5:L54)</f>
        <v>61555.828318689695</v>
      </c>
      <c r="M4" s="12">
        <f>STDEV(M5:M54)</f>
        <v>84097.251769020615</v>
      </c>
      <c r="N4" s="1" t="s">
        <v>8</v>
      </c>
      <c r="P4" s="10">
        <f>STDEV(P5:P54)</f>
        <v>41221.503403650175</v>
      </c>
      <c r="Q4" s="11">
        <f>STDEV(Q5:Q54)</f>
        <v>68151.698617787915</v>
      </c>
      <c r="R4" s="12">
        <f>STDEV(R5:R54)</f>
        <v>38385.215266042316</v>
      </c>
      <c r="S4" s="1" t="s">
        <v>8</v>
      </c>
    </row>
    <row r="5" spans="1:19" x14ac:dyDescent="0.25">
      <c r="A5">
        <v>853000</v>
      </c>
      <c r="B5">
        <v>130400</v>
      </c>
      <c r="C5">
        <v>398100</v>
      </c>
      <c r="F5">
        <v>4757100</v>
      </c>
      <c r="G5">
        <v>250500</v>
      </c>
      <c r="H5">
        <v>716600</v>
      </c>
      <c r="K5">
        <v>897000</v>
      </c>
      <c r="L5">
        <v>44900</v>
      </c>
      <c r="M5">
        <v>556700</v>
      </c>
      <c r="P5">
        <v>820900</v>
      </c>
      <c r="Q5">
        <v>214300</v>
      </c>
      <c r="R5">
        <v>637200</v>
      </c>
    </row>
    <row r="6" spans="1:19" x14ac:dyDescent="0.25">
      <c r="A6">
        <v>899800</v>
      </c>
      <c r="B6">
        <v>153800</v>
      </c>
      <c r="C6">
        <v>366200</v>
      </c>
      <c r="F6">
        <v>4595300</v>
      </c>
      <c r="G6">
        <v>186300</v>
      </c>
      <c r="H6">
        <v>739000</v>
      </c>
      <c r="K6">
        <v>868000</v>
      </c>
      <c r="L6">
        <v>85700</v>
      </c>
      <c r="M6">
        <v>486400</v>
      </c>
      <c r="P6">
        <v>839000</v>
      </c>
      <c r="Q6">
        <v>18200</v>
      </c>
      <c r="R6">
        <v>587900</v>
      </c>
    </row>
    <row r="7" spans="1:19" x14ac:dyDescent="0.25">
      <c r="A7">
        <v>907400</v>
      </c>
      <c r="B7">
        <v>50200</v>
      </c>
      <c r="C7">
        <v>565700</v>
      </c>
      <c r="F7">
        <v>4490400</v>
      </c>
      <c r="G7">
        <v>272200</v>
      </c>
      <c r="H7">
        <v>591100</v>
      </c>
      <c r="K7">
        <v>833900</v>
      </c>
      <c r="L7">
        <v>21300</v>
      </c>
      <c r="M7">
        <v>542600</v>
      </c>
      <c r="P7">
        <v>896400</v>
      </c>
      <c r="Q7">
        <v>134200</v>
      </c>
      <c r="R7">
        <v>616900</v>
      </c>
    </row>
    <row r="8" spans="1:19" x14ac:dyDescent="0.25">
      <c r="A8">
        <v>863200</v>
      </c>
      <c r="B8">
        <v>57200</v>
      </c>
      <c r="C8">
        <v>568700</v>
      </c>
      <c r="F8">
        <v>4512800</v>
      </c>
      <c r="G8">
        <v>229100</v>
      </c>
      <c r="H8">
        <v>754100</v>
      </c>
      <c r="K8">
        <v>790600</v>
      </c>
      <c r="L8">
        <v>102800</v>
      </c>
      <c r="M8">
        <v>348700</v>
      </c>
      <c r="P8">
        <v>897900</v>
      </c>
      <c r="Q8">
        <v>36600</v>
      </c>
      <c r="R8">
        <v>599500</v>
      </c>
    </row>
    <row r="9" spans="1:19" x14ac:dyDescent="0.25">
      <c r="A9">
        <v>809800</v>
      </c>
      <c r="B9">
        <v>65900</v>
      </c>
      <c r="C9">
        <v>482500</v>
      </c>
      <c r="F9">
        <v>4544300</v>
      </c>
      <c r="G9">
        <v>272900</v>
      </c>
      <c r="H9">
        <v>683200</v>
      </c>
      <c r="K9">
        <v>812000</v>
      </c>
      <c r="L9">
        <v>132400</v>
      </c>
      <c r="M9">
        <v>389700</v>
      </c>
      <c r="P9">
        <v>869800</v>
      </c>
      <c r="Q9">
        <v>71700</v>
      </c>
      <c r="R9">
        <v>620200</v>
      </c>
    </row>
    <row r="10" spans="1:19" x14ac:dyDescent="0.25">
      <c r="A10">
        <v>788500</v>
      </c>
      <c r="B10">
        <v>27600</v>
      </c>
      <c r="C10">
        <v>552200</v>
      </c>
      <c r="F10">
        <v>4567900</v>
      </c>
      <c r="G10">
        <v>202700</v>
      </c>
      <c r="H10">
        <v>732100</v>
      </c>
      <c r="K10">
        <v>851500</v>
      </c>
      <c r="L10">
        <v>75900</v>
      </c>
      <c r="M10">
        <v>539700</v>
      </c>
      <c r="P10">
        <v>831000</v>
      </c>
      <c r="Q10">
        <v>140200</v>
      </c>
      <c r="R10">
        <v>704500</v>
      </c>
    </row>
    <row r="11" spans="1:19" x14ac:dyDescent="0.25">
      <c r="A11">
        <v>813400</v>
      </c>
      <c r="B11">
        <v>149000</v>
      </c>
      <c r="C11">
        <v>435800</v>
      </c>
      <c r="F11">
        <v>4653600</v>
      </c>
      <c r="G11">
        <v>276500</v>
      </c>
      <c r="H11">
        <v>702900</v>
      </c>
      <c r="K11">
        <v>905200</v>
      </c>
      <c r="L11">
        <v>82200</v>
      </c>
      <c r="M11">
        <v>518000</v>
      </c>
      <c r="P11">
        <v>795700</v>
      </c>
      <c r="Q11">
        <v>205700</v>
      </c>
      <c r="R11">
        <v>551700</v>
      </c>
    </row>
    <row r="12" spans="1:19" x14ac:dyDescent="0.25">
      <c r="A12">
        <v>869900</v>
      </c>
      <c r="B12">
        <v>159600</v>
      </c>
      <c r="C12">
        <v>381900</v>
      </c>
      <c r="F12">
        <v>4681800</v>
      </c>
      <c r="G12">
        <v>241000</v>
      </c>
      <c r="H12">
        <v>549600</v>
      </c>
      <c r="K12">
        <v>892800</v>
      </c>
      <c r="L12">
        <v>114200</v>
      </c>
      <c r="M12">
        <v>366800</v>
      </c>
      <c r="P12">
        <v>834000</v>
      </c>
      <c r="Q12">
        <v>19700</v>
      </c>
      <c r="R12">
        <v>579100</v>
      </c>
    </row>
    <row r="13" spans="1:19" x14ac:dyDescent="0.25">
      <c r="A13">
        <v>913900</v>
      </c>
      <c r="B13">
        <v>99800</v>
      </c>
      <c r="C13">
        <v>584300</v>
      </c>
      <c r="F13">
        <v>5102600</v>
      </c>
      <c r="G13">
        <v>233700</v>
      </c>
      <c r="H13">
        <v>573600</v>
      </c>
      <c r="K13">
        <v>854300</v>
      </c>
      <c r="L13">
        <v>186100</v>
      </c>
      <c r="M13">
        <v>365900</v>
      </c>
      <c r="P13">
        <v>858300</v>
      </c>
      <c r="Q13">
        <v>195400</v>
      </c>
      <c r="R13">
        <v>678700</v>
      </c>
    </row>
    <row r="14" spans="1:19" x14ac:dyDescent="0.25">
      <c r="A14">
        <v>873100</v>
      </c>
      <c r="B14">
        <v>193600</v>
      </c>
      <c r="C14">
        <v>401300</v>
      </c>
      <c r="F14">
        <v>4956800</v>
      </c>
      <c r="G14">
        <v>215400</v>
      </c>
      <c r="H14">
        <v>609700</v>
      </c>
      <c r="K14">
        <v>810500</v>
      </c>
      <c r="L14">
        <v>70500</v>
      </c>
      <c r="M14">
        <v>555700</v>
      </c>
      <c r="P14">
        <v>923500</v>
      </c>
      <c r="Q14">
        <v>121000</v>
      </c>
      <c r="R14">
        <v>615600</v>
      </c>
    </row>
    <row r="15" spans="1:19" x14ac:dyDescent="0.25">
      <c r="A15">
        <v>844900</v>
      </c>
      <c r="B15">
        <v>140200</v>
      </c>
      <c r="C15">
        <v>433700</v>
      </c>
      <c r="F15">
        <v>4802500</v>
      </c>
      <c r="G15">
        <v>259800</v>
      </c>
      <c r="H15">
        <v>658700</v>
      </c>
      <c r="K15">
        <v>798300</v>
      </c>
      <c r="L15">
        <v>61000</v>
      </c>
      <c r="M15">
        <v>567800</v>
      </c>
      <c r="P15">
        <v>888000</v>
      </c>
      <c r="Q15">
        <v>64300</v>
      </c>
      <c r="R15">
        <v>628100</v>
      </c>
    </row>
    <row r="16" spans="1:19" x14ac:dyDescent="0.25">
      <c r="A16">
        <v>809500</v>
      </c>
      <c r="B16">
        <v>180500</v>
      </c>
      <c r="C16">
        <v>382400</v>
      </c>
      <c r="F16">
        <v>4648800</v>
      </c>
      <c r="G16">
        <v>226500</v>
      </c>
      <c r="H16">
        <v>707300</v>
      </c>
      <c r="K16">
        <v>830900</v>
      </c>
      <c r="L16">
        <v>175300</v>
      </c>
      <c r="M16">
        <v>416300</v>
      </c>
      <c r="P16">
        <v>851200</v>
      </c>
      <c r="Q16">
        <v>47800</v>
      </c>
      <c r="R16">
        <v>622300</v>
      </c>
    </row>
    <row r="17" spans="1:18" x14ac:dyDescent="0.25">
      <c r="A17">
        <v>800800</v>
      </c>
      <c r="B17">
        <v>71400</v>
      </c>
      <c r="C17">
        <v>540400</v>
      </c>
      <c r="F17">
        <v>4566300</v>
      </c>
      <c r="G17">
        <v>258400</v>
      </c>
      <c r="H17">
        <v>706900</v>
      </c>
      <c r="K17">
        <v>874500</v>
      </c>
      <c r="L17">
        <v>207100</v>
      </c>
      <c r="M17">
        <v>401800</v>
      </c>
      <c r="P17">
        <v>808000</v>
      </c>
      <c r="Q17">
        <v>58700</v>
      </c>
      <c r="R17">
        <v>637200</v>
      </c>
    </row>
    <row r="18" spans="1:18" x14ac:dyDescent="0.25">
      <c r="A18">
        <v>840400</v>
      </c>
      <c r="B18">
        <v>218700</v>
      </c>
      <c r="C18">
        <v>414800</v>
      </c>
      <c r="F18">
        <v>4510400</v>
      </c>
      <c r="G18">
        <v>215800</v>
      </c>
      <c r="H18">
        <v>738200</v>
      </c>
      <c r="K18">
        <v>900500</v>
      </c>
      <c r="L18">
        <v>207100</v>
      </c>
      <c r="M18">
        <v>360900</v>
      </c>
      <c r="P18">
        <v>794400</v>
      </c>
      <c r="Q18">
        <v>54700</v>
      </c>
      <c r="R18">
        <v>642300</v>
      </c>
    </row>
    <row r="19" spans="1:18" x14ac:dyDescent="0.25">
      <c r="A19">
        <v>951000</v>
      </c>
      <c r="B19">
        <v>186000</v>
      </c>
      <c r="C19">
        <v>336500</v>
      </c>
      <c r="F19">
        <v>8584200</v>
      </c>
      <c r="G19">
        <v>167400</v>
      </c>
      <c r="H19">
        <v>710400</v>
      </c>
      <c r="K19">
        <v>872600</v>
      </c>
      <c r="L19">
        <v>184800</v>
      </c>
      <c r="M19">
        <v>426000</v>
      </c>
      <c r="P19">
        <v>831000</v>
      </c>
      <c r="Q19">
        <v>198600</v>
      </c>
      <c r="R19">
        <v>646100</v>
      </c>
    </row>
    <row r="20" spans="1:18" x14ac:dyDescent="0.25">
      <c r="A20">
        <v>949600</v>
      </c>
      <c r="B20">
        <v>65000</v>
      </c>
      <c r="C20">
        <v>554200</v>
      </c>
      <c r="F20">
        <v>4544200</v>
      </c>
      <c r="G20">
        <v>183300</v>
      </c>
      <c r="H20">
        <v>598500</v>
      </c>
      <c r="K20">
        <v>843400</v>
      </c>
      <c r="L20">
        <v>113700</v>
      </c>
      <c r="M20">
        <v>378300</v>
      </c>
      <c r="P20">
        <v>881800</v>
      </c>
      <c r="Q20">
        <v>48300</v>
      </c>
      <c r="R20">
        <v>610100</v>
      </c>
    </row>
    <row r="21" spans="1:18" x14ac:dyDescent="0.25">
      <c r="A21">
        <v>872400</v>
      </c>
      <c r="B21">
        <v>155400</v>
      </c>
      <c r="C21">
        <v>369200</v>
      </c>
      <c r="F21">
        <v>4586600</v>
      </c>
      <c r="G21">
        <v>171000</v>
      </c>
      <c r="H21">
        <v>575300</v>
      </c>
      <c r="K21">
        <v>806100</v>
      </c>
      <c r="L21">
        <v>167800</v>
      </c>
      <c r="M21">
        <v>357100</v>
      </c>
      <c r="P21">
        <v>903400</v>
      </c>
      <c r="Q21">
        <v>165900</v>
      </c>
      <c r="R21">
        <v>622800</v>
      </c>
    </row>
    <row r="22" spans="1:18" x14ac:dyDescent="0.25">
      <c r="A22">
        <v>856900</v>
      </c>
      <c r="B22">
        <v>98500</v>
      </c>
      <c r="C22">
        <v>587200</v>
      </c>
      <c r="F22">
        <v>4625000</v>
      </c>
      <c r="G22">
        <v>237200</v>
      </c>
      <c r="H22">
        <v>538600</v>
      </c>
      <c r="K22">
        <v>800000</v>
      </c>
      <c r="L22">
        <v>90900</v>
      </c>
      <c r="M22">
        <v>489400</v>
      </c>
      <c r="P22">
        <v>870800</v>
      </c>
      <c r="Q22">
        <v>42100</v>
      </c>
      <c r="R22">
        <v>630200</v>
      </c>
    </row>
    <row r="23" spans="1:18" x14ac:dyDescent="0.25">
      <c r="A23">
        <v>818600</v>
      </c>
      <c r="B23">
        <v>35500</v>
      </c>
      <c r="C23">
        <v>549900</v>
      </c>
      <c r="F23">
        <v>4612000</v>
      </c>
      <c r="G23">
        <v>210200</v>
      </c>
      <c r="H23">
        <v>546200</v>
      </c>
      <c r="K23">
        <v>836500</v>
      </c>
      <c r="L23">
        <v>221800</v>
      </c>
      <c r="M23">
        <v>398100</v>
      </c>
      <c r="P23">
        <v>841700</v>
      </c>
      <c r="Q23">
        <v>167300</v>
      </c>
      <c r="R23">
        <v>587100</v>
      </c>
    </row>
    <row r="24" spans="1:18" x14ac:dyDescent="0.25">
      <c r="A24">
        <v>833700</v>
      </c>
      <c r="B24">
        <v>31400</v>
      </c>
      <c r="C24">
        <v>541300</v>
      </c>
      <c r="F24">
        <v>5037700</v>
      </c>
      <c r="G24">
        <v>221500</v>
      </c>
      <c r="H24">
        <v>775300</v>
      </c>
      <c r="K24">
        <v>892700</v>
      </c>
      <c r="L24">
        <v>220500</v>
      </c>
      <c r="M24">
        <v>338600</v>
      </c>
      <c r="P24">
        <v>802500</v>
      </c>
      <c r="Q24">
        <v>103200</v>
      </c>
      <c r="R24">
        <v>488200</v>
      </c>
    </row>
    <row r="25" spans="1:18" x14ac:dyDescent="0.25">
      <c r="A25">
        <v>850600</v>
      </c>
      <c r="B25">
        <v>129900</v>
      </c>
      <c r="C25">
        <v>519800</v>
      </c>
      <c r="F25">
        <v>4877200</v>
      </c>
      <c r="G25">
        <v>213200</v>
      </c>
      <c r="H25">
        <v>693700</v>
      </c>
      <c r="K25">
        <v>893900</v>
      </c>
      <c r="L25">
        <v>221500</v>
      </c>
      <c r="M25">
        <v>454100</v>
      </c>
      <c r="P25">
        <v>804600</v>
      </c>
      <c r="Q25">
        <v>174100</v>
      </c>
      <c r="R25">
        <v>624800</v>
      </c>
    </row>
    <row r="26" spans="1:18" x14ac:dyDescent="0.25">
      <c r="A26">
        <v>902300</v>
      </c>
      <c r="B26">
        <v>201800</v>
      </c>
      <c r="C26">
        <v>452000</v>
      </c>
      <c r="F26">
        <v>4727600</v>
      </c>
      <c r="G26">
        <v>226200</v>
      </c>
      <c r="H26">
        <v>681600</v>
      </c>
      <c r="K26">
        <v>861500</v>
      </c>
      <c r="L26">
        <v>190200</v>
      </c>
      <c r="M26">
        <v>425300</v>
      </c>
      <c r="P26">
        <v>845600</v>
      </c>
      <c r="Q26">
        <v>231700</v>
      </c>
      <c r="R26">
        <v>627700</v>
      </c>
    </row>
    <row r="27" spans="1:18" x14ac:dyDescent="0.25">
      <c r="A27">
        <v>887200</v>
      </c>
      <c r="B27">
        <v>174900</v>
      </c>
      <c r="C27">
        <v>548800</v>
      </c>
      <c r="F27">
        <v>4614300</v>
      </c>
      <c r="G27">
        <v>245000</v>
      </c>
      <c r="H27">
        <v>670200</v>
      </c>
      <c r="K27">
        <v>828400</v>
      </c>
      <c r="L27">
        <v>71100</v>
      </c>
      <c r="M27">
        <v>556400</v>
      </c>
      <c r="P27">
        <v>896300</v>
      </c>
      <c r="Q27">
        <v>41500</v>
      </c>
      <c r="R27">
        <v>597800</v>
      </c>
    </row>
    <row r="28" spans="1:18" x14ac:dyDescent="0.25">
      <c r="A28">
        <v>944300</v>
      </c>
      <c r="B28">
        <v>200700</v>
      </c>
      <c r="C28">
        <v>382700</v>
      </c>
      <c r="F28">
        <v>4506000</v>
      </c>
      <c r="G28">
        <v>253000</v>
      </c>
      <c r="H28">
        <v>648300</v>
      </c>
      <c r="K28">
        <v>790500</v>
      </c>
      <c r="L28">
        <v>80900</v>
      </c>
      <c r="M28">
        <v>342900</v>
      </c>
      <c r="P28">
        <v>883000</v>
      </c>
      <c r="Q28">
        <v>81800</v>
      </c>
      <c r="R28">
        <v>638200</v>
      </c>
    </row>
    <row r="29" spans="1:18" x14ac:dyDescent="0.25">
      <c r="A29">
        <v>799500</v>
      </c>
      <c r="B29">
        <v>47700</v>
      </c>
      <c r="C29">
        <v>565000</v>
      </c>
      <c r="F29">
        <v>4503100</v>
      </c>
      <c r="G29">
        <v>245500</v>
      </c>
      <c r="H29">
        <v>544700</v>
      </c>
      <c r="K29">
        <v>806500</v>
      </c>
      <c r="L29">
        <v>109800</v>
      </c>
      <c r="M29">
        <v>373000</v>
      </c>
      <c r="P29">
        <v>852200</v>
      </c>
      <c r="Q29">
        <v>210000</v>
      </c>
      <c r="R29">
        <v>707400</v>
      </c>
    </row>
    <row r="30" spans="1:18" x14ac:dyDescent="0.25">
      <c r="A30">
        <v>795700</v>
      </c>
      <c r="B30">
        <v>155400</v>
      </c>
      <c r="C30">
        <v>411700</v>
      </c>
      <c r="F30">
        <v>4516300</v>
      </c>
      <c r="G30">
        <v>255400</v>
      </c>
      <c r="H30">
        <v>734600</v>
      </c>
      <c r="K30">
        <v>864100</v>
      </c>
      <c r="L30">
        <v>115500</v>
      </c>
      <c r="M30">
        <v>492100</v>
      </c>
      <c r="P30">
        <v>811100</v>
      </c>
      <c r="Q30">
        <v>189700</v>
      </c>
      <c r="R30">
        <v>631400</v>
      </c>
    </row>
    <row r="31" spans="1:18" x14ac:dyDescent="0.25">
      <c r="A31">
        <v>823700</v>
      </c>
      <c r="B31">
        <v>153500</v>
      </c>
      <c r="C31">
        <v>405400</v>
      </c>
      <c r="F31">
        <v>4545000</v>
      </c>
      <c r="G31">
        <v>225300</v>
      </c>
      <c r="H31">
        <v>677500</v>
      </c>
      <c r="K31">
        <v>909300</v>
      </c>
      <c r="L31">
        <v>203000</v>
      </c>
      <c r="M31">
        <v>391000</v>
      </c>
      <c r="P31">
        <v>794400</v>
      </c>
      <c r="Q31">
        <v>117400</v>
      </c>
      <c r="R31">
        <v>612200</v>
      </c>
    </row>
    <row r="32" spans="1:18" x14ac:dyDescent="0.25">
      <c r="A32">
        <v>875400</v>
      </c>
      <c r="B32">
        <v>132100</v>
      </c>
      <c r="C32">
        <v>447000</v>
      </c>
      <c r="F32">
        <v>4578500</v>
      </c>
      <c r="G32">
        <v>158800</v>
      </c>
      <c r="H32">
        <v>741900</v>
      </c>
      <c r="K32">
        <v>890600</v>
      </c>
      <c r="L32">
        <v>36200</v>
      </c>
      <c r="M32">
        <v>552500</v>
      </c>
      <c r="P32">
        <v>813500</v>
      </c>
      <c r="Q32">
        <v>108500</v>
      </c>
      <c r="R32">
        <v>686300</v>
      </c>
    </row>
    <row r="33" spans="1:18" x14ac:dyDescent="0.25">
      <c r="A33">
        <v>909000</v>
      </c>
      <c r="B33">
        <v>134100</v>
      </c>
      <c r="C33">
        <v>527800</v>
      </c>
      <c r="F33">
        <v>4630600</v>
      </c>
      <c r="G33">
        <v>175500</v>
      </c>
      <c r="H33">
        <v>618700</v>
      </c>
      <c r="K33">
        <v>857400</v>
      </c>
      <c r="L33">
        <v>53400</v>
      </c>
      <c r="M33">
        <v>594700</v>
      </c>
      <c r="P33">
        <v>867400</v>
      </c>
      <c r="Q33">
        <v>70300</v>
      </c>
      <c r="R33">
        <v>641200</v>
      </c>
    </row>
    <row r="34" spans="1:18" x14ac:dyDescent="0.25">
      <c r="A34">
        <v>867700</v>
      </c>
      <c r="B34">
        <v>213500</v>
      </c>
      <c r="C34">
        <v>360100</v>
      </c>
      <c r="F34">
        <v>5109700</v>
      </c>
      <c r="G34">
        <v>289400</v>
      </c>
      <c r="H34">
        <v>540500</v>
      </c>
      <c r="K34">
        <v>810400</v>
      </c>
      <c r="L34">
        <v>122300</v>
      </c>
      <c r="M34">
        <v>396100</v>
      </c>
      <c r="P34">
        <v>908300</v>
      </c>
      <c r="Q34">
        <v>153600</v>
      </c>
      <c r="R34">
        <v>627700</v>
      </c>
    </row>
    <row r="35" spans="1:18" x14ac:dyDescent="0.25">
      <c r="A35">
        <v>842700</v>
      </c>
      <c r="B35">
        <v>136200</v>
      </c>
      <c r="C35">
        <v>441600</v>
      </c>
      <c r="F35">
        <v>4973100</v>
      </c>
      <c r="G35">
        <v>189200</v>
      </c>
      <c r="H35">
        <v>717900</v>
      </c>
      <c r="K35">
        <v>789800</v>
      </c>
      <c r="L35">
        <v>202000</v>
      </c>
      <c r="M35">
        <v>407000</v>
      </c>
      <c r="P35">
        <v>877400</v>
      </c>
      <c r="Q35">
        <v>75200</v>
      </c>
      <c r="R35">
        <v>631600</v>
      </c>
    </row>
    <row r="36" spans="1:18" x14ac:dyDescent="0.25">
      <c r="A36">
        <v>797200</v>
      </c>
      <c r="B36">
        <v>148000</v>
      </c>
      <c r="C36">
        <v>359000</v>
      </c>
      <c r="F36">
        <v>4836900</v>
      </c>
      <c r="G36">
        <v>203500</v>
      </c>
      <c r="H36">
        <v>555200</v>
      </c>
      <c r="K36">
        <v>829000</v>
      </c>
      <c r="L36">
        <v>188600</v>
      </c>
      <c r="M36">
        <v>392000</v>
      </c>
      <c r="P36">
        <v>954800</v>
      </c>
      <c r="Q36">
        <v>36100</v>
      </c>
      <c r="R36">
        <v>599900</v>
      </c>
    </row>
    <row r="37" spans="1:18" x14ac:dyDescent="0.25">
      <c r="A37">
        <v>805100</v>
      </c>
      <c r="B37">
        <v>130700</v>
      </c>
      <c r="C37">
        <v>500800</v>
      </c>
      <c r="F37">
        <v>4719700</v>
      </c>
      <c r="G37">
        <v>235200</v>
      </c>
      <c r="H37">
        <v>740400</v>
      </c>
      <c r="K37">
        <v>884500</v>
      </c>
      <c r="L37">
        <v>97300</v>
      </c>
      <c r="M37">
        <v>514200</v>
      </c>
      <c r="P37">
        <v>806000</v>
      </c>
      <c r="Q37">
        <v>216800</v>
      </c>
      <c r="R37">
        <v>600100</v>
      </c>
    </row>
    <row r="38" spans="1:18" x14ac:dyDescent="0.25">
      <c r="A38">
        <v>850300</v>
      </c>
      <c r="B38">
        <v>141700</v>
      </c>
      <c r="C38">
        <v>496200</v>
      </c>
      <c r="F38">
        <v>4580100</v>
      </c>
      <c r="G38">
        <v>258400</v>
      </c>
      <c r="H38">
        <v>711500</v>
      </c>
      <c r="K38">
        <v>905900</v>
      </c>
      <c r="L38">
        <v>176700</v>
      </c>
      <c r="M38">
        <v>387700</v>
      </c>
      <c r="P38">
        <v>800200</v>
      </c>
      <c r="Q38">
        <v>186200</v>
      </c>
      <c r="R38">
        <v>643800</v>
      </c>
    </row>
    <row r="39" spans="1:18" x14ac:dyDescent="0.25">
      <c r="A39">
        <v>896100</v>
      </c>
      <c r="B39">
        <v>145300</v>
      </c>
      <c r="C39">
        <v>446700</v>
      </c>
      <c r="F39">
        <v>4466200</v>
      </c>
      <c r="G39">
        <v>218800</v>
      </c>
      <c r="H39">
        <v>620500</v>
      </c>
      <c r="K39">
        <v>867000</v>
      </c>
      <c r="L39">
        <v>200200</v>
      </c>
      <c r="M39">
        <v>404300</v>
      </c>
      <c r="P39">
        <v>830000</v>
      </c>
      <c r="Q39">
        <v>60400</v>
      </c>
      <c r="R39">
        <v>604400</v>
      </c>
    </row>
    <row r="40" spans="1:18" x14ac:dyDescent="0.25">
      <c r="A40">
        <v>894800</v>
      </c>
      <c r="B40">
        <v>197400</v>
      </c>
      <c r="C40">
        <v>378200</v>
      </c>
      <c r="F40">
        <v>4496100</v>
      </c>
      <c r="G40">
        <v>230400</v>
      </c>
      <c r="H40">
        <v>717200</v>
      </c>
      <c r="K40">
        <v>842100</v>
      </c>
      <c r="L40">
        <v>24900</v>
      </c>
      <c r="M40">
        <v>549500</v>
      </c>
      <c r="P40">
        <v>888000</v>
      </c>
      <c r="Q40">
        <v>44100</v>
      </c>
      <c r="R40">
        <v>616100</v>
      </c>
    </row>
    <row r="41" spans="1:18" x14ac:dyDescent="0.25">
      <c r="A41">
        <v>856600</v>
      </c>
      <c r="B41">
        <v>34200</v>
      </c>
      <c r="C41">
        <v>558300</v>
      </c>
      <c r="F41">
        <v>4510700</v>
      </c>
      <c r="G41">
        <v>159000</v>
      </c>
      <c r="H41">
        <v>694900</v>
      </c>
      <c r="K41">
        <v>792700</v>
      </c>
      <c r="L41">
        <v>83700</v>
      </c>
      <c r="M41">
        <v>561200</v>
      </c>
      <c r="P41">
        <v>896600</v>
      </c>
      <c r="Q41">
        <v>146400</v>
      </c>
      <c r="R41">
        <v>680800</v>
      </c>
    </row>
    <row r="42" spans="1:18" x14ac:dyDescent="0.25">
      <c r="A42">
        <v>810000</v>
      </c>
      <c r="B42">
        <v>153000</v>
      </c>
      <c r="C42">
        <v>404100</v>
      </c>
      <c r="F42">
        <v>4548700</v>
      </c>
      <c r="G42">
        <v>250400</v>
      </c>
      <c r="H42">
        <v>738800</v>
      </c>
      <c r="K42">
        <v>810500</v>
      </c>
      <c r="L42">
        <v>142400</v>
      </c>
      <c r="M42">
        <v>344000</v>
      </c>
      <c r="P42">
        <v>872000</v>
      </c>
      <c r="Q42">
        <v>254500</v>
      </c>
      <c r="R42">
        <v>586200</v>
      </c>
    </row>
    <row r="43" spans="1:18" x14ac:dyDescent="0.25">
      <c r="A43">
        <v>794700</v>
      </c>
      <c r="B43">
        <v>185300</v>
      </c>
      <c r="C43">
        <v>355500</v>
      </c>
      <c r="F43">
        <v>4610200</v>
      </c>
      <c r="G43">
        <v>230500</v>
      </c>
      <c r="H43">
        <v>654100</v>
      </c>
      <c r="K43">
        <v>858600</v>
      </c>
      <c r="L43">
        <v>153700</v>
      </c>
      <c r="M43">
        <v>370900</v>
      </c>
      <c r="P43">
        <v>833300</v>
      </c>
      <c r="Q43">
        <v>196100</v>
      </c>
      <c r="R43">
        <v>604000</v>
      </c>
    </row>
    <row r="44" spans="1:18" x14ac:dyDescent="0.25">
      <c r="A44">
        <v>822700</v>
      </c>
      <c r="B44">
        <v>210100</v>
      </c>
      <c r="C44">
        <v>362600</v>
      </c>
      <c r="F44">
        <v>4592100</v>
      </c>
      <c r="G44">
        <v>262900</v>
      </c>
      <c r="H44">
        <v>572400</v>
      </c>
      <c r="K44">
        <v>913300</v>
      </c>
      <c r="L44">
        <v>195300</v>
      </c>
      <c r="M44">
        <v>345800</v>
      </c>
      <c r="P44">
        <v>804600</v>
      </c>
      <c r="Q44">
        <v>248700</v>
      </c>
      <c r="R44">
        <v>581500</v>
      </c>
    </row>
    <row r="45" spans="1:18" x14ac:dyDescent="0.25">
      <c r="A45">
        <v>866000</v>
      </c>
      <c r="B45">
        <v>31300</v>
      </c>
      <c r="C45">
        <v>553600</v>
      </c>
      <c r="F45">
        <v>5107600</v>
      </c>
      <c r="G45">
        <v>282400</v>
      </c>
      <c r="H45">
        <v>545000</v>
      </c>
      <c r="K45">
        <v>886800</v>
      </c>
      <c r="L45">
        <v>200900</v>
      </c>
      <c r="M45">
        <v>362300</v>
      </c>
      <c r="P45">
        <v>810300</v>
      </c>
      <c r="Q45">
        <v>176600</v>
      </c>
      <c r="R45">
        <v>620300</v>
      </c>
    </row>
    <row r="46" spans="1:18" x14ac:dyDescent="0.25">
      <c r="A46">
        <v>906900</v>
      </c>
      <c r="B46">
        <v>144200</v>
      </c>
      <c r="C46">
        <v>405900</v>
      </c>
      <c r="F46">
        <v>4950200</v>
      </c>
      <c r="G46">
        <v>216800</v>
      </c>
      <c r="H46">
        <v>704200</v>
      </c>
      <c r="K46">
        <v>857500</v>
      </c>
      <c r="L46">
        <v>135900</v>
      </c>
      <c r="M46">
        <v>362700</v>
      </c>
      <c r="P46">
        <v>879700</v>
      </c>
      <c r="Q46">
        <v>174400</v>
      </c>
      <c r="R46">
        <v>651900</v>
      </c>
    </row>
    <row r="47" spans="1:18" x14ac:dyDescent="0.25">
      <c r="A47">
        <v>877200</v>
      </c>
      <c r="B47">
        <v>67300</v>
      </c>
      <c r="C47">
        <v>556000</v>
      </c>
      <c r="F47">
        <v>4794800</v>
      </c>
      <c r="G47">
        <v>213100</v>
      </c>
      <c r="H47">
        <v>622900</v>
      </c>
      <c r="K47">
        <v>805400</v>
      </c>
      <c r="L47">
        <v>155600</v>
      </c>
      <c r="M47">
        <v>376700</v>
      </c>
      <c r="P47">
        <v>926000</v>
      </c>
      <c r="Q47">
        <v>147300</v>
      </c>
      <c r="R47">
        <v>643900</v>
      </c>
    </row>
    <row r="48" spans="1:18" x14ac:dyDescent="0.25">
      <c r="A48">
        <v>841200</v>
      </c>
      <c r="B48">
        <v>175300</v>
      </c>
      <c r="C48">
        <v>432900</v>
      </c>
      <c r="F48">
        <v>4655000</v>
      </c>
      <c r="G48">
        <v>194500</v>
      </c>
      <c r="H48">
        <v>729300</v>
      </c>
      <c r="K48">
        <v>789100</v>
      </c>
      <c r="L48">
        <v>150700</v>
      </c>
      <c r="M48">
        <v>524500</v>
      </c>
      <c r="P48">
        <v>881100</v>
      </c>
      <c r="Q48">
        <v>112700</v>
      </c>
      <c r="R48">
        <v>620100</v>
      </c>
    </row>
    <row r="49" spans="1:18" x14ac:dyDescent="0.25">
      <c r="A49">
        <v>828000</v>
      </c>
      <c r="B49">
        <v>183000</v>
      </c>
      <c r="C49">
        <v>373200</v>
      </c>
      <c r="F49">
        <v>4514200</v>
      </c>
      <c r="G49">
        <v>208400</v>
      </c>
      <c r="H49">
        <v>746800</v>
      </c>
      <c r="K49">
        <v>814600</v>
      </c>
      <c r="L49">
        <v>252600</v>
      </c>
      <c r="M49">
        <v>351400</v>
      </c>
      <c r="P49">
        <v>851600</v>
      </c>
      <c r="Q49">
        <v>109300</v>
      </c>
      <c r="R49">
        <v>606000</v>
      </c>
    </row>
    <row r="50" spans="1:18" x14ac:dyDescent="0.25">
      <c r="A50">
        <v>889200</v>
      </c>
      <c r="B50">
        <v>128900</v>
      </c>
      <c r="C50">
        <v>429500</v>
      </c>
      <c r="F50">
        <v>4491000</v>
      </c>
      <c r="G50">
        <v>214500</v>
      </c>
      <c r="H50">
        <v>616500</v>
      </c>
      <c r="K50">
        <v>887000</v>
      </c>
      <c r="L50">
        <v>117600</v>
      </c>
      <c r="M50">
        <v>428500</v>
      </c>
      <c r="P50">
        <v>814000</v>
      </c>
      <c r="Q50">
        <v>19200</v>
      </c>
      <c r="R50">
        <v>572000</v>
      </c>
    </row>
    <row r="51" spans="1:18" x14ac:dyDescent="0.25">
      <c r="A51">
        <v>855600</v>
      </c>
      <c r="B51">
        <v>88200</v>
      </c>
      <c r="C51">
        <v>578500</v>
      </c>
      <c r="F51">
        <v>4499500</v>
      </c>
      <c r="G51">
        <v>158900</v>
      </c>
      <c r="H51">
        <v>591400</v>
      </c>
      <c r="K51">
        <v>904000</v>
      </c>
      <c r="L51">
        <v>133300</v>
      </c>
      <c r="M51">
        <v>385700</v>
      </c>
      <c r="P51">
        <v>796700</v>
      </c>
      <c r="Q51">
        <v>147400</v>
      </c>
      <c r="R51">
        <v>689800</v>
      </c>
    </row>
    <row r="52" spans="1:18" x14ac:dyDescent="0.25">
      <c r="A52">
        <v>886100</v>
      </c>
      <c r="B52">
        <v>190900</v>
      </c>
      <c r="C52">
        <v>376900</v>
      </c>
      <c r="F52">
        <v>4523800</v>
      </c>
      <c r="G52">
        <v>254600</v>
      </c>
      <c r="H52">
        <v>524400</v>
      </c>
      <c r="K52">
        <v>880200</v>
      </c>
      <c r="L52">
        <v>70700</v>
      </c>
      <c r="M52">
        <v>554100</v>
      </c>
      <c r="P52">
        <v>836800</v>
      </c>
      <c r="Q52">
        <v>200900</v>
      </c>
      <c r="R52">
        <v>603600</v>
      </c>
    </row>
    <row r="53" spans="1:18" x14ac:dyDescent="0.25">
      <c r="A53">
        <v>904700</v>
      </c>
      <c r="B53">
        <v>98000</v>
      </c>
      <c r="C53">
        <v>545300</v>
      </c>
      <c r="F53">
        <v>4558700</v>
      </c>
      <c r="G53">
        <v>246400</v>
      </c>
      <c r="H53">
        <v>680400</v>
      </c>
      <c r="K53">
        <v>852100</v>
      </c>
      <c r="L53">
        <v>63500</v>
      </c>
      <c r="M53">
        <v>594400</v>
      </c>
      <c r="P53">
        <v>880700</v>
      </c>
      <c r="Q53">
        <v>121400</v>
      </c>
      <c r="R53">
        <v>598600</v>
      </c>
    </row>
    <row r="54" spans="1:18" x14ac:dyDescent="0.25">
      <c r="A54">
        <v>871500</v>
      </c>
      <c r="B54">
        <v>215400</v>
      </c>
      <c r="C54">
        <v>352400</v>
      </c>
      <c r="F54">
        <v>4600000</v>
      </c>
      <c r="G54">
        <v>220400</v>
      </c>
      <c r="H54">
        <v>695900</v>
      </c>
      <c r="K54">
        <v>808800</v>
      </c>
      <c r="L54">
        <v>43500</v>
      </c>
      <c r="M54">
        <v>561500</v>
      </c>
      <c r="P54">
        <v>907100</v>
      </c>
      <c r="Q54">
        <v>159000</v>
      </c>
      <c r="R54">
        <v>579400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D406-0BA4-423E-B34F-2024F8B678F4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949150</v>
      </c>
      <c r="B2" s="4">
        <f>MEDIAN(B5:B54)</f>
        <v>137950</v>
      </c>
      <c r="C2" s="5">
        <f>MEDIAN(C5:C54)</f>
        <v>615400</v>
      </c>
      <c r="D2" s="1" t="s">
        <v>6</v>
      </c>
      <c r="F2" s="3">
        <f>MEDIAN(F5:F54)</f>
        <v>5179400</v>
      </c>
      <c r="G2" s="4">
        <f>MEDIAN(G5:G54)</f>
        <v>262050</v>
      </c>
      <c r="H2" s="5">
        <f>MEDIAN(H5:H54)</f>
        <v>740300</v>
      </c>
      <c r="I2" s="1" t="s">
        <v>6</v>
      </c>
      <c r="K2" s="3">
        <f>MEDIAN(K5:K54)</f>
        <v>950950</v>
      </c>
      <c r="L2" s="4">
        <f>MEDIAN(L5:L54)</f>
        <v>114350</v>
      </c>
      <c r="M2" s="5">
        <f>MEDIAN(M5:M54)</f>
        <v>621900</v>
      </c>
      <c r="N2" s="1" t="s">
        <v>6</v>
      </c>
      <c r="P2" s="3">
        <f>MEDIAN(P5:P54)</f>
        <v>944800</v>
      </c>
      <c r="Q2" s="4">
        <f>MEDIAN(Q5:Q54)</f>
        <v>139800</v>
      </c>
      <c r="R2" s="5">
        <f>MEDIAN(R5:R54)</f>
        <v>516200</v>
      </c>
      <c r="S2" s="1" t="s">
        <v>6</v>
      </c>
    </row>
    <row r="3" spans="1:19" ht="15.75" thickBot="1" x14ac:dyDescent="0.3">
      <c r="A3" s="6">
        <f>VAR(A5:A54)</f>
        <v>1809512771.4285715</v>
      </c>
      <c r="B3" s="7">
        <f>VAR(B5:B54)</f>
        <v>3622415657.1428571</v>
      </c>
      <c r="C3" s="8">
        <f>VAR(C5:C54)</f>
        <v>1951314387.7551022</v>
      </c>
      <c r="D3" s="9" t="s">
        <v>7</v>
      </c>
      <c r="F3" s="6">
        <f>VAR(F5:F54)</f>
        <v>527271935330.61224</v>
      </c>
      <c r="G3" s="7">
        <f>VAR(G5:G54)</f>
        <v>1284270514.2857144</v>
      </c>
      <c r="H3" s="8">
        <f>VAR(H5:H54)</f>
        <v>3855865534.6938777</v>
      </c>
      <c r="I3" s="9" t="s">
        <v>7</v>
      </c>
      <c r="K3" s="6">
        <f>VAR(K5:K54)</f>
        <v>1654049832.6530612</v>
      </c>
      <c r="L3" s="7">
        <f>VAR(L5:L54)</f>
        <v>5351724995.9183674</v>
      </c>
      <c r="M3" s="8">
        <f>VAR(M5:M54)</f>
        <v>2267525485.7142859</v>
      </c>
      <c r="N3" s="9" t="s">
        <v>7</v>
      </c>
      <c r="P3" s="6">
        <f>VAR(P5:P54)</f>
        <v>1386918367.3469388</v>
      </c>
      <c r="Q3" s="7">
        <f>VAR(Q5:Q54)</f>
        <v>3584230922.4489794</v>
      </c>
      <c r="R3" s="8">
        <f>VAR(R5:R54)</f>
        <v>10925932832.653061</v>
      </c>
      <c r="S3" s="9" t="s">
        <v>7</v>
      </c>
    </row>
    <row r="4" spans="1:19" ht="15.75" thickBot="1" x14ac:dyDescent="0.3">
      <c r="A4" s="10">
        <f>STDEV(A5:A54)</f>
        <v>42538.368227149607</v>
      </c>
      <c r="B4" s="11">
        <f>STDEV(B5:B54)</f>
        <v>60186.507268181434</v>
      </c>
      <c r="C4" s="12">
        <f>STDEV(C5:C54)</f>
        <v>44173.684335304228</v>
      </c>
      <c r="D4" s="1" t="s">
        <v>8</v>
      </c>
      <c r="F4" s="10">
        <f>STDEV(F5:F54)</f>
        <v>726134.92914926785</v>
      </c>
      <c r="G4" s="11">
        <f>STDEV(G5:G54)</f>
        <v>35836.720194316251</v>
      </c>
      <c r="H4" s="12">
        <f>STDEV(H5:H54)</f>
        <v>62095.616066626455</v>
      </c>
      <c r="I4" s="1" t="s">
        <v>8</v>
      </c>
      <c r="K4" s="10">
        <f>STDEV(K5:K54)</f>
        <v>40670.01146610437</v>
      </c>
      <c r="L4" s="11">
        <f>STDEV(L5:L54)</f>
        <v>73155.48507062452</v>
      </c>
      <c r="M4" s="12">
        <f>STDEV(M5:M54)</f>
        <v>47618.541406833181</v>
      </c>
      <c r="N4" s="1" t="s">
        <v>8</v>
      </c>
      <c r="P4" s="10">
        <f>STDEV(P5:P54)</f>
        <v>37241.352920469188</v>
      </c>
      <c r="Q4" s="11">
        <f>STDEV(Q5:Q54)</f>
        <v>59868.44680170832</v>
      </c>
      <c r="R4" s="12">
        <f>STDEV(R5:R54)</f>
        <v>104527.18705032227</v>
      </c>
      <c r="S4" s="1" t="s">
        <v>8</v>
      </c>
    </row>
    <row r="5" spans="1:19" x14ac:dyDescent="0.25">
      <c r="A5">
        <v>992100</v>
      </c>
      <c r="B5">
        <v>200500</v>
      </c>
      <c r="C5">
        <v>648100</v>
      </c>
      <c r="F5">
        <v>5167000</v>
      </c>
      <c r="G5">
        <v>260500</v>
      </c>
      <c r="H5">
        <v>712600</v>
      </c>
      <c r="K5">
        <v>912900</v>
      </c>
      <c r="L5">
        <v>53100</v>
      </c>
      <c r="M5">
        <v>633700</v>
      </c>
      <c r="P5">
        <v>894000</v>
      </c>
      <c r="Q5">
        <v>130600</v>
      </c>
      <c r="R5">
        <v>691800</v>
      </c>
    </row>
    <row r="6" spans="1:19" x14ac:dyDescent="0.25">
      <c r="A6">
        <v>994700</v>
      </c>
      <c r="B6">
        <v>137300</v>
      </c>
      <c r="C6">
        <v>595800</v>
      </c>
      <c r="F6">
        <v>5143600</v>
      </c>
      <c r="G6">
        <v>273300</v>
      </c>
      <c r="H6">
        <v>645000</v>
      </c>
      <c r="K6">
        <v>928100</v>
      </c>
      <c r="L6">
        <v>66200</v>
      </c>
      <c r="M6">
        <v>603000</v>
      </c>
      <c r="P6">
        <v>898600</v>
      </c>
      <c r="Q6">
        <v>139800</v>
      </c>
      <c r="R6">
        <v>445900</v>
      </c>
    </row>
    <row r="7" spans="1:19" x14ac:dyDescent="0.25">
      <c r="A7">
        <v>1014300</v>
      </c>
      <c r="B7">
        <v>145500</v>
      </c>
      <c r="C7">
        <v>598400</v>
      </c>
      <c r="F7">
        <v>5136300</v>
      </c>
      <c r="G7">
        <v>195900</v>
      </c>
      <c r="H7">
        <v>822500</v>
      </c>
      <c r="K7">
        <v>908500</v>
      </c>
      <c r="L7">
        <v>136700</v>
      </c>
      <c r="M7">
        <v>653900</v>
      </c>
      <c r="P7">
        <v>903000</v>
      </c>
      <c r="Q7">
        <v>122900</v>
      </c>
      <c r="R7">
        <v>583200</v>
      </c>
    </row>
    <row r="8" spans="1:19" x14ac:dyDescent="0.25">
      <c r="A8">
        <v>964900</v>
      </c>
      <c r="B8">
        <v>126100</v>
      </c>
      <c r="C8">
        <v>558400</v>
      </c>
      <c r="F8">
        <v>5096200</v>
      </c>
      <c r="G8">
        <v>265400</v>
      </c>
      <c r="H8">
        <v>660900</v>
      </c>
      <c r="K8">
        <v>905400</v>
      </c>
      <c r="L8">
        <v>205500</v>
      </c>
      <c r="M8">
        <v>639300</v>
      </c>
      <c r="P8">
        <v>915900</v>
      </c>
      <c r="Q8">
        <v>77100</v>
      </c>
      <c r="R8">
        <v>668900</v>
      </c>
    </row>
    <row r="9" spans="1:19" x14ac:dyDescent="0.25">
      <c r="A9">
        <v>939900</v>
      </c>
      <c r="B9">
        <v>145400</v>
      </c>
      <c r="C9">
        <v>682800</v>
      </c>
      <c r="F9">
        <v>5225800</v>
      </c>
      <c r="G9">
        <v>176000</v>
      </c>
      <c r="H9">
        <v>818000</v>
      </c>
      <c r="K9">
        <v>909400</v>
      </c>
      <c r="L9">
        <v>222000</v>
      </c>
      <c r="M9">
        <v>704800</v>
      </c>
      <c r="P9">
        <v>953100</v>
      </c>
      <c r="Q9">
        <v>231700</v>
      </c>
      <c r="R9">
        <v>438100</v>
      </c>
    </row>
    <row r="10" spans="1:19" x14ac:dyDescent="0.25">
      <c r="A10">
        <v>938500</v>
      </c>
      <c r="B10">
        <v>171200</v>
      </c>
      <c r="C10">
        <v>618500</v>
      </c>
      <c r="F10">
        <v>5400400</v>
      </c>
      <c r="G10">
        <v>253300</v>
      </c>
      <c r="H10">
        <v>787700</v>
      </c>
      <c r="K10">
        <v>913300</v>
      </c>
      <c r="L10">
        <v>37700</v>
      </c>
      <c r="M10">
        <v>603500</v>
      </c>
      <c r="P10">
        <v>965800</v>
      </c>
      <c r="Q10">
        <v>112700</v>
      </c>
      <c r="R10">
        <v>595600</v>
      </c>
    </row>
    <row r="11" spans="1:19" x14ac:dyDescent="0.25">
      <c r="A11">
        <v>919000</v>
      </c>
      <c r="B11">
        <v>201000</v>
      </c>
      <c r="C11">
        <v>563200</v>
      </c>
      <c r="F11">
        <v>5635900</v>
      </c>
      <c r="G11">
        <v>227400</v>
      </c>
      <c r="H11">
        <v>810700</v>
      </c>
      <c r="K11">
        <v>957200</v>
      </c>
      <c r="L11">
        <v>29300</v>
      </c>
      <c r="M11">
        <v>604300</v>
      </c>
      <c r="P11">
        <v>991400</v>
      </c>
      <c r="Q11">
        <v>242500</v>
      </c>
      <c r="R11">
        <v>433800</v>
      </c>
    </row>
    <row r="12" spans="1:19" x14ac:dyDescent="0.25">
      <c r="A12">
        <v>891500</v>
      </c>
      <c r="B12">
        <v>138600</v>
      </c>
      <c r="C12">
        <v>641100</v>
      </c>
      <c r="F12">
        <v>5182800</v>
      </c>
      <c r="G12">
        <v>218400</v>
      </c>
      <c r="H12">
        <v>754700</v>
      </c>
      <c r="K12">
        <v>961300</v>
      </c>
      <c r="L12">
        <v>188900</v>
      </c>
      <c r="M12">
        <v>508200</v>
      </c>
      <c r="P12">
        <v>998900</v>
      </c>
      <c r="Q12">
        <v>31900</v>
      </c>
      <c r="R12">
        <v>667000</v>
      </c>
    </row>
    <row r="13" spans="1:19" x14ac:dyDescent="0.25">
      <c r="A13">
        <v>892500</v>
      </c>
      <c r="B13">
        <v>139800</v>
      </c>
      <c r="C13">
        <v>616700</v>
      </c>
      <c r="F13">
        <v>5198100</v>
      </c>
      <c r="G13">
        <v>292000</v>
      </c>
      <c r="H13">
        <v>751700</v>
      </c>
      <c r="K13">
        <v>994600</v>
      </c>
      <c r="L13">
        <v>75800</v>
      </c>
      <c r="M13">
        <v>611800</v>
      </c>
      <c r="P13">
        <v>989500</v>
      </c>
      <c r="Q13">
        <v>240000</v>
      </c>
      <c r="R13">
        <v>465300</v>
      </c>
    </row>
    <row r="14" spans="1:19" x14ac:dyDescent="0.25">
      <c r="A14">
        <v>894500</v>
      </c>
      <c r="B14">
        <v>96100</v>
      </c>
      <c r="C14">
        <v>646200</v>
      </c>
      <c r="F14">
        <v>5151600</v>
      </c>
      <c r="G14">
        <v>184800</v>
      </c>
      <c r="H14">
        <v>740400</v>
      </c>
      <c r="K14">
        <v>984000</v>
      </c>
      <c r="L14">
        <v>113300</v>
      </c>
      <c r="M14">
        <v>665400</v>
      </c>
      <c r="P14">
        <v>994900</v>
      </c>
      <c r="Q14">
        <v>131100</v>
      </c>
      <c r="R14">
        <v>689900</v>
      </c>
    </row>
    <row r="15" spans="1:19" x14ac:dyDescent="0.25">
      <c r="A15">
        <v>893400</v>
      </c>
      <c r="B15">
        <v>126700</v>
      </c>
      <c r="C15">
        <v>611700</v>
      </c>
      <c r="F15">
        <v>5106200</v>
      </c>
      <c r="G15">
        <v>271800</v>
      </c>
      <c r="H15">
        <v>732300</v>
      </c>
      <c r="K15">
        <v>991100</v>
      </c>
      <c r="L15">
        <v>61600</v>
      </c>
      <c r="M15">
        <v>611200</v>
      </c>
      <c r="P15">
        <v>996500</v>
      </c>
      <c r="Q15">
        <v>228800</v>
      </c>
      <c r="R15">
        <v>495000</v>
      </c>
    </row>
    <row r="16" spans="1:19" x14ac:dyDescent="0.25">
      <c r="A16">
        <v>908600</v>
      </c>
      <c r="B16">
        <v>27300</v>
      </c>
      <c r="C16">
        <v>603200</v>
      </c>
      <c r="F16">
        <v>5074000</v>
      </c>
      <c r="G16">
        <v>280300</v>
      </c>
      <c r="H16">
        <v>702900</v>
      </c>
      <c r="K16">
        <v>1013100</v>
      </c>
      <c r="L16">
        <v>67000</v>
      </c>
      <c r="M16">
        <v>569200</v>
      </c>
      <c r="P16">
        <v>958300</v>
      </c>
      <c r="Q16">
        <v>138900</v>
      </c>
      <c r="R16">
        <v>635800</v>
      </c>
    </row>
    <row r="17" spans="1:18" x14ac:dyDescent="0.25">
      <c r="A17">
        <v>922500</v>
      </c>
      <c r="B17">
        <v>279100</v>
      </c>
      <c r="C17">
        <v>570100</v>
      </c>
      <c r="F17">
        <v>5229100</v>
      </c>
      <c r="G17">
        <v>297600</v>
      </c>
      <c r="H17">
        <v>760200</v>
      </c>
      <c r="K17">
        <v>980000</v>
      </c>
      <c r="L17">
        <v>287000</v>
      </c>
      <c r="M17">
        <v>638100</v>
      </c>
      <c r="P17">
        <v>943800</v>
      </c>
      <c r="Q17">
        <v>212300</v>
      </c>
      <c r="R17">
        <v>523500</v>
      </c>
    </row>
    <row r="18" spans="1:18" x14ac:dyDescent="0.25">
      <c r="A18">
        <v>948400</v>
      </c>
      <c r="B18">
        <v>136400</v>
      </c>
      <c r="C18">
        <v>672200</v>
      </c>
      <c r="F18">
        <v>5409200</v>
      </c>
      <c r="G18">
        <v>184600</v>
      </c>
      <c r="H18">
        <v>704300</v>
      </c>
      <c r="K18">
        <v>961000</v>
      </c>
      <c r="L18">
        <v>115400</v>
      </c>
      <c r="M18">
        <v>586800</v>
      </c>
      <c r="P18">
        <v>933600</v>
      </c>
      <c r="Q18">
        <v>104600</v>
      </c>
      <c r="R18">
        <v>583900</v>
      </c>
    </row>
    <row r="19" spans="1:18" x14ac:dyDescent="0.25">
      <c r="A19">
        <v>959200</v>
      </c>
      <c r="B19">
        <v>49700</v>
      </c>
      <c r="C19">
        <v>629600</v>
      </c>
      <c r="F19">
        <v>5637300</v>
      </c>
      <c r="G19">
        <v>273800</v>
      </c>
      <c r="H19">
        <v>806000</v>
      </c>
      <c r="K19">
        <v>934900</v>
      </c>
      <c r="L19">
        <v>80800</v>
      </c>
      <c r="M19">
        <v>648900</v>
      </c>
      <c r="P19">
        <v>904700</v>
      </c>
      <c r="Q19">
        <v>134700</v>
      </c>
      <c r="R19">
        <v>405500</v>
      </c>
    </row>
    <row r="20" spans="1:18" x14ac:dyDescent="0.25">
      <c r="A20">
        <v>1045300</v>
      </c>
      <c r="B20">
        <v>216800</v>
      </c>
      <c r="C20">
        <v>689100</v>
      </c>
      <c r="F20">
        <v>5187700</v>
      </c>
      <c r="G20">
        <v>216300</v>
      </c>
      <c r="H20">
        <v>719300</v>
      </c>
      <c r="K20">
        <v>921600</v>
      </c>
      <c r="L20">
        <v>213700</v>
      </c>
      <c r="M20">
        <v>483800</v>
      </c>
      <c r="P20">
        <v>900700</v>
      </c>
      <c r="Q20">
        <v>210500</v>
      </c>
      <c r="R20">
        <v>424300</v>
      </c>
    </row>
    <row r="21" spans="1:18" x14ac:dyDescent="0.25">
      <c r="A21">
        <v>986000</v>
      </c>
      <c r="B21">
        <v>178200</v>
      </c>
      <c r="C21">
        <v>620600</v>
      </c>
      <c r="F21">
        <v>5166100</v>
      </c>
      <c r="G21">
        <v>221800</v>
      </c>
      <c r="H21">
        <v>725300</v>
      </c>
      <c r="K21">
        <v>902300</v>
      </c>
      <c r="L21">
        <v>128800</v>
      </c>
      <c r="M21">
        <v>567200</v>
      </c>
      <c r="P21">
        <v>892300</v>
      </c>
      <c r="Q21">
        <v>218200</v>
      </c>
      <c r="R21">
        <v>399100</v>
      </c>
    </row>
    <row r="22" spans="1:18" x14ac:dyDescent="0.25">
      <c r="A22">
        <v>996700</v>
      </c>
      <c r="B22">
        <v>200800</v>
      </c>
      <c r="C22">
        <v>597000</v>
      </c>
      <c r="F22">
        <v>5136800</v>
      </c>
      <c r="G22">
        <v>234400</v>
      </c>
      <c r="H22">
        <v>663500</v>
      </c>
      <c r="K22">
        <v>885600</v>
      </c>
      <c r="L22">
        <v>138600</v>
      </c>
      <c r="M22">
        <v>670300</v>
      </c>
      <c r="P22">
        <v>899000</v>
      </c>
      <c r="Q22">
        <v>188200</v>
      </c>
      <c r="R22">
        <v>630600</v>
      </c>
    </row>
    <row r="23" spans="1:18" x14ac:dyDescent="0.25">
      <c r="A23">
        <v>991600</v>
      </c>
      <c r="B23">
        <v>168600</v>
      </c>
      <c r="C23">
        <v>619300</v>
      </c>
      <c r="F23">
        <v>5088600</v>
      </c>
      <c r="G23">
        <v>287400</v>
      </c>
      <c r="H23">
        <v>568600</v>
      </c>
      <c r="K23">
        <v>897300</v>
      </c>
      <c r="L23">
        <v>45000</v>
      </c>
      <c r="M23">
        <v>618200</v>
      </c>
      <c r="P23">
        <v>907400</v>
      </c>
      <c r="Q23">
        <v>131500</v>
      </c>
      <c r="R23">
        <v>517300</v>
      </c>
    </row>
    <row r="24" spans="1:18" x14ac:dyDescent="0.25">
      <c r="A24">
        <v>971200</v>
      </c>
      <c r="B24">
        <v>151000</v>
      </c>
      <c r="C24">
        <v>613000</v>
      </c>
      <c r="F24">
        <v>5106200</v>
      </c>
      <c r="G24">
        <v>280000</v>
      </c>
      <c r="H24">
        <v>752000</v>
      </c>
      <c r="K24">
        <v>899100</v>
      </c>
      <c r="L24">
        <v>249800</v>
      </c>
      <c r="M24">
        <v>639200</v>
      </c>
      <c r="P24">
        <v>919400</v>
      </c>
      <c r="Q24">
        <v>186100</v>
      </c>
      <c r="R24">
        <v>451600</v>
      </c>
    </row>
    <row r="25" spans="1:18" x14ac:dyDescent="0.25">
      <c r="A25">
        <v>949900</v>
      </c>
      <c r="B25">
        <v>67600</v>
      </c>
      <c r="C25">
        <v>612400</v>
      </c>
      <c r="F25">
        <v>5292300</v>
      </c>
      <c r="G25">
        <v>265500</v>
      </c>
      <c r="H25">
        <v>796500</v>
      </c>
      <c r="K25">
        <v>907200</v>
      </c>
      <c r="L25">
        <v>98000</v>
      </c>
      <c r="M25">
        <v>643200</v>
      </c>
      <c r="P25">
        <v>953300</v>
      </c>
      <c r="Q25">
        <v>176700</v>
      </c>
      <c r="R25">
        <v>445200</v>
      </c>
    </row>
    <row r="26" spans="1:18" x14ac:dyDescent="0.25">
      <c r="A26">
        <v>924000</v>
      </c>
      <c r="B26">
        <v>71700</v>
      </c>
      <c r="C26">
        <v>632500</v>
      </c>
      <c r="F26">
        <v>5515700</v>
      </c>
      <c r="G26">
        <v>264900</v>
      </c>
      <c r="H26">
        <v>646700</v>
      </c>
      <c r="K26">
        <v>928100</v>
      </c>
      <c r="L26">
        <v>82500</v>
      </c>
      <c r="M26">
        <v>647100</v>
      </c>
      <c r="P26">
        <v>960600</v>
      </c>
      <c r="Q26">
        <v>133300</v>
      </c>
      <c r="R26">
        <v>511700</v>
      </c>
    </row>
    <row r="27" spans="1:18" x14ac:dyDescent="0.25">
      <c r="A27">
        <v>903000</v>
      </c>
      <c r="B27">
        <v>97700</v>
      </c>
      <c r="C27">
        <v>657100</v>
      </c>
      <c r="F27">
        <v>5662000</v>
      </c>
      <c r="G27">
        <v>251200</v>
      </c>
      <c r="H27">
        <v>679500</v>
      </c>
      <c r="K27">
        <v>961200</v>
      </c>
      <c r="L27">
        <v>54600</v>
      </c>
      <c r="M27">
        <v>654600</v>
      </c>
      <c r="P27">
        <v>982300</v>
      </c>
      <c r="Q27">
        <v>217700</v>
      </c>
      <c r="R27">
        <v>474300</v>
      </c>
    </row>
    <row r="28" spans="1:18" x14ac:dyDescent="0.25">
      <c r="A28">
        <v>892100</v>
      </c>
      <c r="B28">
        <v>200900</v>
      </c>
      <c r="C28">
        <v>693600</v>
      </c>
      <c r="F28">
        <v>5173200</v>
      </c>
      <c r="G28">
        <v>273800</v>
      </c>
      <c r="H28">
        <v>752900</v>
      </c>
      <c r="K28">
        <v>970300</v>
      </c>
      <c r="L28">
        <v>180200</v>
      </c>
      <c r="M28">
        <v>654400</v>
      </c>
      <c r="P28">
        <v>986600</v>
      </c>
      <c r="Q28">
        <v>162100</v>
      </c>
      <c r="R28">
        <v>582600</v>
      </c>
    </row>
    <row r="29" spans="1:18" x14ac:dyDescent="0.25">
      <c r="A29">
        <v>887300</v>
      </c>
      <c r="B29">
        <v>247500</v>
      </c>
      <c r="C29">
        <v>631700</v>
      </c>
      <c r="F29">
        <v>5155900</v>
      </c>
      <c r="G29">
        <v>250100</v>
      </c>
      <c r="H29">
        <v>780400</v>
      </c>
      <c r="K29">
        <v>975900</v>
      </c>
      <c r="L29">
        <v>28600</v>
      </c>
      <c r="M29">
        <v>607600</v>
      </c>
      <c r="P29">
        <v>983500</v>
      </c>
      <c r="Q29">
        <v>174000</v>
      </c>
      <c r="R29">
        <v>497400</v>
      </c>
    </row>
    <row r="30" spans="1:18" x14ac:dyDescent="0.25">
      <c r="A30">
        <v>889300</v>
      </c>
      <c r="B30">
        <v>112000</v>
      </c>
      <c r="C30">
        <v>649800</v>
      </c>
      <c r="F30">
        <v>5119000</v>
      </c>
      <c r="G30">
        <v>294600</v>
      </c>
      <c r="H30">
        <v>800000</v>
      </c>
      <c r="K30">
        <v>986000</v>
      </c>
      <c r="L30">
        <v>233000</v>
      </c>
      <c r="M30">
        <v>677800</v>
      </c>
      <c r="P30">
        <v>991700</v>
      </c>
      <c r="Q30">
        <v>86300</v>
      </c>
      <c r="R30">
        <v>680200</v>
      </c>
    </row>
    <row r="31" spans="1:18" x14ac:dyDescent="0.25">
      <c r="A31">
        <v>887400</v>
      </c>
      <c r="B31">
        <v>203200</v>
      </c>
      <c r="C31">
        <v>556400</v>
      </c>
      <c r="F31">
        <v>5077300</v>
      </c>
      <c r="G31">
        <v>294000</v>
      </c>
      <c r="H31">
        <v>662500</v>
      </c>
      <c r="K31">
        <v>990200</v>
      </c>
      <c r="L31">
        <v>73200</v>
      </c>
      <c r="M31">
        <v>619400</v>
      </c>
      <c r="P31">
        <v>985100</v>
      </c>
      <c r="Q31">
        <v>118600</v>
      </c>
      <c r="R31">
        <v>697100</v>
      </c>
    </row>
    <row r="32" spans="1:18" x14ac:dyDescent="0.25">
      <c r="A32">
        <v>908800</v>
      </c>
      <c r="B32">
        <v>142000</v>
      </c>
      <c r="C32">
        <v>493000</v>
      </c>
      <c r="F32">
        <v>5128300</v>
      </c>
      <c r="G32">
        <v>309900</v>
      </c>
      <c r="H32">
        <v>787000</v>
      </c>
      <c r="K32">
        <v>996600</v>
      </c>
      <c r="L32">
        <v>231300</v>
      </c>
      <c r="M32">
        <v>660300</v>
      </c>
      <c r="P32">
        <v>962700</v>
      </c>
      <c r="Q32">
        <v>137500</v>
      </c>
      <c r="R32">
        <v>666100</v>
      </c>
    </row>
    <row r="33" spans="1:18" x14ac:dyDescent="0.25">
      <c r="A33">
        <v>914500</v>
      </c>
      <c r="B33">
        <v>88800</v>
      </c>
      <c r="C33">
        <v>650900</v>
      </c>
      <c r="F33">
        <v>5249800</v>
      </c>
      <c r="G33">
        <v>255400</v>
      </c>
      <c r="H33">
        <v>684000</v>
      </c>
      <c r="K33">
        <v>980800</v>
      </c>
      <c r="L33">
        <v>128800</v>
      </c>
      <c r="M33">
        <v>672800</v>
      </c>
      <c r="P33">
        <v>945800</v>
      </c>
      <c r="Q33">
        <v>59500</v>
      </c>
      <c r="R33">
        <v>673900</v>
      </c>
    </row>
    <row r="34" spans="1:18" x14ac:dyDescent="0.25">
      <c r="A34">
        <v>954700</v>
      </c>
      <c r="B34">
        <v>160600</v>
      </c>
      <c r="C34">
        <v>642100</v>
      </c>
      <c r="F34">
        <v>5405200</v>
      </c>
      <c r="G34">
        <v>307200</v>
      </c>
      <c r="H34">
        <v>804800</v>
      </c>
      <c r="K34">
        <v>970400</v>
      </c>
      <c r="L34">
        <v>98000</v>
      </c>
      <c r="M34">
        <v>558100</v>
      </c>
      <c r="P34">
        <v>922500</v>
      </c>
      <c r="Q34">
        <v>160700</v>
      </c>
      <c r="R34">
        <v>421300</v>
      </c>
    </row>
    <row r="35" spans="1:18" x14ac:dyDescent="0.25">
      <c r="A35">
        <v>982100</v>
      </c>
      <c r="B35">
        <v>206800</v>
      </c>
      <c r="C35">
        <v>605200</v>
      </c>
      <c r="F35">
        <v>5699400</v>
      </c>
      <c r="G35">
        <v>284100</v>
      </c>
      <c r="H35">
        <v>756000</v>
      </c>
      <c r="K35">
        <v>951700</v>
      </c>
      <c r="L35">
        <v>232800</v>
      </c>
      <c r="M35">
        <v>623500</v>
      </c>
      <c r="P35">
        <v>905700</v>
      </c>
      <c r="Q35">
        <v>149800</v>
      </c>
      <c r="R35">
        <v>391000</v>
      </c>
    </row>
    <row r="36" spans="1:18" x14ac:dyDescent="0.25">
      <c r="A36">
        <v>973100</v>
      </c>
      <c r="B36">
        <v>164400</v>
      </c>
      <c r="C36">
        <v>504300</v>
      </c>
      <c r="F36">
        <v>5165700</v>
      </c>
      <c r="G36">
        <v>234900</v>
      </c>
      <c r="H36">
        <v>737200</v>
      </c>
      <c r="K36">
        <v>930600</v>
      </c>
      <c r="L36">
        <v>95700</v>
      </c>
      <c r="M36">
        <v>599700</v>
      </c>
      <c r="P36">
        <v>894600</v>
      </c>
      <c r="Q36">
        <v>27000</v>
      </c>
      <c r="R36">
        <v>649100</v>
      </c>
    </row>
    <row r="37" spans="1:18" x14ac:dyDescent="0.25">
      <c r="A37">
        <v>986400</v>
      </c>
      <c r="B37">
        <v>143100</v>
      </c>
      <c r="C37">
        <v>633200</v>
      </c>
      <c r="F37">
        <v>5163600</v>
      </c>
      <c r="G37">
        <v>278800</v>
      </c>
      <c r="H37">
        <v>735800</v>
      </c>
      <c r="K37">
        <v>897600</v>
      </c>
      <c r="L37">
        <v>224800</v>
      </c>
      <c r="M37">
        <v>559900</v>
      </c>
      <c r="P37">
        <v>892400</v>
      </c>
      <c r="Q37">
        <v>173300</v>
      </c>
      <c r="R37">
        <v>594400</v>
      </c>
    </row>
    <row r="38" spans="1:18" x14ac:dyDescent="0.25">
      <c r="A38">
        <v>990400</v>
      </c>
      <c r="B38">
        <v>32300</v>
      </c>
      <c r="C38">
        <v>608400</v>
      </c>
      <c r="F38">
        <v>5107200</v>
      </c>
      <c r="G38">
        <v>261400</v>
      </c>
      <c r="H38">
        <v>706600</v>
      </c>
      <c r="K38">
        <v>893400</v>
      </c>
      <c r="L38">
        <v>96100</v>
      </c>
      <c r="M38">
        <v>632100</v>
      </c>
      <c r="P38">
        <v>906900</v>
      </c>
      <c r="Q38">
        <v>252600</v>
      </c>
      <c r="R38">
        <v>515100</v>
      </c>
    </row>
    <row r="39" spans="1:18" x14ac:dyDescent="0.25">
      <c r="A39">
        <v>992400</v>
      </c>
      <c r="B39">
        <v>33800</v>
      </c>
      <c r="C39">
        <v>615600</v>
      </c>
      <c r="F39">
        <v>5076600</v>
      </c>
      <c r="G39">
        <v>249200</v>
      </c>
      <c r="H39">
        <v>896700</v>
      </c>
      <c r="K39">
        <v>889000</v>
      </c>
      <c r="L39">
        <v>239300</v>
      </c>
      <c r="M39">
        <v>612800</v>
      </c>
      <c r="P39">
        <v>919200</v>
      </c>
      <c r="Q39">
        <v>109600</v>
      </c>
      <c r="R39">
        <v>664900</v>
      </c>
    </row>
    <row r="40" spans="1:18" x14ac:dyDescent="0.25">
      <c r="A40">
        <v>983100</v>
      </c>
      <c r="B40">
        <v>132500</v>
      </c>
      <c r="C40">
        <v>548100</v>
      </c>
      <c r="F40">
        <v>5111900</v>
      </c>
      <c r="G40">
        <v>290400</v>
      </c>
      <c r="H40">
        <v>641400</v>
      </c>
      <c r="K40">
        <v>896600</v>
      </c>
      <c r="L40">
        <v>247100</v>
      </c>
      <c r="M40">
        <v>685700</v>
      </c>
      <c r="P40">
        <v>925000</v>
      </c>
      <c r="Q40">
        <v>139500</v>
      </c>
      <c r="R40">
        <v>419100</v>
      </c>
    </row>
    <row r="41" spans="1:18" x14ac:dyDescent="0.25">
      <c r="A41">
        <v>950700</v>
      </c>
      <c r="B41">
        <v>135300</v>
      </c>
      <c r="C41">
        <v>599200</v>
      </c>
      <c r="F41">
        <v>5245100</v>
      </c>
      <c r="G41">
        <v>285200</v>
      </c>
      <c r="H41">
        <v>744500</v>
      </c>
      <c r="K41">
        <v>913600</v>
      </c>
      <c r="L41">
        <v>200600</v>
      </c>
      <c r="M41">
        <v>532800</v>
      </c>
      <c r="P41">
        <v>955200</v>
      </c>
      <c r="Q41">
        <v>49700</v>
      </c>
      <c r="R41">
        <v>661300</v>
      </c>
    </row>
    <row r="42" spans="1:18" x14ac:dyDescent="0.25">
      <c r="A42">
        <v>958400</v>
      </c>
      <c r="B42">
        <v>114700</v>
      </c>
      <c r="C42">
        <v>651500</v>
      </c>
      <c r="F42">
        <v>5423800</v>
      </c>
      <c r="G42">
        <v>342400</v>
      </c>
      <c r="H42">
        <v>656400</v>
      </c>
      <c r="K42">
        <v>911500</v>
      </c>
      <c r="L42">
        <v>56900</v>
      </c>
      <c r="M42">
        <v>597100</v>
      </c>
      <c r="P42">
        <v>960000</v>
      </c>
      <c r="Q42">
        <v>75500</v>
      </c>
      <c r="R42">
        <v>683300</v>
      </c>
    </row>
    <row r="43" spans="1:18" x14ac:dyDescent="0.25">
      <c r="A43">
        <v>932900</v>
      </c>
      <c r="B43">
        <v>210100</v>
      </c>
      <c r="C43">
        <v>680700</v>
      </c>
      <c r="F43">
        <v>5649400</v>
      </c>
      <c r="G43">
        <v>315400</v>
      </c>
      <c r="H43">
        <v>746800</v>
      </c>
      <c r="K43">
        <v>962300</v>
      </c>
      <c r="L43">
        <v>100900</v>
      </c>
      <c r="M43">
        <v>625400</v>
      </c>
      <c r="P43">
        <v>996800</v>
      </c>
      <c r="Q43">
        <v>54600</v>
      </c>
      <c r="R43">
        <v>692600</v>
      </c>
    </row>
    <row r="44" spans="1:18" x14ac:dyDescent="0.25">
      <c r="A44">
        <v>891800</v>
      </c>
      <c r="B44">
        <v>125300</v>
      </c>
      <c r="C44">
        <v>541000</v>
      </c>
      <c r="F44">
        <v>10224600</v>
      </c>
      <c r="G44">
        <v>223800</v>
      </c>
      <c r="H44">
        <v>793300</v>
      </c>
      <c r="K44">
        <v>955400</v>
      </c>
      <c r="L44">
        <v>126200</v>
      </c>
      <c r="M44">
        <v>665300</v>
      </c>
      <c r="P44">
        <v>986800</v>
      </c>
      <c r="Q44">
        <v>142200</v>
      </c>
      <c r="R44">
        <v>594000</v>
      </c>
    </row>
    <row r="45" spans="1:18" x14ac:dyDescent="0.25">
      <c r="A45">
        <v>881400</v>
      </c>
      <c r="B45">
        <v>234300</v>
      </c>
      <c r="C45">
        <v>657800</v>
      </c>
      <c r="F45">
        <v>5245400</v>
      </c>
      <c r="G45">
        <v>282500</v>
      </c>
      <c r="H45">
        <v>740200</v>
      </c>
      <c r="K45">
        <v>1052800</v>
      </c>
      <c r="L45">
        <v>82500</v>
      </c>
      <c r="M45">
        <v>614300</v>
      </c>
      <c r="P45">
        <v>987200</v>
      </c>
      <c r="Q45">
        <v>139800</v>
      </c>
      <c r="R45">
        <v>497200</v>
      </c>
    </row>
    <row r="46" spans="1:18" x14ac:dyDescent="0.25">
      <c r="A46">
        <v>888900</v>
      </c>
      <c r="B46">
        <v>63400</v>
      </c>
      <c r="C46">
        <v>564700</v>
      </c>
      <c r="F46">
        <v>5176000</v>
      </c>
      <c r="G46">
        <v>243800</v>
      </c>
      <c r="H46">
        <v>772500</v>
      </c>
      <c r="K46">
        <v>987500</v>
      </c>
      <c r="L46">
        <v>214200</v>
      </c>
      <c r="M46">
        <v>642200</v>
      </c>
      <c r="P46">
        <v>997200</v>
      </c>
      <c r="Q46">
        <v>72600</v>
      </c>
      <c r="R46">
        <v>675100</v>
      </c>
    </row>
    <row r="47" spans="1:18" x14ac:dyDescent="0.25">
      <c r="A47">
        <v>891300</v>
      </c>
      <c r="B47">
        <v>33900</v>
      </c>
      <c r="C47">
        <v>605000</v>
      </c>
      <c r="F47">
        <v>5125100</v>
      </c>
      <c r="G47">
        <v>231000</v>
      </c>
      <c r="H47">
        <v>709900</v>
      </c>
      <c r="K47">
        <v>989700</v>
      </c>
      <c r="L47">
        <v>105700</v>
      </c>
      <c r="M47">
        <v>646200</v>
      </c>
      <c r="P47">
        <v>986000</v>
      </c>
      <c r="Q47">
        <v>230200</v>
      </c>
      <c r="R47">
        <v>440200</v>
      </c>
    </row>
    <row r="48" spans="1:18" x14ac:dyDescent="0.25">
      <c r="A48">
        <v>907800</v>
      </c>
      <c r="B48">
        <v>164700</v>
      </c>
      <c r="C48">
        <v>607200</v>
      </c>
      <c r="F48">
        <v>5166200</v>
      </c>
      <c r="G48">
        <v>257900</v>
      </c>
      <c r="H48">
        <v>719500</v>
      </c>
      <c r="K48">
        <v>993800</v>
      </c>
      <c r="L48">
        <v>203200</v>
      </c>
      <c r="M48">
        <v>503400</v>
      </c>
      <c r="P48">
        <v>965600</v>
      </c>
      <c r="Q48">
        <v>251200</v>
      </c>
      <c r="R48">
        <v>424500</v>
      </c>
    </row>
    <row r="49" spans="1:18" x14ac:dyDescent="0.25">
      <c r="A49">
        <v>912000</v>
      </c>
      <c r="B49">
        <v>97400</v>
      </c>
      <c r="C49">
        <v>621000</v>
      </c>
      <c r="F49">
        <v>5352600</v>
      </c>
      <c r="G49">
        <v>217100</v>
      </c>
      <c r="H49">
        <v>758900</v>
      </c>
      <c r="K49">
        <v>993800</v>
      </c>
      <c r="L49">
        <v>59100</v>
      </c>
      <c r="M49">
        <v>620300</v>
      </c>
      <c r="P49">
        <v>942400</v>
      </c>
      <c r="Q49">
        <v>197100</v>
      </c>
      <c r="R49">
        <v>478600</v>
      </c>
    </row>
    <row r="50" spans="1:18" x14ac:dyDescent="0.25">
      <c r="A50">
        <v>952800</v>
      </c>
      <c r="B50">
        <v>102100</v>
      </c>
      <c r="C50">
        <v>605100</v>
      </c>
      <c r="F50">
        <v>5528900</v>
      </c>
      <c r="G50">
        <v>262700</v>
      </c>
      <c r="H50">
        <v>629900</v>
      </c>
      <c r="K50">
        <v>957100</v>
      </c>
      <c r="L50">
        <v>33800</v>
      </c>
      <c r="M50">
        <v>603400</v>
      </c>
      <c r="P50">
        <v>924200</v>
      </c>
      <c r="Q50">
        <v>164100</v>
      </c>
      <c r="R50">
        <v>434000</v>
      </c>
    </row>
    <row r="51" spans="1:18" x14ac:dyDescent="0.25">
      <c r="A51">
        <v>964900</v>
      </c>
      <c r="B51">
        <v>107900</v>
      </c>
      <c r="C51">
        <v>664000</v>
      </c>
      <c r="F51">
        <v>5715100</v>
      </c>
      <c r="G51">
        <v>288400</v>
      </c>
      <c r="H51">
        <v>673500</v>
      </c>
      <c r="K51">
        <v>950200</v>
      </c>
      <c r="L51">
        <v>71200</v>
      </c>
      <c r="M51">
        <v>552400</v>
      </c>
      <c r="P51">
        <v>911800</v>
      </c>
      <c r="Q51">
        <v>166900</v>
      </c>
      <c r="R51">
        <v>418300</v>
      </c>
    </row>
    <row r="52" spans="1:18" x14ac:dyDescent="0.25">
      <c r="A52">
        <v>983200</v>
      </c>
      <c r="B52">
        <v>215500</v>
      </c>
      <c r="C52">
        <v>550900</v>
      </c>
      <c r="F52">
        <v>5233400</v>
      </c>
      <c r="G52">
        <v>209800</v>
      </c>
      <c r="H52">
        <v>820700</v>
      </c>
      <c r="K52">
        <v>925200</v>
      </c>
      <c r="L52">
        <v>218900</v>
      </c>
      <c r="M52">
        <v>611400</v>
      </c>
      <c r="P52">
        <v>924400</v>
      </c>
      <c r="Q52">
        <v>104700</v>
      </c>
      <c r="R52">
        <v>654500</v>
      </c>
    </row>
    <row r="53" spans="1:18" x14ac:dyDescent="0.25">
      <c r="A53">
        <v>991000</v>
      </c>
      <c r="B53">
        <v>105000</v>
      </c>
      <c r="C53">
        <v>615200</v>
      </c>
      <c r="F53">
        <v>5203300</v>
      </c>
      <c r="G53">
        <v>238900</v>
      </c>
      <c r="H53">
        <v>756500</v>
      </c>
      <c r="K53">
        <v>893700</v>
      </c>
      <c r="L53">
        <v>125600</v>
      </c>
      <c r="M53">
        <v>668800</v>
      </c>
      <c r="P53">
        <v>899800</v>
      </c>
      <c r="Q53">
        <v>225900</v>
      </c>
      <c r="R53">
        <v>446300</v>
      </c>
    </row>
    <row r="54" spans="1:18" x14ac:dyDescent="0.25">
      <c r="A54">
        <v>983500</v>
      </c>
      <c r="B54">
        <v>48600</v>
      </c>
      <c r="C54">
        <v>593900</v>
      </c>
      <c r="F54">
        <v>5165300</v>
      </c>
      <c r="G54">
        <v>257500</v>
      </c>
      <c r="H54">
        <v>692000</v>
      </c>
      <c r="K54">
        <v>889200</v>
      </c>
      <c r="L54">
        <v>173400</v>
      </c>
      <c r="M54">
        <v>658800</v>
      </c>
      <c r="P54">
        <v>891900</v>
      </c>
      <c r="Q54">
        <v>131400</v>
      </c>
      <c r="R54">
        <v>502200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372C-2C07-4F24-9AE3-91FFF894B9B7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1033850</v>
      </c>
      <c r="B2" s="4">
        <f>MEDIAN(B5:B54)</f>
        <v>161300</v>
      </c>
      <c r="C2" s="5">
        <f>MEDIAN(C5:C54)</f>
        <v>677750</v>
      </c>
      <c r="D2" s="1" t="s">
        <v>6</v>
      </c>
      <c r="F2" s="3">
        <f>MEDIAN(F5:F54)</f>
        <v>5872800</v>
      </c>
      <c r="G2" s="4">
        <f>MEDIAN(G5:G54)</f>
        <v>283300</v>
      </c>
      <c r="H2" s="5">
        <f>MEDIAN(H5:H54)</f>
        <v>742400</v>
      </c>
      <c r="I2" s="1" t="s">
        <v>6</v>
      </c>
      <c r="K2" s="3">
        <f>MEDIAN(K5:K54)</f>
        <v>1045500</v>
      </c>
      <c r="L2" s="4">
        <f>MEDIAN(L5:L54)</f>
        <v>152900</v>
      </c>
      <c r="M2" s="5">
        <f>MEDIAN(M5:M54)</f>
        <v>674700</v>
      </c>
      <c r="N2" s="1" t="s">
        <v>6</v>
      </c>
      <c r="P2" s="3">
        <f>MEDIAN(P5:P54)</f>
        <v>1042100</v>
      </c>
      <c r="Q2" s="4">
        <f>MEDIAN(Q5:Q54)</f>
        <v>158000</v>
      </c>
      <c r="R2" s="5">
        <f>MEDIAN(R5:R54)</f>
        <v>717550</v>
      </c>
      <c r="S2" s="1" t="s">
        <v>6</v>
      </c>
    </row>
    <row r="3" spans="1:19" ht="15.75" thickBot="1" x14ac:dyDescent="0.3">
      <c r="A3" s="6">
        <f>VAR(A5:A54)</f>
        <v>1206320820.4081633</v>
      </c>
      <c r="B3" s="7">
        <f>VAR(B5:B54)</f>
        <v>6544717812.2448978</v>
      </c>
      <c r="C3" s="8">
        <f>VAR(C5:C54)</f>
        <v>4072274187.7551022</v>
      </c>
      <c r="D3" s="9" t="s">
        <v>7</v>
      </c>
      <c r="F3" s="6">
        <f>VAR(F5:F54)</f>
        <v>547962209081.63263</v>
      </c>
      <c r="G3" s="7">
        <f>VAR(G5:G54)</f>
        <v>2014502628.5714285</v>
      </c>
      <c r="H3" s="8">
        <f>VAR(H5:H54)</f>
        <v>6699560853.0612249</v>
      </c>
      <c r="I3" s="9" t="s">
        <v>7</v>
      </c>
      <c r="K3" s="6">
        <f>VAR(K5:K54)</f>
        <v>1145558240.8163266</v>
      </c>
      <c r="L3" s="7">
        <f>VAR(L5:L54)</f>
        <v>5045059575.5102043</v>
      </c>
      <c r="M3" s="8">
        <f>VAR(M5:M54)</f>
        <v>2833067085.7142859</v>
      </c>
      <c r="N3" s="9" t="s">
        <v>7</v>
      </c>
      <c r="P3" s="6">
        <f>VAR(P5:P54)</f>
        <v>2777090404.0816326</v>
      </c>
      <c r="Q3" s="7">
        <f>VAR(Q5:Q54)</f>
        <v>5557039432.6530609</v>
      </c>
      <c r="R3" s="8">
        <f>VAR(R5:R54)</f>
        <v>12351999820.408163</v>
      </c>
      <c r="S3" s="9" t="s">
        <v>7</v>
      </c>
    </row>
    <row r="4" spans="1:19" ht="15.75" thickBot="1" x14ac:dyDescent="0.3">
      <c r="A4" s="10">
        <f>STDEV(A5:A54)</f>
        <v>34732.129511565559</v>
      </c>
      <c r="B4" s="11">
        <f>STDEV(B5:B54)</f>
        <v>80899.430234365049</v>
      </c>
      <c r="C4" s="12">
        <f>STDEV(C5:C54)</f>
        <v>63814.372893221334</v>
      </c>
      <c r="D4" s="1" t="s">
        <v>8</v>
      </c>
      <c r="F4" s="10">
        <f>STDEV(F5:F54)</f>
        <v>740244.69540931704</v>
      </c>
      <c r="G4" s="11">
        <f>STDEV(G5:G54)</f>
        <v>44883.210987756087</v>
      </c>
      <c r="H4" s="12">
        <f>STDEV(H5:H54)</f>
        <v>81850.845157892079</v>
      </c>
      <c r="I4" s="1" t="s">
        <v>8</v>
      </c>
      <c r="K4" s="10">
        <f>STDEV(K5:K54)</f>
        <v>33846.096389632978</v>
      </c>
      <c r="L4" s="11">
        <f>STDEV(L5:L54)</f>
        <v>71028.582806573046</v>
      </c>
      <c r="M4" s="12">
        <f>STDEV(M5:M54)</f>
        <v>53226.563722583916</v>
      </c>
      <c r="N4" s="1" t="s">
        <v>8</v>
      </c>
      <c r="P4" s="10">
        <f>STDEV(P5:P54)</f>
        <v>52698.106266559829</v>
      </c>
      <c r="Q4" s="11">
        <f>STDEV(Q5:Q54)</f>
        <v>74545.552735579477</v>
      </c>
      <c r="R4" s="12">
        <f>STDEV(R5:R54)</f>
        <v>111139.55110764198</v>
      </c>
      <c r="S4" s="1" t="s">
        <v>8</v>
      </c>
    </row>
    <row r="5" spans="1:19" x14ac:dyDescent="0.25">
      <c r="A5">
        <v>1026900</v>
      </c>
      <c r="B5">
        <v>139200</v>
      </c>
      <c r="C5">
        <v>741400</v>
      </c>
      <c r="F5">
        <v>6257500</v>
      </c>
      <c r="G5">
        <v>254500</v>
      </c>
      <c r="H5">
        <v>733100</v>
      </c>
      <c r="K5">
        <v>1017600</v>
      </c>
      <c r="L5">
        <v>84200</v>
      </c>
      <c r="M5">
        <v>671200</v>
      </c>
      <c r="P5">
        <v>1024900</v>
      </c>
      <c r="Q5">
        <v>237100</v>
      </c>
      <c r="R5">
        <v>521600</v>
      </c>
    </row>
    <row r="6" spans="1:19" x14ac:dyDescent="0.25">
      <c r="A6">
        <v>1106100</v>
      </c>
      <c r="B6">
        <v>99100</v>
      </c>
      <c r="C6">
        <v>716000</v>
      </c>
      <c r="F6">
        <v>5866500</v>
      </c>
      <c r="G6">
        <v>318600</v>
      </c>
      <c r="H6">
        <v>796300</v>
      </c>
      <c r="K6">
        <v>1016100</v>
      </c>
      <c r="L6">
        <v>234600</v>
      </c>
      <c r="M6">
        <v>685400</v>
      </c>
      <c r="P6">
        <v>1034400</v>
      </c>
      <c r="Q6">
        <v>70800</v>
      </c>
      <c r="R6">
        <v>762800</v>
      </c>
    </row>
    <row r="7" spans="1:19" x14ac:dyDescent="0.25">
      <c r="A7">
        <v>1011000</v>
      </c>
      <c r="B7">
        <v>165100</v>
      </c>
      <c r="C7">
        <v>562400</v>
      </c>
      <c r="F7">
        <v>5891400</v>
      </c>
      <c r="G7">
        <v>240600</v>
      </c>
      <c r="H7">
        <v>814700</v>
      </c>
      <c r="K7">
        <v>1082200</v>
      </c>
      <c r="L7">
        <v>274800</v>
      </c>
      <c r="M7">
        <v>678300</v>
      </c>
      <c r="P7">
        <v>1118900</v>
      </c>
      <c r="Q7">
        <v>61600</v>
      </c>
      <c r="R7">
        <v>752200</v>
      </c>
    </row>
    <row r="8" spans="1:19" x14ac:dyDescent="0.25">
      <c r="A8">
        <v>1007400</v>
      </c>
      <c r="B8">
        <v>100100</v>
      </c>
      <c r="C8">
        <v>713700</v>
      </c>
      <c r="F8">
        <v>5936800</v>
      </c>
      <c r="G8">
        <v>220700</v>
      </c>
      <c r="H8">
        <v>699600</v>
      </c>
      <c r="K8">
        <v>1029800</v>
      </c>
      <c r="L8">
        <v>275800</v>
      </c>
      <c r="M8">
        <v>707100</v>
      </c>
      <c r="P8">
        <v>1037700</v>
      </c>
      <c r="Q8">
        <v>23600</v>
      </c>
      <c r="R8">
        <v>747700</v>
      </c>
    </row>
    <row r="9" spans="1:19" x14ac:dyDescent="0.25">
      <c r="A9">
        <v>1102200</v>
      </c>
      <c r="B9">
        <v>72100</v>
      </c>
      <c r="C9">
        <v>662100</v>
      </c>
      <c r="F9">
        <v>5845300</v>
      </c>
      <c r="G9">
        <v>350500</v>
      </c>
      <c r="H9">
        <v>687300</v>
      </c>
      <c r="K9">
        <v>1009700</v>
      </c>
      <c r="L9">
        <v>179400</v>
      </c>
      <c r="M9">
        <v>611300</v>
      </c>
      <c r="P9">
        <v>1018400</v>
      </c>
      <c r="Q9">
        <v>195400</v>
      </c>
      <c r="R9">
        <v>509300</v>
      </c>
    </row>
    <row r="10" spans="1:19" x14ac:dyDescent="0.25">
      <c r="A10">
        <v>1030900</v>
      </c>
      <c r="B10">
        <v>32400</v>
      </c>
      <c r="C10">
        <v>679200</v>
      </c>
      <c r="F10">
        <v>6009100</v>
      </c>
      <c r="G10">
        <v>232600</v>
      </c>
      <c r="H10">
        <v>867200</v>
      </c>
      <c r="K10">
        <v>1082800</v>
      </c>
      <c r="L10">
        <v>200700</v>
      </c>
      <c r="M10">
        <v>691100</v>
      </c>
      <c r="P10">
        <v>1109100</v>
      </c>
      <c r="Q10">
        <v>149400</v>
      </c>
      <c r="R10">
        <v>780600</v>
      </c>
    </row>
    <row r="11" spans="1:19" x14ac:dyDescent="0.25">
      <c r="A11">
        <v>1001800</v>
      </c>
      <c r="B11">
        <v>75000</v>
      </c>
      <c r="C11">
        <v>694000</v>
      </c>
      <c r="F11">
        <v>5904800</v>
      </c>
      <c r="G11">
        <v>327300</v>
      </c>
      <c r="H11">
        <v>659900</v>
      </c>
      <c r="K11">
        <v>1074500</v>
      </c>
      <c r="L11">
        <v>168400</v>
      </c>
      <c r="M11">
        <v>696500</v>
      </c>
      <c r="P11">
        <v>1067200</v>
      </c>
      <c r="Q11">
        <v>257000</v>
      </c>
      <c r="R11">
        <v>526500</v>
      </c>
    </row>
    <row r="12" spans="1:19" x14ac:dyDescent="0.25">
      <c r="A12">
        <v>1093700</v>
      </c>
      <c r="B12">
        <v>292500</v>
      </c>
      <c r="C12">
        <v>747500</v>
      </c>
      <c r="F12">
        <v>5793200</v>
      </c>
      <c r="G12">
        <v>333200</v>
      </c>
      <c r="H12">
        <v>709000</v>
      </c>
      <c r="K12">
        <v>1007100</v>
      </c>
      <c r="L12">
        <v>45900</v>
      </c>
      <c r="M12">
        <v>672900</v>
      </c>
      <c r="P12">
        <v>1003000</v>
      </c>
      <c r="Q12">
        <v>205600</v>
      </c>
      <c r="R12">
        <v>719000</v>
      </c>
    </row>
    <row r="13" spans="1:19" x14ac:dyDescent="0.25">
      <c r="A13">
        <v>1067700</v>
      </c>
      <c r="B13">
        <v>74000</v>
      </c>
      <c r="C13">
        <v>673600</v>
      </c>
      <c r="F13">
        <v>6164700</v>
      </c>
      <c r="G13">
        <v>286500</v>
      </c>
      <c r="H13">
        <v>742700</v>
      </c>
      <c r="K13">
        <v>1034600</v>
      </c>
      <c r="L13">
        <v>162700</v>
      </c>
      <c r="M13">
        <v>686500</v>
      </c>
      <c r="P13">
        <v>1034000</v>
      </c>
      <c r="Q13">
        <v>111500</v>
      </c>
      <c r="R13">
        <v>674800</v>
      </c>
    </row>
    <row r="14" spans="1:19" x14ac:dyDescent="0.25">
      <c r="A14">
        <v>1008600</v>
      </c>
      <c r="B14">
        <v>252500</v>
      </c>
      <c r="C14">
        <v>592800</v>
      </c>
      <c r="F14">
        <v>5856500</v>
      </c>
      <c r="G14">
        <v>167800</v>
      </c>
      <c r="H14">
        <v>860700</v>
      </c>
      <c r="K14">
        <v>1093000</v>
      </c>
      <c r="L14">
        <v>99900</v>
      </c>
      <c r="M14">
        <v>698300</v>
      </c>
      <c r="P14">
        <v>1083400</v>
      </c>
      <c r="Q14">
        <v>182200</v>
      </c>
      <c r="R14">
        <v>695600</v>
      </c>
    </row>
    <row r="15" spans="1:19" x14ac:dyDescent="0.25">
      <c r="A15">
        <v>1034200</v>
      </c>
      <c r="B15">
        <v>93900</v>
      </c>
      <c r="C15">
        <v>694400</v>
      </c>
      <c r="F15">
        <v>5854500</v>
      </c>
      <c r="G15">
        <v>321400</v>
      </c>
      <c r="H15">
        <v>656800</v>
      </c>
      <c r="K15">
        <v>1005700</v>
      </c>
      <c r="L15">
        <v>120500</v>
      </c>
      <c r="M15">
        <v>781500</v>
      </c>
      <c r="P15">
        <v>1017900</v>
      </c>
      <c r="Q15">
        <v>218000</v>
      </c>
      <c r="R15">
        <v>660700</v>
      </c>
    </row>
    <row r="16" spans="1:19" x14ac:dyDescent="0.25">
      <c r="A16">
        <v>1081700</v>
      </c>
      <c r="B16">
        <v>27400</v>
      </c>
      <c r="C16">
        <v>655000</v>
      </c>
      <c r="F16">
        <v>5882900</v>
      </c>
      <c r="G16">
        <v>294400</v>
      </c>
      <c r="H16">
        <v>790000</v>
      </c>
      <c r="K16">
        <v>1023900</v>
      </c>
      <c r="L16">
        <v>148300</v>
      </c>
      <c r="M16">
        <v>718500</v>
      </c>
      <c r="P16">
        <v>1048400</v>
      </c>
      <c r="Q16">
        <v>158800</v>
      </c>
      <c r="R16">
        <v>815000</v>
      </c>
    </row>
    <row r="17" spans="1:18" x14ac:dyDescent="0.25">
      <c r="A17">
        <v>1008900</v>
      </c>
      <c r="B17">
        <v>46200</v>
      </c>
      <c r="C17">
        <v>692200</v>
      </c>
      <c r="F17">
        <v>5855900</v>
      </c>
      <c r="G17">
        <v>230600</v>
      </c>
      <c r="H17">
        <v>889100</v>
      </c>
      <c r="K17">
        <v>1082300</v>
      </c>
      <c r="L17">
        <v>118900</v>
      </c>
      <c r="M17">
        <v>733200</v>
      </c>
      <c r="P17">
        <v>1088400</v>
      </c>
      <c r="Q17">
        <v>154400</v>
      </c>
      <c r="R17">
        <v>515300</v>
      </c>
    </row>
    <row r="18" spans="1:18" x14ac:dyDescent="0.25">
      <c r="A18">
        <v>1037800</v>
      </c>
      <c r="B18">
        <v>145300</v>
      </c>
      <c r="C18">
        <v>763000</v>
      </c>
      <c r="F18">
        <v>6065000</v>
      </c>
      <c r="G18">
        <v>280100</v>
      </c>
      <c r="H18">
        <v>828700</v>
      </c>
      <c r="K18">
        <v>1058300</v>
      </c>
      <c r="L18">
        <v>188100</v>
      </c>
      <c r="M18">
        <v>670900</v>
      </c>
      <c r="P18">
        <v>1031700</v>
      </c>
      <c r="Q18">
        <v>266800</v>
      </c>
      <c r="R18">
        <v>719600</v>
      </c>
    </row>
    <row r="19" spans="1:18" x14ac:dyDescent="0.25">
      <c r="A19">
        <v>1078200</v>
      </c>
      <c r="B19">
        <v>285200</v>
      </c>
      <c r="C19">
        <v>691300</v>
      </c>
      <c r="F19">
        <v>5920100</v>
      </c>
      <c r="G19">
        <v>289100</v>
      </c>
      <c r="H19">
        <v>688700</v>
      </c>
      <c r="K19">
        <v>1024000</v>
      </c>
      <c r="L19">
        <v>98000</v>
      </c>
      <c r="M19">
        <v>685700</v>
      </c>
      <c r="P19">
        <v>1020100</v>
      </c>
      <c r="Q19">
        <v>241300</v>
      </c>
      <c r="R19">
        <v>518500</v>
      </c>
    </row>
    <row r="20" spans="1:18" x14ac:dyDescent="0.25">
      <c r="A20">
        <v>1031100</v>
      </c>
      <c r="B20">
        <v>127000</v>
      </c>
      <c r="C20">
        <v>745400</v>
      </c>
      <c r="F20">
        <v>5794100</v>
      </c>
      <c r="G20">
        <v>315200</v>
      </c>
      <c r="H20">
        <v>823300</v>
      </c>
      <c r="K20">
        <v>1078300</v>
      </c>
      <c r="L20">
        <v>118700</v>
      </c>
      <c r="M20">
        <v>720100</v>
      </c>
      <c r="P20">
        <v>1087500</v>
      </c>
      <c r="Q20">
        <v>158000</v>
      </c>
      <c r="R20">
        <v>534700</v>
      </c>
    </row>
    <row r="21" spans="1:18" x14ac:dyDescent="0.25">
      <c r="A21">
        <v>1029800</v>
      </c>
      <c r="B21">
        <v>79900</v>
      </c>
      <c r="C21">
        <v>668500</v>
      </c>
      <c r="F21">
        <v>6140700</v>
      </c>
      <c r="G21">
        <v>267700</v>
      </c>
      <c r="H21">
        <v>831100</v>
      </c>
      <c r="K21">
        <v>1058200</v>
      </c>
      <c r="L21">
        <v>241000</v>
      </c>
      <c r="M21">
        <v>660800</v>
      </c>
      <c r="P21">
        <v>1071300</v>
      </c>
      <c r="Q21">
        <v>197500</v>
      </c>
      <c r="R21">
        <v>781400</v>
      </c>
    </row>
    <row r="22" spans="1:18" x14ac:dyDescent="0.25">
      <c r="A22">
        <v>1108700</v>
      </c>
      <c r="B22">
        <v>157500</v>
      </c>
      <c r="C22">
        <v>684100</v>
      </c>
      <c r="F22">
        <v>5843000</v>
      </c>
      <c r="G22">
        <v>233600</v>
      </c>
      <c r="H22">
        <v>890700</v>
      </c>
      <c r="K22">
        <v>1100800</v>
      </c>
      <c r="L22">
        <v>58200</v>
      </c>
      <c r="M22">
        <v>708700</v>
      </c>
      <c r="P22">
        <v>1022100</v>
      </c>
      <c r="Q22">
        <v>103400</v>
      </c>
      <c r="R22">
        <v>756600</v>
      </c>
    </row>
    <row r="23" spans="1:18" x14ac:dyDescent="0.25">
      <c r="A23">
        <v>1062100</v>
      </c>
      <c r="B23">
        <v>266400</v>
      </c>
      <c r="C23">
        <v>538500</v>
      </c>
      <c r="F23">
        <v>5812700</v>
      </c>
      <c r="G23">
        <v>292600</v>
      </c>
      <c r="H23">
        <v>860300</v>
      </c>
      <c r="K23">
        <v>1029500</v>
      </c>
      <c r="L23">
        <v>205300</v>
      </c>
      <c r="M23">
        <v>660000</v>
      </c>
      <c r="P23">
        <v>1042800</v>
      </c>
      <c r="Q23">
        <v>49100</v>
      </c>
      <c r="R23">
        <v>761800</v>
      </c>
    </row>
    <row r="24" spans="1:18" x14ac:dyDescent="0.25">
      <c r="A24">
        <v>1013800</v>
      </c>
      <c r="B24">
        <v>30500</v>
      </c>
      <c r="C24">
        <v>672000</v>
      </c>
      <c r="F24">
        <v>5801400</v>
      </c>
      <c r="G24">
        <v>309300</v>
      </c>
      <c r="H24">
        <v>722800</v>
      </c>
      <c r="K24">
        <v>1091500</v>
      </c>
      <c r="L24">
        <v>241000</v>
      </c>
      <c r="M24">
        <v>563700</v>
      </c>
      <c r="P24">
        <v>1094700</v>
      </c>
      <c r="Q24">
        <v>65100</v>
      </c>
      <c r="R24">
        <v>721700</v>
      </c>
    </row>
    <row r="25" spans="1:18" x14ac:dyDescent="0.25">
      <c r="A25">
        <v>1028600</v>
      </c>
      <c r="B25">
        <v>152100</v>
      </c>
      <c r="C25">
        <v>726400</v>
      </c>
      <c r="F25">
        <v>5826500</v>
      </c>
      <c r="G25">
        <v>355600</v>
      </c>
      <c r="H25">
        <v>698600</v>
      </c>
      <c r="K25">
        <v>1009500</v>
      </c>
      <c r="L25">
        <v>176400</v>
      </c>
      <c r="M25">
        <v>702800</v>
      </c>
      <c r="P25">
        <v>1017300</v>
      </c>
      <c r="Q25">
        <v>197600</v>
      </c>
      <c r="R25">
        <v>490000</v>
      </c>
    </row>
    <row r="26" spans="1:18" x14ac:dyDescent="0.25">
      <c r="A26">
        <v>1074300</v>
      </c>
      <c r="B26">
        <v>92300</v>
      </c>
      <c r="C26">
        <v>634700</v>
      </c>
      <c r="F26">
        <v>5946600</v>
      </c>
      <c r="G26">
        <v>336800</v>
      </c>
      <c r="H26">
        <v>664900</v>
      </c>
      <c r="K26">
        <v>1017400</v>
      </c>
      <c r="L26">
        <v>107700</v>
      </c>
      <c r="M26">
        <v>747600</v>
      </c>
      <c r="P26">
        <v>1021200</v>
      </c>
      <c r="Q26">
        <v>98900</v>
      </c>
      <c r="R26">
        <v>716400</v>
      </c>
    </row>
    <row r="27" spans="1:18" x14ac:dyDescent="0.25">
      <c r="A27">
        <v>1027000</v>
      </c>
      <c r="B27">
        <v>71500</v>
      </c>
      <c r="C27">
        <v>637800</v>
      </c>
      <c r="F27">
        <v>5868900</v>
      </c>
      <c r="G27">
        <v>324600</v>
      </c>
      <c r="H27">
        <v>666100</v>
      </c>
      <c r="K27">
        <v>1073000</v>
      </c>
      <c r="L27">
        <v>138700</v>
      </c>
      <c r="M27">
        <v>616800</v>
      </c>
      <c r="P27">
        <v>1090000</v>
      </c>
      <c r="Q27">
        <v>49200</v>
      </c>
      <c r="R27">
        <v>739600</v>
      </c>
    </row>
    <row r="28" spans="1:18" x14ac:dyDescent="0.25">
      <c r="A28">
        <v>1008200</v>
      </c>
      <c r="B28">
        <v>254600</v>
      </c>
      <c r="C28">
        <v>578700</v>
      </c>
      <c r="F28">
        <v>5766500</v>
      </c>
      <c r="G28">
        <v>309700</v>
      </c>
      <c r="H28">
        <v>815000</v>
      </c>
      <c r="K28">
        <v>1045800</v>
      </c>
      <c r="L28">
        <v>68100</v>
      </c>
      <c r="M28">
        <v>657600</v>
      </c>
      <c r="P28">
        <v>1028300</v>
      </c>
      <c r="Q28">
        <v>150600</v>
      </c>
      <c r="R28">
        <v>761500</v>
      </c>
    </row>
    <row r="29" spans="1:18" x14ac:dyDescent="0.25">
      <c r="A29">
        <v>1080900</v>
      </c>
      <c r="B29">
        <v>144300</v>
      </c>
      <c r="C29">
        <v>587100</v>
      </c>
      <c r="F29">
        <v>6119400</v>
      </c>
      <c r="G29">
        <v>200300</v>
      </c>
      <c r="H29">
        <v>871600</v>
      </c>
      <c r="K29">
        <v>1009100</v>
      </c>
      <c r="L29">
        <v>165800</v>
      </c>
      <c r="M29">
        <v>691800</v>
      </c>
      <c r="P29">
        <v>1018600</v>
      </c>
      <c r="Q29">
        <v>226800</v>
      </c>
      <c r="R29">
        <v>531700</v>
      </c>
    </row>
    <row r="30" spans="1:18" x14ac:dyDescent="0.25">
      <c r="A30">
        <v>1055900</v>
      </c>
      <c r="B30">
        <v>165300</v>
      </c>
      <c r="C30">
        <v>616500</v>
      </c>
      <c r="F30">
        <v>5839300</v>
      </c>
      <c r="G30">
        <v>275300</v>
      </c>
      <c r="H30">
        <v>702100</v>
      </c>
      <c r="K30">
        <v>1077000</v>
      </c>
      <c r="L30">
        <v>65600</v>
      </c>
      <c r="M30">
        <v>665900</v>
      </c>
      <c r="P30">
        <v>1084900</v>
      </c>
      <c r="Q30">
        <v>55300</v>
      </c>
      <c r="R30">
        <v>756900</v>
      </c>
    </row>
    <row r="31" spans="1:18" x14ac:dyDescent="0.25">
      <c r="A31">
        <v>1013300</v>
      </c>
      <c r="B31">
        <v>179700</v>
      </c>
      <c r="C31">
        <v>673200</v>
      </c>
      <c r="F31">
        <v>5821200</v>
      </c>
      <c r="G31">
        <v>256000</v>
      </c>
      <c r="H31">
        <v>759100</v>
      </c>
      <c r="K31">
        <v>1069700</v>
      </c>
      <c r="L31">
        <v>186300</v>
      </c>
      <c r="M31">
        <v>641400</v>
      </c>
      <c r="P31">
        <v>1060500</v>
      </c>
      <c r="Q31">
        <v>216200</v>
      </c>
      <c r="R31">
        <v>662300</v>
      </c>
    </row>
    <row r="32" spans="1:18" x14ac:dyDescent="0.25">
      <c r="A32">
        <v>1076700</v>
      </c>
      <c r="B32">
        <v>301700</v>
      </c>
      <c r="C32">
        <v>717400</v>
      </c>
      <c r="F32">
        <v>5807800</v>
      </c>
      <c r="G32">
        <v>227200</v>
      </c>
      <c r="H32">
        <v>878700</v>
      </c>
      <c r="K32">
        <v>1005800</v>
      </c>
      <c r="L32">
        <v>87600</v>
      </c>
      <c r="M32">
        <v>709900</v>
      </c>
      <c r="P32">
        <v>1009500</v>
      </c>
      <c r="Q32">
        <v>205100</v>
      </c>
      <c r="R32">
        <v>510800</v>
      </c>
    </row>
    <row r="33" spans="1:18" x14ac:dyDescent="0.25">
      <c r="A33">
        <v>1082800</v>
      </c>
      <c r="B33">
        <v>98200</v>
      </c>
      <c r="C33">
        <v>696100</v>
      </c>
      <c r="F33">
        <v>5785800</v>
      </c>
      <c r="G33">
        <v>254700</v>
      </c>
      <c r="H33">
        <v>868000</v>
      </c>
      <c r="K33">
        <v>1027300</v>
      </c>
      <c r="L33">
        <v>133300</v>
      </c>
      <c r="M33">
        <v>633500</v>
      </c>
      <c r="P33">
        <v>1035400</v>
      </c>
      <c r="Q33">
        <v>113100</v>
      </c>
      <c r="R33">
        <v>709100</v>
      </c>
    </row>
    <row r="34" spans="1:18" x14ac:dyDescent="0.25">
      <c r="A34">
        <v>1000200</v>
      </c>
      <c r="B34">
        <v>246700</v>
      </c>
      <c r="C34">
        <v>583200</v>
      </c>
      <c r="F34">
        <v>5918600</v>
      </c>
      <c r="G34">
        <v>308100</v>
      </c>
      <c r="H34">
        <v>712900</v>
      </c>
      <c r="K34">
        <v>1077400</v>
      </c>
      <c r="L34">
        <v>24900</v>
      </c>
      <c r="M34">
        <v>634900</v>
      </c>
      <c r="P34">
        <v>1091100</v>
      </c>
      <c r="Q34">
        <v>174900</v>
      </c>
      <c r="R34">
        <v>827000</v>
      </c>
    </row>
    <row r="35" spans="1:18" x14ac:dyDescent="0.25">
      <c r="A35">
        <v>1033100</v>
      </c>
      <c r="B35">
        <v>229200</v>
      </c>
      <c r="C35">
        <v>702500</v>
      </c>
      <c r="F35">
        <v>5838000</v>
      </c>
      <c r="G35">
        <v>294200</v>
      </c>
      <c r="H35">
        <v>822000</v>
      </c>
      <c r="K35">
        <v>1001700</v>
      </c>
      <c r="L35">
        <v>199800</v>
      </c>
      <c r="M35">
        <v>756200</v>
      </c>
      <c r="P35">
        <v>1014700</v>
      </c>
      <c r="Q35">
        <v>99000</v>
      </c>
      <c r="R35">
        <v>810200</v>
      </c>
    </row>
    <row r="36" spans="1:18" x14ac:dyDescent="0.25">
      <c r="A36">
        <v>1095600</v>
      </c>
      <c r="B36">
        <v>252200</v>
      </c>
      <c r="C36">
        <v>585300</v>
      </c>
      <c r="F36">
        <v>5796100</v>
      </c>
      <c r="G36">
        <v>276100</v>
      </c>
      <c r="H36">
        <v>702600</v>
      </c>
      <c r="K36">
        <v>1017900</v>
      </c>
      <c r="L36">
        <v>160200</v>
      </c>
      <c r="M36">
        <v>687800</v>
      </c>
      <c r="P36">
        <v>1022600</v>
      </c>
      <c r="Q36">
        <v>160400</v>
      </c>
      <c r="R36">
        <v>499300</v>
      </c>
    </row>
    <row r="37" spans="1:18" x14ac:dyDescent="0.25">
      <c r="A37">
        <v>1017800</v>
      </c>
      <c r="B37">
        <v>184000</v>
      </c>
      <c r="C37">
        <v>701300</v>
      </c>
      <c r="F37">
        <v>6164000</v>
      </c>
      <c r="G37">
        <v>182000</v>
      </c>
      <c r="H37">
        <v>854800</v>
      </c>
      <c r="K37">
        <v>1074100</v>
      </c>
      <c r="L37">
        <v>27600</v>
      </c>
      <c r="M37">
        <v>659400</v>
      </c>
      <c r="P37">
        <v>1085600</v>
      </c>
      <c r="Q37">
        <v>28000</v>
      </c>
      <c r="R37">
        <v>730400</v>
      </c>
    </row>
    <row r="38" spans="1:18" x14ac:dyDescent="0.25">
      <c r="A38">
        <v>1018900</v>
      </c>
      <c r="B38">
        <v>233200</v>
      </c>
      <c r="C38">
        <v>638800</v>
      </c>
      <c r="F38">
        <v>5938200</v>
      </c>
      <c r="G38">
        <v>316900</v>
      </c>
      <c r="H38">
        <v>714300</v>
      </c>
      <c r="K38">
        <v>1029300</v>
      </c>
      <c r="L38">
        <v>154500</v>
      </c>
      <c r="M38">
        <v>558900</v>
      </c>
      <c r="P38">
        <v>1033200</v>
      </c>
      <c r="Q38">
        <v>79000</v>
      </c>
      <c r="R38">
        <v>726600</v>
      </c>
    </row>
    <row r="39" spans="1:18" x14ac:dyDescent="0.25">
      <c r="A39">
        <v>1093400</v>
      </c>
      <c r="B39">
        <v>217100</v>
      </c>
      <c r="C39">
        <v>568700</v>
      </c>
      <c r="F39">
        <v>5875200</v>
      </c>
      <c r="G39">
        <v>274000</v>
      </c>
      <c r="H39">
        <v>684600</v>
      </c>
      <c r="K39">
        <v>1007500</v>
      </c>
      <c r="L39">
        <v>112500</v>
      </c>
      <c r="M39">
        <v>620800</v>
      </c>
      <c r="P39">
        <v>1012400</v>
      </c>
      <c r="Q39">
        <v>35400</v>
      </c>
      <c r="R39">
        <v>733700</v>
      </c>
    </row>
    <row r="40" spans="1:18" x14ac:dyDescent="0.25">
      <c r="A40">
        <v>1038500</v>
      </c>
      <c r="B40">
        <v>198600</v>
      </c>
      <c r="C40">
        <v>700600</v>
      </c>
      <c r="F40">
        <v>5930000</v>
      </c>
      <c r="G40">
        <v>240200</v>
      </c>
      <c r="H40">
        <v>863200</v>
      </c>
      <c r="K40">
        <v>1085700</v>
      </c>
      <c r="L40">
        <v>48800</v>
      </c>
      <c r="M40">
        <v>670600</v>
      </c>
      <c r="P40">
        <v>1088400</v>
      </c>
      <c r="Q40">
        <v>181200</v>
      </c>
      <c r="R40">
        <v>503200</v>
      </c>
    </row>
    <row r="41" spans="1:18" x14ac:dyDescent="0.25">
      <c r="A41">
        <v>1004800</v>
      </c>
      <c r="B41">
        <v>127100</v>
      </c>
      <c r="C41">
        <v>737800</v>
      </c>
      <c r="F41">
        <v>5922500</v>
      </c>
      <c r="G41">
        <v>182700</v>
      </c>
      <c r="H41">
        <v>859100</v>
      </c>
      <c r="K41">
        <v>1064600</v>
      </c>
      <c r="L41">
        <v>146100</v>
      </c>
      <c r="M41">
        <v>594400</v>
      </c>
      <c r="P41">
        <v>1057200</v>
      </c>
      <c r="Q41">
        <v>24300</v>
      </c>
      <c r="R41">
        <v>718700</v>
      </c>
    </row>
    <row r="42" spans="1:18" x14ac:dyDescent="0.25">
      <c r="A42">
        <v>1082700</v>
      </c>
      <c r="B42">
        <v>219400</v>
      </c>
      <c r="C42">
        <v>721000</v>
      </c>
      <c r="F42">
        <v>5913500</v>
      </c>
      <c r="G42">
        <v>298600</v>
      </c>
      <c r="H42">
        <v>703100</v>
      </c>
      <c r="K42">
        <v>1005200</v>
      </c>
      <c r="L42">
        <v>219900</v>
      </c>
      <c r="M42">
        <v>517300</v>
      </c>
      <c r="P42">
        <v>1046000</v>
      </c>
      <c r="Q42">
        <v>196300</v>
      </c>
      <c r="R42">
        <v>509500</v>
      </c>
    </row>
    <row r="43" spans="1:18" x14ac:dyDescent="0.25">
      <c r="A43">
        <v>1083900</v>
      </c>
      <c r="B43">
        <v>217200</v>
      </c>
      <c r="C43">
        <v>760000</v>
      </c>
      <c r="F43">
        <v>5858700</v>
      </c>
      <c r="G43">
        <v>252800</v>
      </c>
      <c r="H43">
        <v>742100</v>
      </c>
      <c r="K43">
        <v>1034000</v>
      </c>
      <c r="L43">
        <v>165200</v>
      </c>
      <c r="M43">
        <v>663100</v>
      </c>
      <c r="P43">
        <v>1060500</v>
      </c>
      <c r="Q43">
        <v>289300</v>
      </c>
      <c r="R43">
        <v>526400</v>
      </c>
    </row>
    <row r="44" spans="1:18" x14ac:dyDescent="0.25">
      <c r="A44">
        <v>995400</v>
      </c>
      <c r="B44">
        <v>68700</v>
      </c>
      <c r="C44">
        <v>698200</v>
      </c>
      <c r="F44">
        <v>5914600</v>
      </c>
      <c r="G44">
        <v>296100</v>
      </c>
      <c r="H44">
        <v>845500</v>
      </c>
      <c r="K44">
        <v>1085600</v>
      </c>
      <c r="L44">
        <v>161400</v>
      </c>
      <c r="M44">
        <v>566800</v>
      </c>
      <c r="P44">
        <v>1195200</v>
      </c>
      <c r="Q44">
        <v>45000</v>
      </c>
      <c r="R44">
        <v>777800</v>
      </c>
    </row>
    <row r="45" spans="1:18" x14ac:dyDescent="0.25">
      <c r="A45">
        <v>1030800</v>
      </c>
      <c r="B45">
        <v>50800</v>
      </c>
      <c r="C45">
        <v>692300</v>
      </c>
      <c r="F45">
        <v>11075400</v>
      </c>
      <c r="G45">
        <v>318900</v>
      </c>
      <c r="H45">
        <v>692600</v>
      </c>
      <c r="K45">
        <v>1004200</v>
      </c>
      <c r="L45">
        <v>206600</v>
      </c>
      <c r="M45">
        <v>676500</v>
      </c>
      <c r="P45">
        <v>1013400</v>
      </c>
      <c r="Q45">
        <v>145200</v>
      </c>
      <c r="R45">
        <v>514100</v>
      </c>
    </row>
    <row r="46" spans="1:18" x14ac:dyDescent="0.25">
      <c r="A46">
        <v>1084900</v>
      </c>
      <c r="B46">
        <v>192900</v>
      </c>
      <c r="C46">
        <v>540200</v>
      </c>
      <c r="F46">
        <v>5870400</v>
      </c>
      <c r="G46">
        <v>322100</v>
      </c>
      <c r="H46">
        <v>651100</v>
      </c>
      <c r="K46">
        <v>1097400</v>
      </c>
      <c r="L46">
        <v>295000</v>
      </c>
      <c r="M46">
        <v>637900</v>
      </c>
      <c r="P46">
        <v>1021300</v>
      </c>
      <c r="Q46">
        <v>158000</v>
      </c>
      <c r="R46">
        <v>566900</v>
      </c>
    </row>
    <row r="47" spans="1:18" x14ac:dyDescent="0.25">
      <c r="A47">
        <v>1007200</v>
      </c>
      <c r="B47">
        <v>175800</v>
      </c>
      <c r="C47">
        <v>586900</v>
      </c>
      <c r="F47">
        <v>5770000</v>
      </c>
      <c r="G47">
        <v>291900</v>
      </c>
      <c r="H47">
        <v>701000</v>
      </c>
      <c r="K47">
        <v>1097100</v>
      </c>
      <c r="L47">
        <v>40900</v>
      </c>
      <c r="M47">
        <v>669600</v>
      </c>
      <c r="P47">
        <v>1170800</v>
      </c>
      <c r="Q47">
        <v>106100</v>
      </c>
      <c r="R47">
        <v>759000</v>
      </c>
    </row>
    <row r="48" spans="1:18" x14ac:dyDescent="0.25">
      <c r="A48">
        <v>1028800</v>
      </c>
      <c r="B48">
        <v>245200</v>
      </c>
      <c r="C48">
        <v>758600</v>
      </c>
      <c r="F48">
        <v>6188300</v>
      </c>
      <c r="G48">
        <v>288100</v>
      </c>
      <c r="H48">
        <v>741600</v>
      </c>
      <c r="K48">
        <v>1027900</v>
      </c>
      <c r="L48">
        <v>258200</v>
      </c>
      <c r="M48">
        <v>685500</v>
      </c>
      <c r="P48">
        <v>1041400</v>
      </c>
      <c r="Q48">
        <v>166700</v>
      </c>
      <c r="R48">
        <v>753300</v>
      </c>
    </row>
    <row r="49" spans="1:18" x14ac:dyDescent="0.25">
      <c r="A49">
        <v>1082400</v>
      </c>
      <c r="B49">
        <v>26300</v>
      </c>
      <c r="C49">
        <v>666100</v>
      </c>
      <c r="F49">
        <v>5850700</v>
      </c>
      <c r="G49">
        <v>263900</v>
      </c>
      <c r="H49">
        <v>870500</v>
      </c>
      <c r="K49">
        <v>1007200</v>
      </c>
      <c r="L49">
        <v>175900</v>
      </c>
      <c r="M49">
        <v>686300</v>
      </c>
      <c r="P49">
        <v>1033800</v>
      </c>
      <c r="Q49">
        <v>287500</v>
      </c>
      <c r="R49">
        <v>536600</v>
      </c>
    </row>
    <row r="50" spans="1:18" x14ac:dyDescent="0.25">
      <c r="A50">
        <v>1033500</v>
      </c>
      <c r="B50">
        <v>105000</v>
      </c>
      <c r="C50">
        <v>676300</v>
      </c>
      <c r="F50">
        <v>5885800</v>
      </c>
      <c r="G50">
        <v>264000</v>
      </c>
      <c r="H50">
        <v>675900</v>
      </c>
      <c r="K50">
        <v>1076300</v>
      </c>
      <c r="L50">
        <v>41500</v>
      </c>
      <c r="M50">
        <v>668000</v>
      </c>
      <c r="P50">
        <v>1268200</v>
      </c>
      <c r="Q50">
        <v>194800</v>
      </c>
      <c r="R50">
        <v>615400</v>
      </c>
    </row>
    <row r="51" spans="1:18" x14ac:dyDescent="0.25">
      <c r="A51">
        <v>1037800</v>
      </c>
      <c r="B51">
        <v>257700</v>
      </c>
      <c r="C51">
        <v>672300</v>
      </c>
      <c r="F51">
        <v>5843500</v>
      </c>
      <c r="G51">
        <v>330800</v>
      </c>
      <c r="H51">
        <v>685300</v>
      </c>
      <c r="K51">
        <v>1059400</v>
      </c>
      <c r="L51">
        <v>128300</v>
      </c>
      <c r="M51">
        <v>746900</v>
      </c>
      <c r="P51">
        <v>1089500</v>
      </c>
      <c r="Q51">
        <v>241300</v>
      </c>
      <c r="R51">
        <v>522200</v>
      </c>
    </row>
    <row r="52" spans="1:18" x14ac:dyDescent="0.25">
      <c r="A52">
        <v>1097500</v>
      </c>
      <c r="B52">
        <v>265000</v>
      </c>
      <c r="C52">
        <v>745000</v>
      </c>
      <c r="F52">
        <v>5803700</v>
      </c>
      <c r="G52">
        <v>224500</v>
      </c>
      <c r="H52">
        <v>737600</v>
      </c>
      <c r="K52">
        <v>1045200</v>
      </c>
      <c r="L52">
        <v>127000</v>
      </c>
      <c r="M52">
        <v>754200</v>
      </c>
      <c r="P52">
        <v>1004900</v>
      </c>
      <c r="Q52">
        <v>99800</v>
      </c>
      <c r="R52">
        <v>756300</v>
      </c>
    </row>
    <row r="53" spans="1:18" x14ac:dyDescent="0.25">
      <c r="A53">
        <v>1084100</v>
      </c>
      <c r="B53">
        <v>182200</v>
      </c>
      <c r="C53">
        <v>569600</v>
      </c>
      <c r="F53">
        <v>6033800</v>
      </c>
      <c r="G53">
        <v>239200</v>
      </c>
      <c r="H53">
        <v>932800</v>
      </c>
      <c r="K53">
        <v>1056500</v>
      </c>
      <c r="L53">
        <v>151300</v>
      </c>
      <c r="M53">
        <v>712300</v>
      </c>
      <c r="P53">
        <v>1156700</v>
      </c>
      <c r="Q53">
        <v>182800</v>
      </c>
      <c r="R53">
        <v>618100</v>
      </c>
    </row>
    <row r="54" spans="1:18" x14ac:dyDescent="0.25">
      <c r="A54">
        <v>1014100</v>
      </c>
      <c r="B54">
        <v>235300</v>
      </c>
      <c r="C54">
        <v>552100</v>
      </c>
      <c r="F54">
        <v>5878400</v>
      </c>
      <c r="G54">
        <v>266800</v>
      </c>
      <c r="H54">
        <v>863400</v>
      </c>
      <c r="K54">
        <v>1122200</v>
      </c>
      <c r="L54">
        <v>285700</v>
      </c>
      <c r="M54">
        <v>617800</v>
      </c>
      <c r="P54">
        <v>1091400</v>
      </c>
      <c r="Q54">
        <v>62300</v>
      </c>
      <c r="R54">
        <v>752800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CD5D-A4E2-4F32-B441-87E225E6EA77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1142700</v>
      </c>
      <c r="B2" s="4">
        <f>MEDIAN(B5:B54)</f>
        <v>217300</v>
      </c>
      <c r="C2" s="5">
        <f>MEDIAN(C5:C54)</f>
        <v>704650</v>
      </c>
      <c r="D2" s="1" t="s">
        <v>6</v>
      </c>
      <c r="F2" s="3">
        <f>MEDIAN(F5:F54)</f>
        <v>6580700</v>
      </c>
      <c r="G2" s="4">
        <f>MEDIAN(G5:G54)</f>
        <v>303000</v>
      </c>
      <c r="H2" s="5">
        <f>MEDIAN(H5:H54)</f>
        <v>845500</v>
      </c>
      <c r="I2" s="1" t="s">
        <v>6</v>
      </c>
      <c r="K2" s="3">
        <f>MEDIAN(K5:K54)</f>
        <v>1143250</v>
      </c>
      <c r="L2" s="4">
        <f>MEDIAN(L5:L54)</f>
        <v>196300</v>
      </c>
      <c r="M2" s="5">
        <f>MEDIAN(M5:M54)</f>
        <v>752600</v>
      </c>
      <c r="N2" s="1" t="s">
        <v>6</v>
      </c>
      <c r="P2" s="3">
        <f>MEDIAN(P5:P54)</f>
        <v>1145250</v>
      </c>
      <c r="Q2" s="4">
        <f>MEDIAN(Q5:Q54)</f>
        <v>167800</v>
      </c>
      <c r="R2" s="5">
        <f>MEDIAN(R5:R54)</f>
        <v>812000</v>
      </c>
      <c r="S2" s="1" t="s">
        <v>6</v>
      </c>
    </row>
    <row r="3" spans="1:19" ht="15.75" thickBot="1" x14ac:dyDescent="0.3">
      <c r="A3" s="6">
        <f>VAR(A5:A54)</f>
        <v>7836925648.9795914</v>
      </c>
      <c r="B3" s="7">
        <f>VAR(B5:B54)</f>
        <v>6204764963.2653065</v>
      </c>
      <c r="C3" s="8">
        <f>VAR(C5:C54)</f>
        <v>6343965306.1224489</v>
      </c>
      <c r="D3" s="9" t="s">
        <v>7</v>
      </c>
      <c r="F3" s="6">
        <f>VAR(F5:F54)</f>
        <v>434886110351.02039</v>
      </c>
      <c r="G3" s="7">
        <f>VAR(G5:G54)</f>
        <v>1848867004.0816326</v>
      </c>
      <c r="H3" s="8">
        <f>VAR(H5:H54)</f>
        <v>11615995106.12245</v>
      </c>
      <c r="I3" s="9" t="s">
        <v>7</v>
      </c>
      <c r="K3" s="6">
        <f>VAR(K5:K54)</f>
        <v>564173730.61224484</v>
      </c>
      <c r="L3" s="7">
        <f>VAR(L5:L54)</f>
        <v>5363082404.0816326</v>
      </c>
      <c r="M3" s="8">
        <f>VAR(M5:M54)</f>
        <v>7276169897.9591837</v>
      </c>
      <c r="N3" s="9" t="s">
        <v>7</v>
      </c>
      <c r="P3" s="6">
        <f>VAR(P5:P54)</f>
        <v>736351269.38775516</v>
      </c>
      <c r="Q3" s="7">
        <f>VAR(Q5:Q54)</f>
        <v>7667847138.7755098</v>
      </c>
      <c r="R3" s="8">
        <f>VAR(R5:R54)</f>
        <v>12633927346.938776</v>
      </c>
      <c r="S3" s="9" t="s">
        <v>7</v>
      </c>
    </row>
    <row r="4" spans="1:19" ht="15.75" thickBot="1" x14ac:dyDescent="0.3">
      <c r="A4" s="10">
        <f>STDEV(A5:A54)</f>
        <v>88526.412154676145</v>
      </c>
      <c r="B4" s="11">
        <f>STDEV(B5:B54)</f>
        <v>78770.330475790863</v>
      </c>
      <c r="C4" s="12">
        <f>STDEV(C5:C54)</f>
        <v>79649.013214995008</v>
      </c>
      <c r="D4" s="1" t="s">
        <v>8</v>
      </c>
      <c r="F4" s="10">
        <f>STDEV(F5:F54)</f>
        <v>659458.95274157915</v>
      </c>
      <c r="G4" s="11">
        <f>STDEV(G5:G54)</f>
        <v>42998.453508023202</v>
      </c>
      <c r="H4" s="12">
        <f>STDEV(H5:H54)</f>
        <v>107777.52597885355</v>
      </c>
      <c r="I4" s="1" t="s">
        <v>8</v>
      </c>
      <c r="K4" s="10">
        <f>STDEV(K5:K54)</f>
        <v>23752.341581668214</v>
      </c>
      <c r="L4" s="11">
        <f>STDEV(L5:L54)</f>
        <v>73233.069060921058</v>
      </c>
      <c r="M4" s="12">
        <f>STDEV(M5:M54)</f>
        <v>85300.468333762299</v>
      </c>
      <c r="N4" s="1" t="s">
        <v>8</v>
      </c>
      <c r="P4" s="10">
        <f>STDEV(P5:P54)</f>
        <v>27135.793140937581</v>
      </c>
      <c r="Q4" s="11">
        <f>STDEV(Q5:Q54)</f>
        <v>87566.244288398651</v>
      </c>
      <c r="R4" s="12">
        <f>STDEV(R5:R54)</f>
        <v>112400.74442341908</v>
      </c>
      <c r="S4" s="1" t="s">
        <v>8</v>
      </c>
    </row>
    <row r="5" spans="1:19" x14ac:dyDescent="0.25">
      <c r="A5">
        <v>1132400</v>
      </c>
      <c r="B5">
        <v>302300</v>
      </c>
      <c r="C5">
        <v>634100</v>
      </c>
      <c r="F5">
        <v>6574800</v>
      </c>
      <c r="G5">
        <v>273100</v>
      </c>
      <c r="H5">
        <v>883400</v>
      </c>
      <c r="K5">
        <v>1210300</v>
      </c>
      <c r="L5">
        <v>194200</v>
      </c>
      <c r="M5">
        <v>903600</v>
      </c>
      <c r="P5">
        <v>1137100</v>
      </c>
      <c r="Q5">
        <v>52800</v>
      </c>
      <c r="R5">
        <v>831500</v>
      </c>
    </row>
    <row r="6" spans="1:19" x14ac:dyDescent="0.25">
      <c r="A6">
        <v>1744100</v>
      </c>
      <c r="B6">
        <v>251400</v>
      </c>
      <c r="C6">
        <v>702400</v>
      </c>
      <c r="F6">
        <v>6705500</v>
      </c>
      <c r="G6">
        <v>318700</v>
      </c>
      <c r="H6">
        <v>753500</v>
      </c>
      <c r="K6">
        <v>1170500</v>
      </c>
      <c r="L6">
        <v>228500</v>
      </c>
      <c r="M6">
        <v>616700</v>
      </c>
      <c r="P6">
        <v>1203100</v>
      </c>
      <c r="Q6">
        <v>248400</v>
      </c>
      <c r="R6">
        <v>878800</v>
      </c>
    </row>
    <row r="7" spans="1:19" x14ac:dyDescent="0.25">
      <c r="A7">
        <v>1148900</v>
      </c>
      <c r="B7">
        <v>267100</v>
      </c>
      <c r="C7">
        <v>752500</v>
      </c>
      <c r="F7">
        <v>6597600</v>
      </c>
      <c r="G7">
        <v>263600</v>
      </c>
      <c r="H7">
        <v>747100</v>
      </c>
      <c r="K7">
        <v>1145200</v>
      </c>
      <c r="L7">
        <v>226700</v>
      </c>
      <c r="M7">
        <v>753000</v>
      </c>
      <c r="P7">
        <v>1143200</v>
      </c>
      <c r="Q7">
        <v>221600</v>
      </c>
      <c r="R7">
        <v>568200</v>
      </c>
    </row>
    <row r="8" spans="1:19" x14ac:dyDescent="0.25">
      <c r="A8">
        <v>1145800</v>
      </c>
      <c r="B8">
        <v>206600</v>
      </c>
      <c r="C8">
        <v>589300</v>
      </c>
      <c r="F8">
        <v>6544100</v>
      </c>
      <c r="G8">
        <v>379200</v>
      </c>
      <c r="H8">
        <v>833100</v>
      </c>
      <c r="K8">
        <v>1132200</v>
      </c>
      <c r="L8">
        <v>113000</v>
      </c>
      <c r="M8">
        <v>760100</v>
      </c>
      <c r="P8">
        <v>1188200</v>
      </c>
      <c r="Q8">
        <v>166200</v>
      </c>
      <c r="R8">
        <v>573900</v>
      </c>
    </row>
    <row r="9" spans="1:19" x14ac:dyDescent="0.25">
      <c r="A9">
        <v>1137300</v>
      </c>
      <c r="B9">
        <v>340200</v>
      </c>
      <c r="C9">
        <v>554700</v>
      </c>
      <c r="F9">
        <v>6623400</v>
      </c>
      <c r="G9">
        <v>231800</v>
      </c>
      <c r="H9">
        <v>764500</v>
      </c>
      <c r="K9">
        <v>1131700</v>
      </c>
      <c r="L9">
        <v>243100</v>
      </c>
      <c r="M9">
        <v>607400</v>
      </c>
      <c r="P9">
        <v>1149800</v>
      </c>
      <c r="Q9">
        <v>276400</v>
      </c>
      <c r="R9">
        <v>635000</v>
      </c>
    </row>
    <row r="10" spans="1:19" x14ac:dyDescent="0.25">
      <c r="A10">
        <v>1122500</v>
      </c>
      <c r="B10">
        <v>59500</v>
      </c>
      <c r="C10">
        <v>792900</v>
      </c>
      <c r="F10">
        <v>6608300</v>
      </c>
      <c r="G10">
        <v>344600</v>
      </c>
      <c r="H10">
        <v>827500</v>
      </c>
      <c r="K10">
        <v>1190400</v>
      </c>
      <c r="L10">
        <v>69400</v>
      </c>
      <c r="M10">
        <v>744300</v>
      </c>
      <c r="P10">
        <v>1142300</v>
      </c>
      <c r="Q10">
        <v>331700</v>
      </c>
      <c r="R10">
        <v>670600</v>
      </c>
    </row>
    <row r="11" spans="1:19" x14ac:dyDescent="0.25">
      <c r="A11">
        <v>1128000</v>
      </c>
      <c r="B11">
        <v>300200</v>
      </c>
      <c r="C11">
        <v>604700</v>
      </c>
      <c r="F11">
        <v>6566000</v>
      </c>
      <c r="G11">
        <v>300300</v>
      </c>
      <c r="H11">
        <v>838300</v>
      </c>
      <c r="K11">
        <v>1127000</v>
      </c>
      <c r="L11">
        <v>220000</v>
      </c>
      <c r="M11">
        <v>555000</v>
      </c>
      <c r="P11">
        <v>1136300</v>
      </c>
      <c r="Q11">
        <v>211600</v>
      </c>
      <c r="R11">
        <v>698600</v>
      </c>
    </row>
    <row r="12" spans="1:19" x14ac:dyDescent="0.25">
      <c r="A12">
        <v>1128600</v>
      </c>
      <c r="B12">
        <v>180900</v>
      </c>
      <c r="C12">
        <v>632800</v>
      </c>
      <c r="F12">
        <v>6561200</v>
      </c>
      <c r="G12">
        <v>303100</v>
      </c>
      <c r="H12">
        <v>838100</v>
      </c>
      <c r="K12">
        <v>1184000</v>
      </c>
      <c r="L12">
        <v>161600</v>
      </c>
      <c r="M12">
        <v>821900</v>
      </c>
      <c r="P12">
        <v>1129500</v>
      </c>
      <c r="Q12">
        <v>262300</v>
      </c>
      <c r="R12">
        <v>808700</v>
      </c>
    </row>
    <row r="13" spans="1:19" x14ac:dyDescent="0.25">
      <c r="A13">
        <v>1181700</v>
      </c>
      <c r="B13">
        <v>253000</v>
      </c>
      <c r="C13">
        <v>718400</v>
      </c>
      <c r="F13">
        <v>6627000</v>
      </c>
      <c r="G13">
        <v>275000</v>
      </c>
      <c r="H13">
        <v>923600</v>
      </c>
      <c r="K13">
        <v>1143500</v>
      </c>
      <c r="L13">
        <v>180000</v>
      </c>
      <c r="M13">
        <v>816700</v>
      </c>
      <c r="P13">
        <v>1221600</v>
      </c>
      <c r="Q13">
        <v>45500</v>
      </c>
      <c r="R13">
        <v>797700</v>
      </c>
    </row>
    <row r="14" spans="1:19" x14ac:dyDescent="0.25">
      <c r="A14">
        <v>1132300</v>
      </c>
      <c r="B14">
        <v>119500</v>
      </c>
      <c r="C14">
        <v>666900</v>
      </c>
      <c r="F14">
        <v>6615300</v>
      </c>
      <c r="G14">
        <v>309800</v>
      </c>
      <c r="H14">
        <v>868600</v>
      </c>
      <c r="K14">
        <v>1166300</v>
      </c>
      <c r="L14">
        <v>64200</v>
      </c>
      <c r="M14">
        <v>737000</v>
      </c>
      <c r="P14">
        <v>1132100</v>
      </c>
      <c r="Q14">
        <v>222000</v>
      </c>
      <c r="R14">
        <v>844200</v>
      </c>
    </row>
    <row r="15" spans="1:19" x14ac:dyDescent="0.25">
      <c r="A15">
        <v>1206200</v>
      </c>
      <c r="B15">
        <v>257100</v>
      </c>
      <c r="C15">
        <v>588800</v>
      </c>
      <c r="F15">
        <v>6554900</v>
      </c>
      <c r="G15">
        <v>284100</v>
      </c>
      <c r="H15">
        <v>777600</v>
      </c>
      <c r="K15">
        <v>1128900</v>
      </c>
      <c r="L15">
        <v>69700</v>
      </c>
      <c r="M15">
        <v>732700</v>
      </c>
      <c r="P15">
        <v>1194100</v>
      </c>
      <c r="Q15">
        <v>176100</v>
      </c>
      <c r="R15">
        <v>756700</v>
      </c>
    </row>
    <row r="16" spans="1:19" x14ac:dyDescent="0.25">
      <c r="A16">
        <v>1130900</v>
      </c>
      <c r="B16">
        <v>274700</v>
      </c>
      <c r="C16">
        <v>569500</v>
      </c>
      <c r="F16">
        <v>6865600</v>
      </c>
      <c r="G16">
        <v>285700</v>
      </c>
      <c r="H16">
        <v>734500</v>
      </c>
      <c r="K16">
        <v>1127500</v>
      </c>
      <c r="L16">
        <v>298300</v>
      </c>
      <c r="M16">
        <v>755200</v>
      </c>
      <c r="P16">
        <v>1144600</v>
      </c>
      <c r="Q16">
        <v>149800</v>
      </c>
      <c r="R16">
        <v>933100</v>
      </c>
    </row>
    <row r="17" spans="1:18" x14ac:dyDescent="0.25">
      <c r="A17">
        <v>1115000</v>
      </c>
      <c r="B17">
        <v>317200</v>
      </c>
      <c r="C17">
        <v>659600</v>
      </c>
      <c r="F17">
        <v>6778900</v>
      </c>
      <c r="G17">
        <v>356200</v>
      </c>
      <c r="H17">
        <v>846600</v>
      </c>
      <c r="K17">
        <v>1128100</v>
      </c>
      <c r="L17">
        <v>209100</v>
      </c>
      <c r="M17">
        <v>757700</v>
      </c>
      <c r="P17">
        <v>1153800</v>
      </c>
      <c r="Q17">
        <v>259000</v>
      </c>
      <c r="R17">
        <v>695400</v>
      </c>
    </row>
    <row r="18" spans="1:18" x14ac:dyDescent="0.25">
      <c r="A18">
        <v>1125200</v>
      </c>
      <c r="B18">
        <v>94000</v>
      </c>
      <c r="C18">
        <v>798000</v>
      </c>
      <c r="F18">
        <v>6552900</v>
      </c>
      <c r="G18">
        <v>300500</v>
      </c>
      <c r="H18">
        <v>802200</v>
      </c>
      <c r="K18">
        <v>1131700</v>
      </c>
      <c r="L18">
        <v>59500</v>
      </c>
      <c r="M18">
        <v>777600</v>
      </c>
      <c r="P18">
        <v>1162000</v>
      </c>
      <c r="Q18">
        <v>36300</v>
      </c>
      <c r="R18">
        <v>804300</v>
      </c>
    </row>
    <row r="19" spans="1:18" x14ac:dyDescent="0.25">
      <c r="A19">
        <v>1125200</v>
      </c>
      <c r="B19">
        <v>193000</v>
      </c>
      <c r="C19">
        <v>665300</v>
      </c>
      <c r="F19">
        <v>6530100</v>
      </c>
      <c r="G19">
        <v>279100</v>
      </c>
      <c r="H19">
        <v>814500</v>
      </c>
      <c r="K19">
        <v>1184500</v>
      </c>
      <c r="L19">
        <v>181100</v>
      </c>
      <c r="M19">
        <v>752200</v>
      </c>
      <c r="P19">
        <v>1125200</v>
      </c>
      <c r="Q19">
        <v>25800</v>
      </c>
      <c r="R19">
        <v>820900</v>
      </c>
    </row>
    <row r="20" spans="1:18" x14ac:dyDescent="0.25">
      <c r="A20">
        <v>1192700</v>
      </c>
      <c r="B20">
        <v>157000</v>
      </c>
      <c r="C20">
        <v>756800</v>
      </c>
      <c r="F20">
        <v>6741900</v>
      </c>
      <c r="G20">
        <v>256500</v>
      </c>
      <c r="H20">
        <v>796600</v>
      </c>
      <c r="K20">
        <v>1144600</v>
      </c>
      <c r="L20">
        <v>202000</v>
      </c>
      <c r="M20">
        <v>878700</v>
      </c>
      <c r="P20">
        <v>1145900</v>
      </c>
      <c r="Q20">
        <v>97800</v>
      </c>
      <c r="R20">
        <v>860300</v>
      </c>
    </row>
    <row r="21" spans="1:18" x14ac:dyDescent="0.25">
      <c r="A21">
        <v>1134000</v>
      </c>
      <c r="B21">
        <v>243900</v>
      </c>
      <c r="C21">
        <v>685700</v>
      </c>
      <c r="F21">
        <v>6570100</v>
      </c>
      <c r="G21">
        <v>299900</v>
      </c>
      <c r="H21">
        <v>916800</v>
      </c>
      <c r="K21">
        <v>1179800</v>
      </c>
      <c r="L21">
        <v>269300</v>
      </c>
      <c r="M21">
        <v>630800</v>
      </c>
      <c r="P21">
        <v>1135800</v>
      </c>
      <c r="Q21">
        <v>165800</v>
      </c>
      <c r="R21">
        <v>652900</v>
      </c>
    </row>
    <row r="22" spans="1:18" x14ac:dyDescent="0.25">
      <c r="A22">
        <v>1178400</v>
      </c>
      <c r="B22">
        <v>141600</v>
      </c>
      <c r="C22">
        <v>780300</v>
      </c>
      <c r="F22">
        <v>6554300</v>
      </c>
      <c r="G22">
        <v>373800</v>
      </c>
      <c r="H22">
        <v>669900</v>
      </c>
      <c r="K22">
        <v>1161100</v>
      </c>
      <c r="L22">
        <v>198400</v>
      </c>
      <c r="M22">
        <v>914300</v>
      </c>
      <c r="P22">
        <v>1203100</v>
      </c>
      <c r="Q22">
        <v>167100</v>
      </c>
      <c r="R22">
        <v>911400</v>
      </c>
    </row>
    <row r="23" spans="1:18" x14ac:dyDescent="0.25">
      <c r="A23">
        <v>1140500</v>
      </c>
      <c r="B23">
        <v>309000</v>
      </c>
      <c r="C23">
        <v>835400</v>
      </c>
      <c r="F23">
        <v>6658700</v>
      </c>
      <c r="G23">
        <v>238600</v>
      </c>
      <c r="H23">
        <v>1056000</v>
      </c>
      <c r="K23">
        <v>1131500</v>
      </c>
      <c r="L23">
        <v>323400</v>
      </c>
      <c r="M23">
        <v>631600</v>
      </c>
      <c r="P23">
        <v>1144000</v>
      </c>
      <c r="Q23">
        <v>252000</v>
      </c>
      <c r="R23">
        <v>630100</v>
      </c>
    </row>
    <row r="24" spans="1:18" x14ac:dyDescent="0.25">
      <c r="A24">
        <v>1131200</v>
      </c>
      <c r="B24">
        <v>230400</v>
      </c>
      <c r="C24">
        <v>716700</v>
      </c>
      <c r="F24">
        <v>6630400</v>
      </c>
      <c r="G24">
        <v>367400</v>
      </c>
      <c r="H24">
        <v>890800</v>
      </c>
      <c r="K24">
        <v>1126400</v>
      </c>
      <c r="L24">
        <v>272700</v>
      </c>
      <c r="M24">
        <v>778000</v>
      </c>
      <c r="P24">
        <v>1165500</v>
      </c>
      <c r="Q24">
        <v>168500</v>
      </c>
      <c r="R24">
        <v>902700</v>
      </c>
    </row>
    <row r="25" spans="1:18" x14ac:dyDescent="0.25">
      <c r="A25">
        <v>1130100</v>
      </c>
      <c r="B25">
        <v>294600</v>
      </c>
      <c r="C25">
        <v>680500</v>
      </c>
      <c r="F25">
        <v>6555000</v>
      </c>
      <c r="G25">
        <v>342600</v>
      </c>
      <c r="H25">
        <v>686000</v>
      </c>
      <c r="K25">
        <v>1139700</v>
      </c>
      <c r="L25">
        <v>102000</v>
      </c>
      <c r="M25">
        <v>773600</v>
      </c>
      <c r="P25">
        <v>1142700</v>
      </c>
      <c r="Q25">
        <v>335900</v>
      </c>
      <c r="R25">
        <v>647400</v>
      </c>
    </row>
    <row r="26" spans="1:18" x14ac:dyDescent="0.25">
      <c r="A26">
        <v>1129100</v>
      </c>
      <c r="B26">
        <v>195300</v>
      </c>
      <c r="C26">
        <v>808600</v>
      </c>
      <c r="F26">
        <v>6601400</v>
      </c>
      <c r="G26">
        <v>302900</v>
      </c>
      <c r="H26">
        <v>1079700</v>
      </c>
      <c r="K26">
        <v>1191200</v>
      </c>
      <c r="L26">
        <v>76700</v>
      </c>
      <c r="M26">
        <v>765100</v>
      </c>
      <c r="P26">
        <v>1128800</v>
      </c>
      <c r="Q26">
        <v>191000</v>
      </c>
      <c r="R26">
        <v>618200</v>
      </c>
    </row>
    <row r="27" spans="1:18" x14ac:dyDescent="0.25">
      <c r="A27">
        <v>1190100</v>
      </c>
      <c r="B27">
        <v>236000</v>
      </c>
      <c r="C27">
        <v>810200</v>
      </c>
      <c r="F27">
        <v>11232900</v>
      </c>
      <c r="G27">
        <v>371300</v>
      </c>
      <c r="H27">
        <v>808100</v>
      </c>
      <c r="K27">
        <v>1136100</v>
      </c>
      <c r="L27">
        <v>219400</v>
      </c>
      <c r="M27">
        <v>702500</v>
      </c>
      <c r="P27">
        <v>1129800</v>
      </c>
      <c r="Q27">
        <v>269000</v>
      </c>
      <c r="R27">
        <v>893900</v>
      </c>
    </row>
    <row r="28" spans="1:18" x14ac:dyDescent="0.25">
      <c r="A28">
        <v>1131900</v>
      </c>
      <c r="B28">
        <v>191100</v>
      </c>
      <c r="C28">
        <v>770200</v>
      </c>
      <c r="F28">
        <v>6557500</v>
      </c>
      <c r="G28">
        <v>298900</v>
      </c>
      <c r="H28">
        <v>914400</v>
      </c>
      <c r="K28">
        <v>1178700</v>
      </c>
      <c r="L28">
        <v>241900</v>
      </c>
      <c r="M28">
        <v>650900</v>
      </c>
      <c r="P28">
        <v>1134000</v>
      </c>
      <c r="Q28">
        <v>112900</v>
      </c>
      <c r="R28">
        <v>833500</v>
      </c>
    </row>
    <row r="29" spans="1:18" x14ac:dyDescent="0.25">
      <c r="A29">
        <v>1184100</v>
      </c>
      <c r="B29">
        <v>173100</v>
      </c>
      <c r="C29">
        <v>752300</v>
      </c>
      <c r="F29">
        <v>6541400</v>
      </c>
      <c r="G29">
        <v>313400</v>
      </c>
      <c r="H29">
        <v>733500</v>
      </c>
      <c r="K29">
        <v>1144300</v>
      </c>
      <c r="L29">
        <v>257000</v>
      </c>
      <c r="M29">
        <v>784400</v>
      </c>
      <c r="P29">
        <v>1198000</v>
      </c>
      <c r="Q29">
        <v>166400</v>
      </c>
      <c r="R29">
        <v>578600</v>
      </c>
    </row>
    <row r="30" spans="1:18" x14ac:dyDescent="0.25">
      <c r="A30">
        <v>1151700</v>
      </c>
      <c r="B30">
        <v>254800</v>
      </c>
      <c r="C30">
        <v>729600</v>
      </c>
      <c r="F30">
        <v>6604600</v>
      </c>
      <c r="G30">
        <v>321800</v>
      </c>
      <c r="H30">
        <v>774800</v>
      </c>
      <c r="K30">
        <v>1147000</v>
      </c>
      <c r="L30">
        <v>124700</v>
      </c>
      <c r="M30">
        <v>637300</v>
      </c>
      <c r="P30">
        <v>1144500</v>
      </c>
      <c r="Q30">
        <v>103300</v>
      </c>
      <c r="R30">
        <v>750300</v>
      </c>
    </row>
    <row r="31" spans="1:18" x14ac:dyDescent="0.25">
      <c r="A31">
        <v>1143600</v>
      </c>
      <c r="B31">
        <v>37200</v>
      </c>
      <c r="C31">
        <v>750500</v>
      </c>
      <c r="F31">
        <v>6542700</v>
      </c>
      <c r="G31">
        <v>316900</v>
      </c>
      <c r="H31">
        <v>909400</v>
      </c>
      <c r="K31">
        <v>1131500</v>
      </c>
      <c r="L31">
        <v>48000</v>
      </c>
      <c r="M31">
        <v>772000</v>
      </c>
      <c r="P31">
        <v>1176700</v>
      </c>
      <c r="Q31">
        <v>164600</v>
      </c>
      <c r="R31">
        <v>842600</v>
      </c>
    </row>
    <row r="32" spans="1:18" x14ac:dyDescent="0.25">
      <c r="A32">
        <v>1142800</v>
      </c>
      <c r="B32">
        <v>238200</v>
      </c>
      <c r="C32">
        <v>659500</v>
      </c>
      <c r="F32">
        <v>6549500</v>
      </c>
      <c r="G32">
        <v>285700</v>
      </c>
      <c r="H32">
        <v>865400</v>
      </c>
      <c r="K32">
        <v>1129700</v>
      </c>
      <c r="L32">
        <v>202500</v>
      </c>
      <c r="M32">
        <v>779600</v>
      </c>
      <c r="P32">
        <v>1145400</v>
      </c>
      <c r="Q32">
        <v>69200</v>
      </c>
      <c r="R32">
        <v>852800</v>
      </c>
    </row>
    <row r="33" spans="1:18" x14ac:dyDescent="0.25">
      <c r="A33">
        <v>1149900</v>
      </c>
      <c r="B33">
        <v>232600</v>
      </c>
      <c r="C33">
        <v>625900</v>
      </c>
      <c r="F33">
        <v>6543100</v>
      </c>
      <c r="G33">
        <v>263700</v>
      </c>
      <c r="H33">
        <v>891700</v>
      </c>
      <c r="K33">
        <v>1195600</v>
      </c>
      <c r="L33">
        <v>334400</v>
      </c>
      <c r="M33">
        <v>674000</v>
      </c>
      <c r="P33">
        <v>1145200</v>
      </c>
      <c r="Q33">
        <v>237500</v>
      </c>
      <c r="R33">
        <v>727500</v>
      </c>
    </row>
    <row r="34" spans="1:18" x14ac:dyDescent="0.25">
      <c r="A34">
        <v>1188800</v>
      </c>
      <c r="B34">
        <v>252500</v>
      </c>
      <c r="C34">
        <v>646200</v>
      </c>
      <c r="F34">
        <v>6804500</v>
      </c>
      <c r="G34">
        <v>271600</v>
      </c>
      <c r="H34">
        <v>989600</v>
      </c>
      <c r="K34">
        <v>1143000</v>
      </c>
      <c r="L34">
        <v>193100</v>
      </c>
      <c r="M34">
        <v>682600</v>
      </c>
      <c r="P34">
        <v>1168600</v>
      </c>
      <c r="Q34">
        <v>78000</v>
      </c>
      <c r="R34">
        <v>870500</v>
      </c>
    </row>
    <row r="35" spans="1:18" x14ac:dyDescent="0.25">
      <c r="A35">
        <v>1121900</v>
      </c>
      <c r="B35">
        <v>91700</v>
      </c>
      <c r="C35">
        <v>803700</v>
      </c>
      <c r="F35">
        <v>6563900</v>
      </c>
      <c r="G35">
        <v>315400</v>
      </c>
      <c r="H35">
        <v>919300</v>
      </c>
      <c r="K35">
        <v>1185700</v>
      </c>
      <c r="L35">
        <v>239500</v>
      </c>
      <c r="M35">
        <v>547900</v>
      </c>
      <c r="P35">
        <v>1235600</v>
      </c>
      <c r="Q35">
        <v>224300</v>
      </c>
      <c r="R35">
        <v>534400</v>
      </c>
    </row>
    <row r="36" spans="1:18" x14ac:dyDescent="0.25">
      <c r="A36">
        <v>1255500</v>
      </c>
      <c r="B36">
        <v>149000</v>
      </c>
      <c r="C36">
        <v>819800</v>
      </c>
      <c r="F36">
        <v>6547800</v>
      </c>
      <c r="G36">
        <v>243000</v>
      </c>
      <c r="H36">
        <v>934500</v>
      </c>
      <c r="K36">
        <v>1142200</v>
      </c>
      <c r="L36">
        <v>241000</v>
      </c>
      <c r="M36">
        <v>738800</v>
      </c>
      <c r="P36">
        <v>1186100</v>
      </c>
      <c r="Q36">
        <v>150800</v>
      </c>
      <c r="R36">
        <v>759500</v>
      </c>
    </row>
    <row r="37" spans="1:18" x14ac:dyDescent="0.25">
      <c r="A37">
        <v>1145100</v>
      </c>
      <c r="B37">
        <v>134200</v>
      </c>
      <c r="C37">
        <v>682900</v>
      </c>
      <c r="F37">
        <v>6704400</v>
      </c>
      <c r="G37">
        <v>344100</v>
      </c>
      <c r="H37">
        <v>938500</v>
      </c>
      <c r="K37">
        <v>1147300</v>
      </c>
      <c r="L37">
        <v>137300</v>
      </c>
      <c r="M37">
        <v>805100</v>
      </c>
      <c r="P37">
        <v>1141200</v>
      </c>
      <c r="Q37">
        <v>80600</v>
      </c>
      <c r="R37">
        <v>893200</v>
      </c>
    </row>
    <row r="38" spans="1:18" x14ac:dyDescent="0.25">
      <c r="A38">
        <v>1172600</v>
      </c>
      <c r="B38">
        <v>260700</v>
      </c>
      <c r="C38">
        <v>733500</v>
      </c>
      <c r="F38">
        <v>6596000</v>
      </c>
      <c r="G38">
        <v>367400</v>
      </c>
      <c r="H38">
        <v>666800</v>
      </c>
      <c r="K38">
        <v>1155300</v>
      </c>
      <c r="L38">
        <v>306200</v>
      </c>
      <c r="M38">
        <v>766500</v>
      </c>
      <c r="P38">
        <v>1185700</v>
      </c>
      <c r="Q38">
        <v>36900</v>
      </c>
      <c r="R38">
        <v>817300</v>
      </c>
    </row>
    <row r="39" spans="1:18" x14ac:dyDescent="0.25">
      <c r="A39">
        <v>1137300</v>
      </c>
      <c r="B39">
        <v>171400</v>
      </c>
      <c r="C39">
        <v>620800</v>
      </c>
      <c r="F39">
        <v>6535000</v>
      </c>
      <c r="G39">
        <v>305500</v>
      </c>
      <c r="H39">
        <v>757700</v>
      </c>
      <c r="K39">
        <v>1140800</v>
      </c>
      <c r="L39">
        <v>219600</v>
      </c>
      <c r="M39">
        <v>725000</v>
      </c>
      <c r="P39">
        <v>1145300</v>
      </c>
      <c r="Q39">
        <v>199100</v>
      </c>
      <c r="R39">
        <v>868000</v>
      </c>
    </row>
    <row r="40" spans="1:18" x14ac:dyDescent="0.25">
      <c r="A40">
        <v>1126400</v>
      </c>
      <c r="B40">
        <v>206900</v>
      </c>
      <c r="C40">
        <v>783000</v>
      </c>
      <c r="F40">
        <v>6635600</v>
      </c>
      <c r="G40">
        <v>265900</v>
      </c>
      <c r="H40">
        <v>925200</v>
      </c>
      <c r="K40">
        <v>1185600</v>
      </c>
      <c r="L40">
        <v>120400</v>
      </c>
      <c r="M40">
        <v>639500</v>
      </c>
      <c r="P40">
        <v>1171600</v>
      </c>
      <c r="Q40">
        <v>280300</v>
      </c>
      <c r="R40">
        <v>686400</v>
      </c>
    </row>
    <row r="41" spans="1:18" x14ac:dyDescent="0.25">
      <c r="A41">
        <v>1134000</v>
      </c>
      <c r="B41">
        <v>137500</v>
      </c>
      <c r="C41">
        <v>615500</v>
      </c>
      <c r="F41">
        <v>6590600</v>
      </c>
      <c r="G41">
        <v>316700</v>
      </c>
      <c r="H41">
        <v>948600</v>
      </c>
      <c r="K41">
        <v>1131700</v>
      </c>
      <c r="L41">
        <v>119700</v>
      </c>
      <c r="M41">
        <v>831900</v>
      </c>
      <c r="P41">
        <v>1154400</v>
      </c>
      <c r="Q41">
        <v>78200</v>
      </c>
      <c r="R41">
        <v>851300</v>
      </c>
    </row>
    <row r="42" spans="1:18" x14ac:dyDescent="0.25">
      <c r="A42">
        <v>1129800</v>
      </c>
      <c r="B42">
        <v>192300</v>
      </c>
      <c r="C42">
        <v>758600</v>
      </c>
      <c r="F42">
        <v>6604400</v>
      </c>
      <c r="G42">
        <v>259500</v>
      </c>
      <c r="H42">
        <v>808200</v>
      </c>
      <c r="K42">
        <v>1195100</v>
      </c>
      <c r="L42">
        <v>236200</v>
      </c>
      <c r="M42">
        <v>624100</v>
      </c>
      <c r="P42">
        <v>1131200</v>
      </c>
      <c r="Q42">
        <v>271000</v>
      </c>
      <c r="R42">
        <v>815300</v>
      </c>
    </row>
    <row r="43" spans="1:18" x14ac:dyDescent="0.25">
      <c r="A43">
        <v>1185500</v>
      </c>
      <c r="B43">
        <v>29900</v>
      </c>
      <c r="C43">
        <v>737900</v>
      </c>
      <c r="F43">
        <v>6575500</v>
      </c>
      <c r="G43">
        <v>326800</v>
      </c>
      <c r="H43">
        <v>964200</v>
      </c>
      <c r="K43">
        <v>1139500</v>
      </c>
      <c r="L43">
        <v>160100</v>
      </c>
      <c r="M43">
        <v>763400</v>
      </c>
      <c r="P43">
        <v>1182600</v>
      </c>
      <c r="Q43">
        <v>38200</v>
      </c>
      <c r="R43">
        <v>819400</v>
      </c>
    </row>
    <row r="44" spans="1:18" x14ac:dyDescent="0.25">
      <c r="A44">
        <v>1143400</v>
      </c>
      <c r="B44">
        <v>68100</v>
      </c>
      <c r="C44">
        <v>706900</v>
      </c>
      <c r="F44">
        <v>6585900</v>
      </c>
      <c r="G44">
        <v>252100</v>
      </c>
      <c r="H44">
        <v>948600</v>
      </c>
      <c r="K44">
        <v>1171800</v>
      </c>
      <c r="L44">
        <v>214800</v>
      </c>
      <c r="M44">
        <v>604800</v>
      </c>
      <c r="P44">
        <v>1133600</v>
      </c>
      <c r="Q44">
        <v>125800</v>
      </c>
      <c r="R44">
        <v>887800</v>
      </c>
    </row>
    <row r="45" spans="1:18" x14ac:dyDescent="0.25">
      <c r="A45">
        <v>1166000</v>
      </c>
      <c r="B45">
        <v>265700</v>
      </c>
      <c r="C45">
        <v>609500</v>
      </c>
      <c r="F45">
        <v>6554500</v>
      </c>
      <c r="G45">
        <v>333700</v>
      </c>
      <c r="H45">
        <v>963600</v>
      </c>
      <c r="K45">
        <v>1136500</v>
      </c>
      <c r="L45">
        <v>246900</v>
      </c>
      <c r="M45">
        <v>805300</v>
      </c>
      <c r="P45">
        <v>1186500</v>
      </c>
      <c r="Q45">
        <v>139200</v>
      </c>
      <c r="R45">
        <v>860600</v>
      </c>
    </row>
    <row r="46" spans="1:18" x14ac:dyDescent="0.25">
      <c r="A46">
        <v>1147400</v>
      </c>
      <c r="B46">
        <v>306300</v>
      </c>
      <c r="C46">
        <v>848800</v>
      </c>
      <c r="F46">
        <v>6509500</v>
      </c>
      <c r="G46">
        <v>335200</v>
      </c>
      <c r="H46">
        <v>844400</v>
      </c>
      <c r="K46">
        <v>1123000</v>
      </c>
      <c r="L46">
        <v>148000</v>
      </c>
      <c r="M46">
        <v>739300</v>
      </c>
      <c r="P46">
        <v>1145200</v>
      </c>
      <c r="Q46">
        <v>331500</v>
      </c>
      <c r="R46">
        <v>645000</v>
      </c>
    </row>
    <row r="47" spans="1:18" x14ac:dyDescent="0.25">
      <c r="A47">
        <v>1130800</v>
      </c>
      <c r="B47">
        <v>278100</v>
      </c>
      <c r="C47">
        <v>604700</v>
      </c>
      <c r="F47">
        <v>6605000</v>
      </c>
      <c r="G47">
        <v>271900</v>
      </c>
      <c r="H47">
        <v>1069200</v>
      </c>
      <c r="K47">
        <v>1138100</v>
      </c>
      <c r="L47">
        <v>117000</v>
      </c>
      <c r="M47">
        <v>747100</v>
      </c>
      <c r="P47">
        <v>1166000</v>
      </c>
      <c r="Q47">
        <v>277700</v>
      </c>
      <c r="R47">
        <v>674500</v>
      </c>
    </row>
    <row r="48" spans="1:18" x14ac:dyDescent="0.25">
      <c r="A48">
        <v>1134900</v>
      </c>
      <c r="B48">
        <v>288800</v>
      </c>
      <c r="C48">
        <v>635700</v>
      </c>
      <c r="F48">
        <v>6829500</v>
      </c>
      <c r="G48">
        <v>335800</v>
      </c>
      <c r="H48">
        <v>712000</v>
      </c>
      <c r="K48">
        <v>1146200</v>
      </c>
      <c r="L48">
        <v>167500</v>
      </c>
      <c r="M48">
        <v>743200</v>
      </c>
      <c r="P48">
        <v>1136200</v>
      </c>
      <c r="Q48">
        <v>193600</v>
      </c>
      <c r="R48">
        <v>925900</v>
      </c>
    </row>
    <row r="49" spans="1:18" x14ac:dyDescent="0.25">
      <c r="A49">
        <v>1125700</v>
      </c>
      <c r="B49">
        <v>69200</v>
      </c>
      <c r="C49">
        <v>733300</v>
      </c>
      <c r="F49">
        <v>6519600</v>
      </c>
      <c r="G49">
        <v>239000</v>
      </c>
      <c r="H49">
        <v>1090100</v>
      </c>
      <c r="K49">
        <v>1183600</v>
      </c>
      <c r="L49">
        <v>170000</v>
      </c>
      <c r="M49">
        <v>866400</v>
      </c>
      <c r="P49">
        <v>1128400</v>
      </c>
      <c r="Q49">
        <v>201900</v>
      </c>
      <c r="R49">
        <v>913300</v>
      </c>
    </row>
    <row r="50" spans="1:18" x14ac:dyDescent="0.25">
      <c r="A50">
        <v>1194200</v>
      </c>
      <c r="B50">
        <v>227700</v>
      </c>
      <c r="C50">
        <v>589600</v>
      </c>
      <c r="F50">
        <v>6539300</v>
      </c>
      <c r="G50">
        <v>309900</v>
      </c>
      <c r="H50">
        <v>1079100</v>
      </c>
      <c r="K50">
        <v>1141400</v>
      </c>
      <c r="L50">
        <v>92100</v>
      </c>
      <c r="M50">
        <v>777400</v>
      </c>
      <c r="P50">
        <v>1132800</v>
      </c>
      <c r="Q50">
        <v>295500</v>
      </c>
      <c r="R50">
        <v>609200</v>
      </c>
    </row>
    <row r="51" spans="1:18" x14ac:dyDescent="0.25">
      <c r="A51">
        <v>1142600</v>
      </c>
      <c r="B51">
        <v>286900</v>
      </c>
      <c r="C51">
        <v>674200</v>
      </c>
      <c r="F51">
        <v>6766500</v>
      </c>
      <c r="G51">
        <v>389200</v>
      </c>
      <c r="H51">
        <v>891300</v>
      </c>
      <c r="K51">
        <v>1164300</v>
      </c>
      <c r="L51">
        <v>131700</v>
      </c>
      <c r="M51">
        <v>807900</v>
      </c>
      <c r="P51">
        <v>1131800</v>
      </c>
      <c r="Q51">
        <v>102500</v>
      </c>
      <c r="R51">
        <v>875300</v>
      </c>
    </row>
    <row r="52" spans="1:18" x14ac:dyDescent="0.25">
      <c r="A52">
        <v>1186000</v>
      </c>
      <c r="B52">
        <v>206200</v>
      </c>
      <c r="C52">
        <v>605500</v>
      </c>
      <c r="F52">
        <v>6571400</v>
      </c>
      <c r="G52">
        <v>262200</v>
      </c>
      <c r="H52">
        <v>774000</v>
      </c>
      <c r="K52">
        <v>1142900</v>
      </c>
      <c r="L52">
        <v>291800</v>
      </c>
      <c r="M52">
        <v>761700</v>
      </c>
      <c r="P52">
        <v>1196900</v>
      </c>
      <c r="Q52">
        <v>291300</v>
      </c>
      <c r="R52">
        <v>658000</v>
      </c>
    </row>
    <row r="53" spans="1:18" x14ac:dyDescent="0.25">
      <c r="A53">
        <v>1152400</v>
      </c>
      <c r="B53">
        <v>164100</v>
      </c>
      <c r="C53">
        <v>738200</v>
      </c>
      <c r="F53">
        <v>6521600</v>
      </c>
      <c r="G53">
        <v>381300</v>
      </c>
      <c r="H53">
        <v>844200</v>
      </c>
      <c r="K53">
        <v>1128700</v>
      </c>
      <c r="L53">
        <v>209000</v>
      </c>
      <c r="M53">
        <v>599000</v>
      </c>
      <c r="P53">
        <v>1144200</v>
      </c>
      <c r="Q53">
        <v>131500</v>
      </c>
      <c r="R53">
        <v>712000</v>
      </c>
    </row>
    <row r="54" spans="1:18" x14ac:dyDescent="0.25">
      <c r="A54">
        <v>1145900</v>
      </c>
      <c r="B54">
        <v>199100</v>
      </c>
      <c r="C54">
        <v>806600</v>
      </c>
      <c r="F54">
        <v>6699600</v>
      </c>
      <c r="G54">
        <v>227800</v>
      </c>
      <c r="H54">
        <v>774000</v>
      </c>
      <c r="K54">
        <v>1133900</v>
      </c>
      <c r="L54">
        <v>179200</v>
      </c>
      <c r="M54">
        <v>719700</v>
      </c>
      <c r="P54">
        <v>1167100</v>
      </c>
      <c r="Q54">
        <v>100500</v>
      </c>
      <c r="R54">
        <v>836300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7708-989E-4D39-9CCF-2907BE0091C7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1272850</v>
      </c>
      <c r="B2" s="4">
        <f>MEDIAN(B5:B54)</f>
        <v>196650</v>
      </c>
      <c r="C2" s="5">
        <f>MEDIAN(C5:C54)</f>
        <v>834600</v>
      </c>
      <c r="D2" s="1" t="s">
        <v>6</v>
      </c>
      <c r="F2" s="3">
        <f>MEDIAN(F5:F54)</f>
        <v>7396650</v>
      </c>
      <c r="G2" s="4">
        <f>MEDIAN(G5:G54)</f>
        <v>352450</v>
      </c>
      <c r="H2" s="5">
        <f>MEDIAN(H5:H54)</f>
        <v>814050</v>
      </c>
      <c r="I2" s="1" t="s">
        <v>6</v>
      </c>
      <c r="K2" s="3">
        <f>MEDIAN(K5:K54)</f>
        <v>1273150</v>
      </c>
      <c r="L2" s="4">
        <f>MEDIAN(L5:L54)</f>
        <v>207900</v>
      </c>
      <c r="M2" s="5">
        <f>MEDIAN(M5:M54)</f>
        <v>836650</v>
      </c>
      <c r="N2" s="1" t="s">
        <v>6</v>
      </c>
      <c r="P2" s="3">
        <f>MEDIAN(P5:P54)</f>
        <v>1277350</v>
      </c>
      <c r="Q2" s="4">
        <f>MEDIAN(Q5:Q54)</f>
        <v>226200</v>
      </c>
      <c r="R2" s="5">
        <f>MEDIAN(R5:R54)</f>
        <v>860850</v>
      </c>
      <c r="S2" s="1" t="s">
        <v>6</v>
      </c>
    </row>
    <row r="3" spans="1:19" ht="15.75" thickBot="1" x14ac:dyDescent="0.3">
      <c r="A3" s="6">
        <f>VAR(A5:A54)</f>
        <v>526876186530.61224</v>
      </c>
      <c r="B3" s="7">
        <f>VAR(B5:B54)</f>
        <v>8933922208.1632652</v>
      </c>
      <c r="C3" s="8">
        <f>VAR(C5:C54)</f>
        <v>11239640934.693878</v>
      </c>
      <c r="D3" s="9" t="s">
        <v>7</v>
      </c>
      <c r="F3" s="6">
        <f>VAR(F5:F54)</f>
        <v>3004066432.6530614</v>
      </c>
      <c r="G3" s="7">
        <f>VAR(G5:G54)</f>
        <v>2005365016.3265307</v>
      </c>
      <c r="H3" s="8">
        <f>VAR(H5:H54)</f>
        <v>3969249669.3877549</v>
      </c>
      <c r="I3" s="9" t="s">
        <v>7</v>
      </c>
      <c r="K3" s="6">
        <f>VAR(K5:K54)</f>
        <v>369018840.81632656</v>
      </c>
      <c r="L3" s="7">
        <f>VAR(L5:L54)</f>
        <v>7823652310.2040815</v>
      </c>
      <c r="M3" s="8">
        <f>VAR(M5:M54)</f>
        <v>11819059432.653061</v>
      </c>
      <c r="N3" s="9" t="s">
        <v>7</v>
      </c>
      <c r="P3" s="6">
        <f>VAR(P5:P54)</f>
        <v>462040249942.85712</v>
      </c>
      <c r="Q3" s="7">
        <f>VAR(Q5:Q54)</f>
        <v>7350160555.1020412</v>
      </c>
      <c r="R3" s="8">
        <f>VAR(R5:R54)</f>
        <v>10463912853.061224</v>
      </c>
      <c r="S3" s="9" t="s">
        <v>7</v>
      </c>
    </row>
    <row r="4" spans="1:19" ht="15.75" thickBot="1" x14ac:dyDescent="0.3">
      <c r="A4" s="10">
        <f>STDEV(A5:A54)</f>
        <v>725862.37437313981</v>
      </c>
      <c r="B4" s="11">
        <f>STDEV(B5:B54)</f>
        <v>94519.427675813116</v>
      </c>
      <c r="C4" s="12">
        <f>STDEV(C5:C54)</f>
        <v>106017.17282918781</v>
      </c>
      <c r="D4" s="1" t="s">
        <v>8</v>
      </c>
      <c r="F4" s="10">
        <f>STDEV(F5:F54)</f>
        <v>54809.364461313191</v>
      </c>
      <c r="G4" s="11">
        <f>STDEV(G5:G54)</f>
        <v>44781.302083866773</v>
      </c>
      <c r="H4" s="12">
        <f>STDEV(H5:H54)</f>
        <v>63001.981471916857</v>
      </c>
      <c r="I4" s="1" t="s">
        <v>8</v>
      </c>
      <c r="K4" s="10">
        <f>STDEV(K5:K54)</f>
        <v>19209.863112899231</v>
      </c>
      <c r="L4" s="11">
        <f>STDEV(L5:L54)</f>
        <v>88451.412143640089</v>
      </c>
      <c r="M4" s="12">
        <f>STDEV(M5:M54)</f>
        <v>108715.49766548033</v>
      </c>
      <c r="N4" s="1" t="s">
        <v>8</v>
      </c>
      <c r="P4" s="10">
        <f>STDEV(P5:P54)</f>
        <v>679735.42642917845</v>
      </c>
      <c r="Q4" s="11">
        <f>STDEV(Q5:Q54)</f>
        <v>85733.077368668164</v>
      </c>
      <c r="R4" s="12">
        <f>STDEV(R5:R54)</f>
        <v>102293.26885509733</v>
      </c>
      <c r="S4" s="1" t="s">
        <v>8</v>
      </c>
    </row>
    <row r="5" spans="1:19" x14ac:dyDescent="0.25">
      <c r="A5">
        <v>1258300</v>
      </c>
      <c r="B5">
        <v>103100</v>
      </c>
      <c r="C5">
        <v>866100</v>
      </c>
      <c r="F5">
        <v>7372200</v>
      </c>
      <c r="G5">
        <v>380400</v>
      </c>
      <c r="H5">
        <v>810100</v>
      </c>
      <c r="K5">
        <v>1291000</v>
      </c>
      <c r="L5">
        <v>51900</v>
      </c>
      <c r="M5">
        <v>848600</v>
      </c>
      <c r="P5">
        <v>1295700</v>
      </c>
      <c r="Q5">
        <v>230600</v>
      </c>
      <c r="R5">
        <v>871900</v>
      </c>
    </row>
    <row r="6" spans="1:19" x14ac:dyDescent="0.25">
      <c r="A6">
        <v>1252100</v>
      </c>
      <c r="B6">
        <v>45900</v>
      </c>
      <c r="C6">
        <v>848400</v>
      </c>
      <c r="F6">
        <v>7363400</v>
      </c>
      <c r="G6">
        <v>444700</v>
      </c>
      <c r="H6">
        <v>760800</v>
      </c>
      <c r="K6">
        <v>1272700</v>
      </c>
      <c r="L6">
        <v>41000</v>
      </c>
      <c r="M6">
        <v>830200</v>
      </c>
      <c r="P6">
        <v>1282800</v>
      </c>
      <c r="Q6">
        <v>34800</v>
      </c>
      <c r="R6">
        <v>902500</v>
      </c>
    </row>
    <row r="7" spans="1:19" x14ac:dyDescent="0.25">
      <c r="A7">
        <v>1273900</v>
      </c>
      <c r="B7">
        <v>268000</v>
      </c>
      <c r="C7">
        <v>701900</v>
      </c>
      <c r="F7">
        <v>7357000</v>
      </c>
      <c r="G7">
        <v>384000</v>
      </c>
      <c r="H7">
        <v>758600</v>
      </c>
      <c r="K7">
        <v>1273800</v>
      </c>
      <c r="L7">
        <v>309400</v>
      </c>
      <c r="M7">
        <v>660500</v>
      </c>
      <c r="P7">
        <v>1277500</v>
      </c>
      <c r="Q7">
        <v>240200</v>
      </c>
      <c r="R7">
        <v>671600</v>
      </c>
    </row>
    <row r="8" spans="1:19" x14ac:dyDescent="0.25">
      <c r="A8">
        <v>1289800</v>
      </c>
      <c r="B8">
        <v>258600</v>
      </c>
      <c r="C8">
        <v>957300</v>
      </c>
      <c r="F8">
        <v>7379000</v>
      </c>
      <c r="G8">
        <v>315700</v>
      </c>
      <c r="H8">
        <v>923500</v>
      </c>
      <c r="K8">
        <v>1274500</v>
      </c>
      <c r="L8">
        <v>256000</v>
      </c>
      <c r="M8">
        <v>877600</v>
      </c>
      <c r="P8">
        <v>1308100</v>
      </c>
      <c r="Q8">
        <v>111000</v>
      </c>
      <c r="R8">
        <v>936400</v>
      </c>
    </row>
    <row r="9" spans="1:19" x14ac:dyDescent="0.25">
      <c r="A9">
        <v>1277500</v>
      </c>
      <c r="B9">
        <v>261500</v>
      </c>
      <c r="C9">
        <v>706500</v>
      </c>
      <c r="F9">
        <v>7362300</v>
      </c>
      <c r="G9">
        <v>420900</v>
      </c>
      <c r="H9">
        <v>743600</v>
      </c>
      <c r="K9">
        <v>1313400</v>
      </c>
      <c r="L9">
        <v>72600</v>
      </c>
      <c r="M9">
        <v>855900</v>
      </c>
      <c r="P9">
        <v>1289200</v>
      </c>
      <c r="Q9">
        <v>195200</v>
      </c>
      <c r="R9">
        <v>1026600</v>
      </c>
    </row>
    <row r="10" spans="1:19" x14ac:dyDescent="0.25">
      <c r="A10">
        <v>1283100</v>
      </c>
      <c r="B10">
        <v>74200</v>
      </c>
      <c r="C10">
        <v>873200</v>
      </c>
      <c r="F10">
        <v>7364500</v>
      </c>
      <c r="G10">
        <v>349100</v>
      </c>
      <c r="H10">
        <v>875000</v>
      </c>
      <c r="K10">
        <v>1245900</v>
      </c>
      <c r="L10">
        <v>278000</v>
      </c>
      <c r="M10">
        <v>671600</v>
      </c>
      <c r="P10">
        <v>1321500</v>
      </c>
      <c r="Q10">
        <v>208600</v>
      </c>
      <c r="R10">
        <v>669900</v>
      </c>
    </row>
    <row r="11" spans="1:19" x14ac:dyDescent="0.25">
      <c r="A11">
        <v>1311600</v>
      </c>
      <c r="B11">
        <v>233900</v>
      </c>
      <c r="C11">
        <v>720500</v>
      </c>
      <c r="F11">
        <v>7404800</v>
      </c>
      <c r="G11">
        <v>334900</v>
      </c>
      <c r="H11">
        <v>892700</v>
      </c>
      <c r="K11">
        <v>1249800</v>
      </c>
      <c r="L11">
        <v>272000</v>
      </c>
      <c r="M11">
        <v>1004600</v>
      </c>
      <c r="P11">
        <v>1250300</v>
      </c>
      <c r="Q11">
        <v>221800</v>
      </c>
      <c r="R11">
        <v>746000</v>
      </c>
    </row>
    <row r="12" spans="1:19" x14ac:dyDescent="0.25">
      <c r="A12">
        <v>1248900</v>
      </c>
      <c r="B12">
        <v>296000</v>
      </c>
      <c r="C12">
        <v>798100</v>
      </c>
      <c r="F12">
        <v>7415000</v>
      </c>
      <c r="G12">
        <v>365500</v>
      </c>
      <c r="H12">
        <v>789800</v>
      </c>
      <c r="K12">
        <v>1259500</v>
      </c>
      <c r="L12">
        <v>323400</v>
      </c>
      <c r="M12">
        <v>634500</v>
      </c>
      <c r="P12">
        <v>1253000</v>
      </c>
      <c r="Q12">
        <v>235300</v>
      </c>
      <c r="R12">
        <v>930200</v>
      </c>
    </row>
    <row r="13" spans="1:19" x14ac:dyDescent="0.25">
      <c r="A13">
        <v>1250800</v>
      </c>
      <c r="B13">
        <v>213400</v>
      </c>
      <c r="C13">
        <v>648400</v>
      </c>
      <c r="F13">
        <v>7395000</v>
      </c>
      <c r="G13">
        <v>287500</v>
      </c>
      <c r="H13">
        <v>808600</v>
      </c>
      <c r="K13">
        <v>1279300</v>
      </c>
      <c r="L13">
        <v>151100</v>
      </c>
      <c r="M13">
        <v>776100</v>
      </c>
      <c r="P13">
        <v>1264800</v>
      </c>
      <c r="Q13">
        <v>90300</v>
      </c>
      <c r="R13">
        <v>991600</v>
      </c>
    </row>
    <row r="14" spans="1:19" x14ac:dyDescent="0.25">
      <c r="A14">
        <v>1274400</v>
      </c>
      <c r="B14">
        <v>58900</v>
      </c>
      <c r="C14">
        <v>863600</v>
      </c>
      <c r="F14">
        <v>7369100</v>
      </c>
      <c r="G14">
        <v>295200</v>
      </c>
      <c r="H14">
        <v>788600</v>
      </c>
      <c r="K14">
        <v>1271700</v>
      </c>
      <c r="L14">
        <v>176500</v>
      </c>
      <c r="M14">
        <v>926700</v>
      </c>
      <c r="P14">
        <v>1284900</v>
      </c>
      <c r="Q14">
        <v>260800</v>
      </c>
      <c r="R14">
        <v>854000</v>
      </c>
    </row>
    <row r="15" spans="1:19" x14ac:dyDescent="0.25">
      <c r="A15">
        <v>1287700</v>
      </c>
      <c r="B15">
        <v>322600</v>
      </c>
      <c r="C15">
        <v>733800</v>
      </c>
      <c r="F15">
        <v>7393400</v>
      </c>
      <c r="G15">
        <v>402900</v>
      </c>
      <c r="H15">
        <v>856500</v>
      </c>
      <c r="K15">
        <v>1289000</v>
      </c>
      <c r="L15">
        <v>298600</v>
      </c>
      <c r="M15">
        <v>645300</v>
      </c>
      <c r="P15">
        <v>1276700</v>
      </c>
      <c r="Q15">
        <v>291500</v>
      </c>
      <c r="R15">
        <v>781700</v>
      </c>
    </row>
    <row r="16" spans="1:19" x14ac:dyDescent="0.25">
      <c r="A16">
        <v>1279100</v>
      </c>
      <c r="B16">
        <v>286100</v>
      </c>
      <c r="C16">
        <v>918800</v>
      </c>
      <c r="F16">
        <v>7404800</v>
      </c>
      <c r="G16">
        <v>343100</v>
      </c>
      <c r="H16">
        <v>775300</v>
      </c>
      <c r="K16">
        <v>1298800</v>
      </c>
      <c r="L16">
        <v>213300</v>
      </c>
      <c r="M16">
        <v>694900</v>
      </c>
      <c r="P16">
        <v>1280800</v>
      </c>
      <c r="Q16">
        <v>258200</v>
      </c>
      <c r="R16">
        <v>833200</v>
      </c>
    </row>
    <row r="17" spans="1:18" x14ac:dyDescent="0.25">
      <c r="A17">
        <v>1277500</v>
      </c>
      <c r="B17">
        <v>187200</v>
      </c>
      <c r="C17">
        <v>953700</v>
      </c>
      <c r="F17">
        <v>7594900</v>
      </c>
      <c r="G17">
        <v>403800</v>
      </c>
      <c r="H17">
        <v>872100</v>
      </c>
      <c r="K17">
        <v>1250800</v>
      </c>
      <c r="L17">
        <v>322400</v>
      </c>
      <c r="M17">
        <v>829700</v>
      </c>
      <c r="P17">
        <v>1323200</v>
      </c>
      <c r="Q17">
        <v>315300</v>
      </c>
      <c r="R17">
        <v>795600</v>
      </c>
    </row>
    <row r="18" spans="1:18" x14ac:dyDescent="0.25">
      <c r="A18">
        <v>1309800</v>
      </c>
      <c r="B18">
        <v>275800</v>
      </c>
      <c r="C18">
        <v>738500</v>
      </c>
      <c r="F18">
        <v>7504100</v>
      </c>
      <c r="G18">
        <v>382200</v>
      </c>
      <c r="H18">
        <v>817000</v>
      </c>
      <c r="K18">
        <v>1256900</v>
      </c>
      <c r="L18">
        <v>116000</v>
      </c>
      <c r="M18">
        <v>870700</v>
      </c>
      <c r="P18">
        <v>1243600</v>
      </c>
      <c r="Q18">
        <v>355800</v>
      </c>
      <c r="R18">
        <v>926500</v>
      </c>
    </row>
    <row r="19" spans="1:18" x14ac:dyDescent="0.25">
      <c r="A19">
        <v>1253800</v>
      </c>
      <c r="B19">
        <v>385300</v>
      </c>
      <c r="C19">
        <v>613800</v>
      </c>
      <c r="F19">
        <v>7476100</v>
      </c>
      <c r="G19">
        <v>331900</v>
      </c>
      <c r="H19">
        <v>761600</v>
      </c>
      <c r="K19">
        <v>1256000</v>
      </c>
      <c r="L19">
        <v>57000</v>
      </c>
      <c r="M19">
        <v>838200</v>
      </c>
      <c r="P19">
        <v>1261200</v>
      </c>
      <c r="Q19">
        <v>216200</v>
      </c>
      <c r="R19">
        <v>763200</v>
      </c>
    </row>
    <row r="20" spans="1:18" x14ac:dyDescent="0.25">
      <c r="A20">
        <v>1249800</v>
      </c>
      <c r="B20">
        <v>71000</v>
      </c>
      <c r="C20">
        <v>850300</v>
      </c>
      <c r="F20">
        <v>7488800</v>
      </c>
      <c r="G20">
        <v>431500</v>
      </c>
      <c r="H20">
        <v>818100</v>
      </c>
      <c r="K20">
        <v>1276000</v>
      </c>
      <c r="L20">
        <v>215400</v>
      </c>
      <c r="M20">
        <v>863600</v>
      </c>
      <c r="P20">
        <v>1258800</v>
      </c>
      <c r="Q20">
        <v>167100</v>
      </c>
      <c r="R20">
        <v>812400</v>
      </c>
    </row>
    <row r="21" spans="1:18" x14ac:dyDescent="0.25">
      <c r="A21">
        <v>1265300</v>
      </c>
      <c r="B21">
        <v>94800</v>
      </c>
      <c r="C21">
        <v>833700</v>
      </c>
      <c r="F21">
        <v>7398100</v>
      </c>
      <c r="G21">
        <v>319900</v>
      </c>
      <c r="H21">
        <v>931100</v>
      </c>
      <c r="K21">
        <v>1273600</v>
      </c>
      <c r="L21">
        <v>121900</v>
      </c>
      <c r="M21">
        <v>743300</v>
      </c>
      <c r="P21">
        <v>1279700</v>
      </c>
      <c r="Q21">
        <v>127100</v>
      </c>
      <c r="R21">
        <v>972800</v>
      </c>
    </row>
    <row r="22" spans="1:18" x14ac:dyDescent="0.25">
      <c r="A22">
        <v>1308600</v>
      </c>
      <c r="B22">
        <v>200000</v>
      </c>
      <c r="C22">
        <v>700600</v>
      </c>
      <c r="F22">
        <v>7397700</v>
      </c>
      <c r="G22">
        <v>323000</v>
      </c>
      <c r="H22">
        <v>866600</v>
      </c>
      <c r="K22">
        <v>1280300</v>
      </c>
      <c r="L22">
        <v>294800</v>
      </c>
      <c r="M22">
        <v>821400</v>
      </c>
      <c r="P22">
        <v>1276900</v>
      </c>
      <c r="Q22">
        <v>49800</v>
      </c>
      <c r="R22">
        <v>899100</v>
      </c>
    </row>
    <row r="23" spans="1:18" x14ac:dyDescent="0.25">
      <c r="A23">
        <v>1271100</v>
      </c>
      <c r="B23">
        <v>288900</v>
      </c>
      <c r="C23">
        <v>679200</v>
      </c>
      <c r="F23">
        <v>7420700</v>
      </c>
      <c r="G23">
        <v>401600</v>
      </c>
      <c r="H23">
        <v>841100</v>
      </c>
      <c r="K23">
        <v>1305400</v>
      </c>
      <c r="L23">
        <v>312500</v>
      </c>
      <c r="M23">
        <v>651700</v>
      </c>
      <c r="P23">
        <v>1275800</v>
      </c>
      <c r="Q23">
        <v>152200</v>
      </c>
      <c r="R23">
        <v>1041200</v>
      </c>
    </row>
    <row r="24" spans="1:18" x14ac:dyDescent="0.25">
      <c r="A24">
        <v>1287400</v>
      </c>
      <c r="B24">
        <v>352900</v>
      </c>
      <c r="C24">
        <v>943400</v>
      </c>
      <c r="F24">
        <v>7411100</v>
      </c>
      <c r="G24">
        <v>366500</v>
      </c>
      <c r="H24">
        <v>793000</v>
      </c>
      <c r="K24">
        <v>1237900</v>
      </c>
      <c r="L24">
        <v>174700</v>
      </c>
      <c r="M24">
        <v>658000</v>
      </c>
      <c r="P24">
        <v>1295900</v>
      </c>
      <c r="Q24">
        <v>251200</v>
      </c>
      <c r="R24">
        <v>711300</v>
      </c>
    </row>
    <row r="25" spans="1:18" x14ac:dyDescent="0.25">
      <c r="A25">
        <v>1300900</v>
      </c>
      <c r="B25">
        <v>111300</v>
      </c>
      <c r="C25">
        <v>852900</v>
      </c>
      <c r="F25">
        <v>7461700</v>
      </c>
      <c r="G25">
        <v>348900</v>
      </c>
      <c r="H25">
        <v>904700</v>
      </c>
      <c r="K25">
        <v>1247800</v>
      </c>
      <c r="L25">
        <v>263200</v>
      </c>
      <c r="M25">
        <v>852400</v>
      </c>
      <c r="P25">
        <v>1241800</v>
      </c>
      <c r="Q25">
        <v>324900</v>
      </c>
      <c r="R25">
        <v>820700</v>
      </c>
    </row>
    <row r="26" spans="1:18" x14ac:dyDescent="0.25">
      <c r="A26">
        <v>1247500</v>
      </c>
      <c r="B26">
        <v>256600</v>
      </c>
      <c r="C26">
        <v>989500</v>
      </c>
      <c r="F26">
        <v>7456100</v>
      </c>
      <c r="G26">
        <v>343400</v>
      </c>
      <c r="H26">
        <v>772500</v>
      </c>
      <c r="K26">
        <v>1267300</v>
      </c>
      <c r="L26">
        <v>308900</v>
      </c>
      <c r="M26">
        <v>967500</v>
      </c>
      <c r="P26">
        <v>1272500</v>
      </c>
      <c r="Q26">
        <v>103000</v>
      </c>
      <c r="R26">
        <v>959400</v>
      </c>
    </row>
    <row r="27" spans="1:18" x14ac:dyDescent="0.25">
      <c r="A27">
        <v>1244600</v>
      </c>
      <c r="B27">
        <v>107300</v>
      </c>
      <c r="C27">
        <v>840600</v>
      </c>
      <c r="F27">
        <v>7376300</v>
      </c>
      <c r="G27">
        <v>362700</v>
      </c>
      <c r="H27">
        <v>878900</v>
      </c>
      <c r="K27">
        <v>1278000</v>
      </c>
      <c r="L27">
        <v>245100</v>
      </c>
      <c r="M27">
        <v>706300</v>
      </c>
      <c r="P27">
        <v>1278500</v>
      </c>
      <c r="Q27">
        <v>256500</v>
      </c>
      <c r="R27">
        <v>828000</v>
      </c>
    </row>
    <row r="28" spans="1:18" x14ac:dyDescent="0.25">
      <c r="A28">
        <v>1246400</v>
      </c>
      <c r="B28">
        <v>284500</v>
      </c>
      <c r="C28">
        <v>696100</v>
      </c>
      <c r="F28">
        <v>7357100</v>
      </c>
      <c r="G28">
        <v>286700</v>
      </c>
      <c r="H28">
        <v>804800</v>
      </c>
      <c r="K28">
        <v>1265200</v>
      </c>
      <c r="L28">
        <v>140200</v>
      </c>
      <c r="M28">
        <v>919300</v>
      </c>
      <c r="P28">
        <v>1287000</v>
      </c>
      <c r="Q28">
        <v>290900</v>
      </c>
      <c r="R28">
        <v>873500</v>
      </c>
    </row>
    <row r="29" spans="1:18" x14ac:dyDescent="0.25">
      <c r="A29">
        <v>1271800</v>
      </c>
      <c r="B29">
        <v>91500</v>
      </c>
      <c r="C29">
        <v>829600</v>
      </c>
      <c r="F29">
        <v>7373800</v>
      </c>
      <c r="G29">
        <v>357100</v>
      </c>
      <c r="H29">
        <v>920800</v>
      </c>
      <c r="K29">
        <v>1269500</v>
      </c>
      <c r="L29">
        <v>318100</v>
      </c>
      <c r="M29">
        <v>639400</v>
      </c>
      <c r="P29">
        <v>1284600</v>
      </c>
      <c r="Q29">
        <v>35100</v>
      </c>
      <c r="R29">
        <v>912700</v>
      </c>
    </row>
    <row r="30" spans="1:18" x14ac:dyDescent="0.25">
      <c r="A30">
        <v>1268600</v>
      </c>
      <c r="B30">
        <v>128200</v>
      </c>
      <c r="C30">
        <v>861300</v>
      </c>
      <c r="F30">
        <v>7366000</v>
      </c>
      <c r="G30">
        <v>364700</v>
      </c>
      <c r="H30">
        <v>874200</v>
      </c>
      <c r="K30">
        <v>1285500</v>
      </c>
      <c r="L30">
        <v>268100</v>
      </c>
      <c r="M30">
        <v>687000</v>
      </c>
      <c r="P30">
        <v>1276000</v>
      </c>
      <c r="Q30">
        <v>248800</v>
      </c>
      <c r="R30">
        <v>1025900</v>
      </c>
    </row>
    <row r="31" spans="1:18" x14ac:dyDescent="0.25">
      <c r="A31">
        <v>1269400</v>
      </c>
      <c r="B31">
        <v>311300</v>
      </c>
      <c r="C31">
        <v>640600</v>
      </c>
      <c r="F31">
        <v>7367300</v>
      </c>
      <c r="G31">
        <v>330800</v>
      </c>
      <c r="H31">
        <v>871500</v>
      </c>
      <c r="K31">
        <v>1316700</v>
      </c>
      <c r="L31">
        <v>145700</v>
      </c>
      <c r="M31">
        <v>873100</v>
      </c>
      <c r="P31">
        <v>1288200</v>
      </c>
      <c r="Q31">
        <v>95200</v>
      </c>
      <c r="R31">
        <v>914800</v>
      </c>
    </row>
    <row r="32" spans="1:18" x14ac:dyDescent="0.25">
      <c r="A32">
        <v>1287800</v>
      </c>
      <c r="B32">
        <v>162800</v>
      </c>
      <c r="C32">
        <v>939100</v>
      </c>
      <c r="F32">
        <v>7395600</v>
      </c>
      <c r="G32">
        <v>302600</v>
      </c>
      <c r="H32">
        <v>804200</v>
      </c>
      <c r="K32">
        <v>1246000</v>
      </c>
      <c r="L32">
        <v>236100</v>
      </c>
      <c r="M32">
        <v>711900</v>
      </c>
      <c r="P32">
        <v>1312600</v>
      </c>
      <c r="Q32">
        <v>296800</v>
      </c>
      <c r="R32">
        <v>749900</v>
      </c>
    </row>
    <row r="33" spans="1:18" x14ac:dyDescent="0.25">
      <c r="A33">
        <v>1310600</v>
      </c>
      <c r="B33">
        <v>191800</v>
      </c>
      <c r="C33">
        <v>924500</v>
      </c>
      <c r="F33">
        <v>7376900</v>
      </c>
      <c r="G33">
        <v>352400</v>
      </c>
      <c r="H33">
        <v>768900</v>
      </c>
      <c r="K33">
        <v>1254600</v>
      </c>
      <c r="L33">
        <v>232800</v>
      </c>
      <c r="M33">
        <v>893000</v>
      </c>
      <c r="P33">
        <v>1255200</v>
      </c>
      <c r="Q33">
        <v>362700</v>
      </c>
      <c r="R33">
        <v>699500</v>
      </c>
    </row>
    <row r="34" spans="1:18" x14ac:dyDescent="0.25">
      <c r="A34">
        <v>1290300</v>
      </c>
      <c r="B34">
        <v>219600</v>
      </c>
      <c r="C34">
        <v>670700</v>
      </c>
      <c r="F34">
        <v>7415100</v>
      </c>
      <c r="G34">
        <v>367400</v>
      </c>
      <c r="H34">
        <v>908300</v>
      </c>
      <c r="K34">
        <v>1276400</v>
      </c>
      <c r="L34">
        <v>225400</v>
      </c>
      <c r="M34">
        <v>676300</v>
      </c>
      <c r="P34">
        <v>1261500</v>
      </c>
      <c r="Q34">
        <v>274700</v>
      </c>
      <c r="R34">
        <v>867700</v>
      </c>
    </row>
    <row r="35" spans="1:18" x14ac:dyDescent="0.25">
      <c r="A35">
        <v>1251800</v>
      </c>
      <c r="B35">
        <v>190600</v>
      </c>
      <c r="C35">
        <v>668500</v>
      </c>
      <c r="F35">
        <v>7381100</v>
      </c>
      <c r="G35">
        <v>250200</v>
      </c>
      <c r="H35">
        <v>774400</v>
      </c>
      <c r="K35">
        <v>1281100</v>
      </c>
      <c r="L35">
        <v>313300</v>
      </c>
      <c r="M35">
        <v>649700</v>
      </c>
      <c r="P35">
        <v>1273000</v>
      </c>
      <c r="Q35">
        <v>243700</v>
      </c>
      <c r="R35">
        <v>893200</v>
      </c>
    </row>
    <row r="36" spans="1:18" x14ac:dyDescent="0.25">
      <c r="A36">
        <v>1270500</v>
      </c>
      <c r="B36">
        <v>85100</v>
      </c>
      <c r="C36">
        <v>907400</v>
      </c>
      <c r="F36">
        <v>7403900</v>
      </c>
      <c r="G36">
        <v>401800</v>
      </c>
      <c r="H36">
        <v>754300</v>
      </c>
      <c r="K36">
        <v>1269000</v>
      </c>
      <c r="L36">
        <v>180400</v>
      </c>
      <c r="M36">
        <v>835100</v>
      </c>
      <c r="P36">
        <v>1312500</v>
      </c>
      <c r="Q36">
        <v>277100</v>
      </c>
      <c r="R36">
        <v>943400</v>
      </c>
    </row>
    <row r="37" spans="1:18" x14ac:dyDescent="0.25">
      <c r="A37">
        <v>1284100</v>
      </c>
      <c r="B37">
        <v>264700</v>
      </c>
      <c r="C37">
        <v>939700</v>
      </c>
      <c r="F37">
        <v>7404600</v>
      </c>
      <c r="G37">
        <v>403000</v>
      </c>
      <c r="H37">
        <v>898800</v>
      </c>
      <c r="K37">
        <v>1275600</v>
      </c>
      <c r="L37">
        <v>84700</v>
      </c>
      <c r="M37">
        <v>830400</v>
      </c>
      <c r="P37">
        <v>1273600</v>
      </c>
      <c r="Q37">
        <v>191300</v>
      </c>
      <c r="R37">
        <v>867700</v>
      </c>
    </row>
    <row r="38" spans="1:18" x14ac:dyDescent="0.25">
      <c r="A38">
        <v>1268500</v>
      </c>
      <c r="B38">
        <v>248900</v>
      </c>
      <c r="C38">
        <v>715700</v>
      </c>
      <c r="F38">
        <v>7604600</v>
      </c>
      <c r="G38">
        <v>375600</v>
      </c>
      <c r="H38">
        <v>901000</v>
      </c>
      <c r="K38">
        <v>1302800</v>
      </c>
      <c r="L38">
        <v>97600</v>
      </c>
      <c r="M38">
        <v>853600</v>
      </c>
      <c r="P38">
        <v>1280900</v>
      </c>
      <c r="Q38">
        <v>319100</v>
      </c>
      <c r="R38">
        <v>766800</v>
      </c>
    </row>
    <row r="39" spans="1:18" x14ac:dyDescent="0.25">
      <c r="A39">
        <v>1271200</v>
      </c>
      <c r="B39">
        <v>51800</v>
      </c>
      <c r="C39">
        <v>835600</v>
      </c>
      <c r="F39">
        <v>7521300</v>
      </c>
      <c r="G39">
        <v>336000</v>
      </c>
      <c r="H39">
        <v>717800</v>
      </c>
      <c r="K39">
        <v>1256000</v>
      </c>
      <c r="L39">
        <v>268300</v>
      </c>
      <c r="M39">
        <v>870600</v>
      </c>
      <c r="P39">
        <v>1308000</v>
      </c>
      <c r="Q39">
        <v>210700</v>
      </c>
      <c r="R39">
        <v>649800</v>
      </c>
    </row>
    <row r="40" spans="1:18" x14ac:dyDescent="0.25">
      <c r="A40">
        <v>1323800</v>
      </c>
      <c r="B40">
        <v>266700</v>
      </c>
      <c r="C40">
        <v>631300</v>
      </c>
      <c r="F40">
        <v>7466400</v>
      </c>
      <c r="G40">
        <v>433700</v>
      </c>
      <c r="H40">
        <v>696800</v>
      </c>
      <c r="K40">
        <v>1251000</v>
      </c>
      <c r="L40">
        <v>241200</v>
      </c>
      <c r="M40">
        <v>710600</v>
      </c>
      <c r="P40">
        <v>1264500</v>
      </c>
      <c r="Q40">
        <v>185600</v>
      </c>
      <c r="R40">
        <v>886500</v>
      </c>
    </row>
    <row r="41" spans="1:18" x14ac:dyDescent="0.25">
      <c r="A41">
        <v>1242300</v>
      </c>
      <c r="B41">
        <v>324300</v>
      </c>
      <c r="C41">
        <v>664300</v>
      </c>
      <c r="F41">
        <v>7438200</v>
      </c>
      <c r="G41">
        <v>330500</v>
      </c>
      <c r="H41">
        <v>882000</v>
      </c>
      <c r="K41">
        <v>1256300</v>
      </c>
      <c r="L41">
        <v>142500</v>
      </c>
      <c r="M41">
        <v>881800</v>
      </c>
      <c r="P41">
        <v>1264000</v>
      </c>
      <c r="Q41">
        <v>254000</v>
      </c>
      <c r="R41">
        <v>766500</v>
      </c>
    </row>
    <row r="42" spans="1:18" x14ac:dyDescent="0.25">
      <c r="A42">
        <v>1252800</v>
      </c>
      <c r="B42">
        <v>136400</v>
      </c>
      <c r="C42">
        <v>924700</v>
      </c>
      <c r="F42">
        <v>7392000</v>
      </c>
      <c r="G42">
        <v>285300</v>
      </c>
      <c r="H42">
        <v>787900</v>
      </c>
      <c r="K42">
        <v>1284900</v>
      </c>
      <c r="L42">
        <v>235200</v>
      </c>
      <c r="M42">
        <v>696700</v>
      </c>
      <c r="P42">
        <v>1269200</v>
      </c>
      <c r="Q42">
        <v>146800</v>
      </c>
      <c r="R42">
        <v>792700</v>
      </c>
    </row>
    <row r="43" spans="1:18" x14ac:dyDescent="0.25">
      <c r="A43">
        <v>6404800</v>
      </c>
      <c r="B43">
        <v>240500</v>
      </c>
      <c r="C43">
        <v>826100</v>
      </c>
      <c r="F43">
        <v>7411800</v>
      </c>
      <c r="G43">
        <v>264100</v>
      </c>
      <c r="H43">
        <v>884500</v>
      </c>
      <c r="K43">
        <v>1269400</v>
      </c>
      <c r="L43">
        <v>83300</v>
      </c>
      <c r="M43">
        <v>880600</v>
      </c>
      <c r="P43">
        <v>1287000</v>
      </c>
      <c r="Q43">
        <v>286700</v>
      </c>
      <c r="R43">
        <v>777000</v>
      </c>
    </row>
    <row r="44" spans="1:18" x14ac:dyDescent="0.25">
      <c r="A44">
        <v>1314900</v>
      </c>
      <c r="B44">
        <v>108300</v>
      </c>
      <c r="C44">
        <v>835500</v>
      </c>
      <c r="F44">
        <v>7426400</v>
      </c>
      <c r="G44">
        <v>353300</v>
      </c>
      <c r="H44">
        <v>965600</v>
      </c>
      <c r="K44">
        <v>1265800</v>
      </c>
      <c r="L44">
        <v>116800</v>
      </c>
      <c r="M44">
        <v>867400</v>
      </c>
      <c r="P44">
        <v>1280300</v>
      </c>
      <c r="Q44">
        <v>125100</v>
      </c>
      <c r="R44">
        <v>756600</v>
      </c>
    </row>
    <row r="45" spans="1:18" x14ac:dyDescent="0.25">
      <c r="A45">
        <v>1261400</v>
      </c>
      <c r="B45">
        <v>53100</v>
      </c>
      <c r="C45">
        <v>832100</v>
      </c>
      <c r="F45">
        <v>7406100</v>
      </c>
      <c r="G45">
        <v>352500</v>
      </c>
      <c r="H45">
        <v>864900</v>
      </c>
      <c r="K45">
        <v>1303300</v>
      </c>
      <c r="L45">
        <v>127200</v>
      </c>
      <c r="M45">
        <v>886400</v>
      </c>
      <c r="P45">
        <v>6082800</v>
      </c>
      <c r="Q45">
        <v>214100</v>
      </c>
      <c r="R45">
        <v>793200</v>
      </c>
    </row>
    <row r="46" spans="1:18" x14ac:dyDescent="0.25">
      <c r="A46">
        <v>1275600</v>
      </c>
      <c r="B46">
        <v>193300</v>
      </c>
      <c r="C46">
        <v>887000</v>
      </c>
      <c r="F46">
        <v>7417900</v>
      </c>
      <c r="G46">
        <v>335200</v>
      </c>
      <c r="H46">
        <v>880300</v>
      </c>
      <c r="K46">
        <v>1245100</v>
      </c>
      <c r="L46">
        <v>242200</v>
      </c>
      <c r="M46">
        <v>655100</v>
      </c>
      <c r="P46">
        <v>1303100</v>
      </c>
      <c r="Q46">
        <v>165500</v>
      </c>
      <c r="R46">
        <v>978400</v>
      </c>
    </row>
    <row r="47" spans="1:18" x14ac:dyDescent="0.25">
      <c r="A47">
        <v>1297000</v>
      </c>
      <c r="B47">
        <v>141700</v>
      </c>
      <c r="C47">
        <v>718500</v>
      </c>
      <c r="F47">
        <v>7379000</v>
      </c>
      <c r="G47">
        <v>258900</v>
      </c>
      <c r="H47">
        <v>773300</v>
      </c>
      <c r="K47">
        <v>1247800</v>
      </c>
      <c r="L47">
        <v>198500</v>
      </c>
      <c r="M47">
        <v>826300</v>
      </c>
      <c r="P47">
        <v>1246400</v>
      </c>
      <c r="Q47">
        <v>297500</v>
      </c>
      <c r="R47">
        <v>703100</v>
      </c>
    </row>
    <row r="48" spans="1:18" x14ac:dyDescent="0.25">
      <c r="A48">
        <v>1238600</v>
      </c>
      <c r="B48">
        <v>276200</v>
      </c>
      <c r="C48">
        <v>882900</v>
      </c>
      <c r="F48">
        <v>7388200</v>
      </c>
      <c r="G48">
        <v>383900</v>
      </c>
      <c r="H48">
        <v>768600</v>
      </c>
      <c r="K48">
        <v>1261700</v>
      </c>
      <c r="L48">
        <v>133900</v>
      </c>
      <c r="M48">
        <v>888800</v>
      </c>
      <c r="P48">
        <v>1261000</v>
      </c>
      <c r="Q48">
        <v>150800</v>
      </c>
      <c r="R48">
        <v>987900</v>
      </c>
    </row>
    <row r="49" spans="1:18" x14ac:dyDescent="0.25">
      <c r="A49">
        <v>1280600</v>
      </c>
      <c r="B49">
        <v>271800</v>
      </c>
      <c r="C49">
        <v>631100</v>
      </c>
      <c r="F49">
        <v>7363500</v>
      </c>
      <c r="G49">
        <v>361600</v>
      </c>
      <c r="H49">
        <v>896100</v>
      </c>
      <c r="K49">
        <v>1281400</v>
      </c>
      <c r="L49">
        <v>202500</v>
      </c>
      <c r="M49">
        <v>926200</v>
      </c>
      <c r="P49">
        <v>1275600</v>
      </c>
      <c r="Q49">
        <v>266700</v>
      </c>
      <c r="R49">
        <v>853500</v>
      </c>
    </row>
    <row r="50" spans="1:18" x14ac:dyDescent="0.25">
      <c r="A50">
        <v>1258400</v>
      </c>
      <c r="B50">
        <v>33300</v>
      </c>
      <c r="C50">
        <v>828300</v>
      </c>
      <c r="F50">
        <v>7406700</v>
      </c>
      <c r="G50">
        <v>371600</v>
      </c>
      <c r="H50">
        <v>866600</v>
      </c>
      <c r="K50">
        <v>1288800</v>
      </c>
      <c r="L50">
        <v>42300</v>
      </c>
      <c r="M50">
        <v>831000</v>
      </c>
      <c r="P50">
        <v>1277200</v>
      </c>
      <c r="Q50">
        <v>195900</v>
      </c>
      <c r="R50">
        <v>1007200</v>
      </c>
    </row>
    <row r="51" spans="1:18" x14ac:dyDescent="0.25">
      <c r="A51">
        <v>1278200</v>
      </c>
      <c r="B51">
        <v>179500</v>
      </c>
      <c r="C51">
        <v>855600</v>
      </c>
      <c r="F51">
        <v>7378600</v>
      </c>
      <c r="G51">
        <v>312800</v>
      </c>
      <c r="H51">
        <v>770500</v>
      </c>
      <c r="K51">
        <v>1275800</v>
      </c>
      <c r="L51">
        <v>196900</v>
      </c>
      <c r="M51">
        <v>1101400</v>
      </c>
      <c r="P51">
        <v>1274100</v>
      </c>
      <c r="Q51">
        <v>294800</v>
      </c>
      <c r="R51">
        <v>843900</v>
      </c>
    </row>
    <row r="52" spans="1:18" x14ac:dyDescent="0.25">
      <c r="A52">
        <v>1268600</v>
      </c>
      <c r="B52">
        <v>96000</v>
      </c>
      <c r="C52">
        <v>816500</v>
      </c>
      <c r="F52">
        <v>7363000</v>
      </c>
      <c r="G52">
        <v>380200</v>
      </c>
      <c r="H52">
        <v>773300</v>
      </c>
      <c r="K52">
        <v>1293900</v>
      </c>
      <c r="L52">
        <v>282100</v>
      </c>
      <c r="M52">
        <v>883700</v>
      </c>
      <c r="P52">
        <v>1302600</v>
      </c>
      <c r="Q52">
        <v>188500</v>
      </c>
      <c r="R52">
        <v>887700</v>
      </c>
    </row>
    <row r="53" spans="1:18" x14ac:dyDescent="0.25">
      <c r="A53">
        <v>1267200</v>
      </c>
      <c r="B53">
        <v>74900</v>
      </c>
      <c r="C53">
        <v>874000</v>
      </c>
      <c r="F53">
        <v>7381300</v>
      </c>
      <c r="G53">
        <v>345600</v>
      </c>
      <c r="H53">
        <v>811100</v>
      </c>
      <c r="K53">
        <v>1302100</v>
      </c>
      <c r="L53">
        <v>81700</v>
      </c>
      <c r="M53">
        <v>862500</v>
      </c>
      <c r="P53">
        <v>1288600</v>
      </c>
      <c r="Q53">
        <v>320700</v>
      </c>
      <c r="R53">
        <v>724500</v>
      </c>
    </row>
    <row r="54" spans="1:18" x14ac:dyDescent="0.25">
      <c r="A54">
        <v>1286300</v>
      </c>
      <c r="B54">
        <v>255200</v>
      </c>
      <c r="C54">
        <v>949400</v>
      </c>
      <c r="F54">
        <v>7384300</v>
      </c>
      <c r="G54">
        <v>337100</v>
      </c>
      <c r="H54">
        <v>783800</v>
      </c>
      <c r="K54">
        <v>1262700</v>
      </c>
      <c r="L54">
        <v>45100</v>
      </c>
      <c r="M54">
        <v>844500</v>
      </c>
      <c r="P54">
        <v>1241500</v>
      </c>
      <c r="Q54">
        <v>29600</v>
      </c>
      <c r="R54">
        <v>890500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6A3C-C188-48C9-B7A4-566178DDA17D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1411150</v>
      </c>
      <c r="B2" s="4">
        <f>MEDIAN(B5:B54)</f>
        <v>245550</v>
      </c>
      <c r="C2" s="5">
        <f>MEDIAN(C5:C54)</f>
        <v>899300</v>
      </c>
      <c r="D2" s="1" t="s">
        <v>6</v>
      </c>
      <c r="F2" s="3">
        <f>MEDIAN(F5:F54)</f>
        <v>8355650</v>
      </c>
      <c r="G2" s="4">
        <f>MEDIAN(G5:G54)</f>
        <v>377400</v>
      </c>
      <c r="H2" s="5">
        <f>MEDIAN(H5:H54)</f>
        <v>849950</v>
      </c>
      <c r="I2" s="1" t="s">
        <v>6</v>
      </c>
      <c r="K2" s="3">
        <f>MEDIAN(K5:K54)</f>
        <v>1411600</v>
      </c>
      <c r="L2" s="4">
        <f>MEDIAN(L5:L54)</f>
        <v>241600</v>
      </c>
      <c r="M2" s="5">
        <f>MEDIAN(M5:M54)</f>
        <v>920650</v>
      </c>
      <c r="N2" s="1" t="s">
        <v>6</v>
      </c>
      <c r="P2" s="3">
        <f>MEDIAN(P5:P54)</f>
        <v>1420900</v>
      </c>
      <c r="Q2" s="4">
        <f>MEDIAN(Q5:Q54)</f>
        <v>235850</v>
      </c>
      <c r="R2" s="5">
        <f>MEDIAN(R5:R54)</f>
        <v>934650</v>
      </c>
      <c r="S2" s="1" t="s">
        <v>6</v>
      </c>
    </row>
    <row r="3" spans="1:19" ht="15.75" thickBot="1" x14ac:dyDescent="0.3">
      <c r="A3" s="6">
        <f>VAR(A5:A54)</f>
        <v>894770567.34693873</v>
      </c>
      <c r="B3" s="7">
        <f>VAR(B5:B54)</f>
        <v>9898395024.4897957</v>
      </c>
      <c r="C3" s="8">
        <f>VAR(C5:C54)</f>
        <v>18085272755.102039</v>
      </c>
      <c r="D3" s="9" t="s">
        <v>7</v>
      </c>
      <c r="F3" s="6">
        <f>VAR(F5:F54)</f>
        <v>3324175024.4897957</v>
      </c>
      <c r="G3" s="7">
        <f>VAR(G5:G54)</f>
        <v>4857211122.4489794</v>
      </c>
      <c r="H3" s="8">
        <f>VAR(H5:H54)</f>
        <v>27304366840.816326</v>
      </c>
      <c r="I3" s="9" t="s">
        <v>7</v>
      </c>
      <c r="K3" s="6">
        <f>VAR(K5:K54)</f>
        <v>473771059693.87756</v>
      </c>
      <c r="L3" s="7">
        <f>VAR(L5:L54)</f>
        <v>10949163628.571428</v>
      </c>
      <c r="M3" s="8">
        <f>VAR(M5:M54)</f>
        <v>14782769779.591837</v>
      </c>
      <c r="N3" s="9" t="s">
        <v>7</v>
      </c>
      <c r="P3" s="6">
        <f>VAR(P5:P54)</f>
        <v>714050612.24489796</v>
      </c>
      <c r="Q3" s="7">
        <f>VAR(Q5:Q54)</f>
        <v>10414451955.102041</v>
      </c>
      <c r="R3" s="8">
        <f>VAR(R5:R54)</f>
        <v>8226184751.0204086</v>
      </c>
      <c r="S3" s="9" t="s">
        <v>7</v>
      </c>
    </row>
    <row r="4" spans="1:19" ht="15.75" thickBot="1" x14ac:dyDescent="0.3">
      <c r="A4" s="10">
        <f>STDEV(A5:A54)</f>
        <v>29912.71581362914</v>
      </c>
      <c r="B4" s="11">
        <f>STDEV(B5:B54)</f>
        <v>99490.678078349607</v>
      </c>
      <c r="C4" s="12">
        <f>STDEV(C5:C54)</f>
        <v>134481.49595800173</v>
      </c>
      <c r="D4" s="1" t="s">
        <v>8</v>
      </c>
      <c r="F4" s="10">
        <f>STDEV(F5:F54)</f>
        <v>57655.659084688261</v>
      </c>
      <c r="G4" s="11">
        <f>STDEV(G5:G54)</f>
        <v>69693.694997818704</v>
      </c>
      <c r="H4" s="12">
        <f>STDEV(H5:H54)</f>
        <v>165240.33055164324</v>
      </c>
      <c r="I4" s="1" t="s">
        <v>8</v>
      </c>
      <c r="K4" s="10">
        <f>STDEV(K5:K54)</f>
        <v>688310.29317734134</v>
      </c>
      <c r="L4" s="11">
        <f>STDEV(L5:L54)</f>
        <v>104638.2512686992</v>
      </c>
      <c r="M4" s="12">
        <f>STDEV(M5:M54)</f>
        <v>121584.41421330218</v>
      </c>
      <c r="N4" s="1" t="s">
        <v>8</v>
      </c>
      <c r="P4" s="10">
        <f>STDEV(P5:P54)</f>
        <v>26721.725472822633</v>
      </c>
      <c r="Q4" s="11">
        <f>STDEV(Q5:Q54)</f>
        <v>102051.22221268123</v>
      </c>
      <c r="R4" s="12">
        <f>STDEV(R5:R54)</f>
        <v>90698.317244700898</v>
      </c>
      <c r="S4" s="1" t="s">
        <v>8</v>
      </c>
    </row>
    <row r="5" spans="1:19" x14ac:dyDescent="0.25">
      <c r="A5">
        <v>1357100</v>
      </c>
      <c r="B5">
        <v>364500</v>
      </c>
      <c r="C5">
        <v>717700</v>
      </c>
      <c r="F5">
        <v>8363800</v>
      </c>
      <c r="G5">
        <v>318400</v>
      </c>
      <c r="H5">
        <v>822000</v>
      </c>
      <c r="K5">
        <v>1432300</v>
      </c>
      <c r="L5">
        <v>302800</v>
      </c>
      <c r="M5">
        <v>758700</v>
      </c>
      <c r="P5">
        <v>1431500</v>
      </c>
      <c r="Q5">
        <v>282200</v>
      </c>
      <c r="R5">
        <v>968400</v>
      </c>
    </row>
    <row r="6" spans="1:19" x14ac:dyDescent="0.25">
      <c r="A6">
        <v>1431700</v>
      </c>
      <c r="B6">
        <v>255700</v>
      </c>
      <c r="C6">
        <v>688300</v>
      </c>
      <c r="F6">
        <v>8336600</v>
      </c>
      <c r="G6">
        <v>277800</v>
      </c>
      <c r="H6">
        <v>1113300</v>
      </c>
      <c r="K6">
        <v>1401800</v>
      </c>
      <c r="L6">
        <v>172500</v>
      </c>
      <c r="M6">
        <v>845200</v>
      </c>
      <c r="P6">
        <v>1436400</v>
      </c>
      <c r="Q6">
        <v>61700</v>
      </c>
      <c r="R6">
        <v>1056100</v>
      </c>
    </row>
    <row r="7" spans="1:19" x14ac:dyDescent="0.25">
      <c r="A7">
        <v>1424900</v>
      </c>
      <c r="B7">
        <v>411600</v>
      </c>
      <c r="C7">
        <v>699700</v>
      </c>
      <c r="F7">
        <v>8356200</v>
      </c>
      <c r="G7">
        <v>406900</v>
      </c>
      <c r="H7">
        <v>1057400</v>
      </c>
      <c r="K7">
        <v>1421000</v>
      </c>
      <c r="L7">
        <v>238100</v>
      </c>
      <c r="M7">
        <v>1091800</v>
      </c>
      <c r="P7">
        <v>1422500</v>
      </c>
      <c r="Q7">
        <v>329500</v>
      </c>
      <c r="R7">
        <v>935700</v>
      </c>
    </row>
    <row r="8" spans="1:19" x14ac:dyDescent="0.25">
      <c r="A8">
        <v>1399000</v>
      </c>
      <c r="B8">
        <v>173200</v>
      </c>
      <c r="C8">
        <v>745800</v>
      </c>
      <c r="F8">
        <v>8345000</v>
      </c>
      <c r="G8">
        <v>428700</v>
      </c>
      <c r="H8">
        <v>868900</v>
      </c>
      <c r="K8">
        <v>1363600</v>
      </c>
      <c r="L8">
        <v>290900</v>
      </c>
      <c r="M8">
        <v>736300</v>
      </c>
      <c r="P8">
        <v>1410300</v>
      </c>
      <c r="Q8">
        <v>341800</v>
      </c>
      <c r="R8">
        <v>968000</v>
      </c>
    </row>
    <row r="9" spans="1:19" x14ac:dyDescent="0.25">
      <c r="A9">
        <v>1426400</v>
      </c>
      <c r="B9">
        <v>328100</v>
      </c>
      <c r="C9">
        <v>663900</v>
      </c>
      <c r="F9">
        <v>8306700</v>
      </c>
      <c r="G9">
        <v>385400</v>
      </c>
      <c r="H9">
        <v>1015700</v>
      </c>
      <c r="K9">
        <v>1434400</v>
      </c>
      <c r="L9">
        <v>274300</v>
      </c>
      <c r="M9">
        <v>981200</v>
      </c>
      <c r="P9">
        <v>1408500</v>
      </c>
      <c r="Q9">
        <v>226700</v>
      </c>
      <c r="R9">
        <v>925100</v>
      </c>
    </row>
    <row r="10" spans="1:19" x14ac:dyDescent="0.25">
      <c r="A10">
        <v>1421800</v>
      </c>
      <c r="B10">
        <v>362900</v>
      </c>
      <c r="C10">
        <v>708500</v>
      </c>
      <c r="F10">
        <v>8483000</v>
      </c>
      <c r="G10">
        <v>398400</v>
      </c>
      <c r="H10">
        <v>1168200</v>
      </c>
      <c r="K10">
        <v>1422100</v>
      </c>
      <c r="L10">
        <v>202900</v>
      </c>
      <c r="M10">
        <v>970200</v>
      </c>
      <c r="P10">
        <v>1373900</v>
      </c>
      <c r="Q10">
        <v>241900</v>
      </c>
      <c r="R10">
        <v>1067000</v>
      </c>
    </row>
    <row r="11" spans="1:19" x14ac:dyDescent="0.25">
      <c r="A11">
        <v>1489700</v>
      </c>
      <c r="B11">
        <v>159800</v>
      </c>
      <c r="C11">
        <v>1018800</v>
      </c>
      <c r="F11">
        <v>8412000</v>
      </c>
      <c r="G11">
        <v>423400</v>
      </c>
      <c r="H11">
        <v>803200</v>
      </c>
      <c r="K11">
        <v>1405300</v>
      </c>
      <c r="L11">
        <v>83300</v>
      </c>
      <c r="M11">
        <v>982900</v>
      </c>
      <c r="P11">
        <v>1451300</v>
      </c>
      <c r="Q11">
        <v>325700</v>
      </c>
      <c r="R11">
        <v>805400</v>
      </c>
    </row>
    <row r="12" spans="1:19" x14ac:dyDescent="0.25">
      <c r="A12">
        <v>1420400</v>
      </c>
      <c r="B12">
        <v>403800</v>
      </c>
      <c r="C12">
        <v>714800</v>
      </c>
      <c r="F12">
        <v>8370200</v>
      </c>
      <c r="G12">
        <v>275900</v>
      </c>
      <c r="H12">
        <v>926300</v>
      </c>
      <c r="K12">
        <v>1397100</v>
      </c>
      <c r="L12">
        <v>144500</v>
      </c>
      <c r="M12">
        <v>964500</v>
      </c>
      <c r="P12">
        <v>1426500</v>
      </c>
      <c r="Q12">
        <v>96600</v>
      </c>
      <c r="R12">
        <v>1063600</v>
      </c>
    </row>
    <row r="13" spans="1:19" x14ac:dyDescent="0.25">
      <c r="A13">
        <v>1425300</v>
      </c>
      <c r="B13">
        <v>236100</v>
      </c>
      <c r="C13">
        <v>995200</v>
      </c>
      <c r="F13">
        <v>8317500</v>
      </c>
      <c r="G13">
        <v>473300</v>
      </c>
      <c r="H13">
        <v>837400</v>
      </c>
      <c r="K13">
        <v>1363800</v>
      </c>
      <c r="L13">
        <v>205400</v>
      </c>
      <c r="M13">
        <v>993900</v>
      </c>
      <c r="P13">
        <v>1420900</v>
      </c>
      <c r="Q13">
        <v>315500</v>
      </c>
      <c r="R13">
        <v>832900</v>
      </c>
    </row>
    <row r="14" spans="1:19" x14ac:dyDescent="0.25">
      <c r="A14">
        <v>1394400</v>
      </c>
      <c r="B14">
        <v>209900</v>
      </c>
      <c r="C14">
        <v>748900</v>
      </c>
      <c r="F14">
        <v>8414200</v>
      </c>
      <c r="G14">
        <v>317300</v>
      </c>
      <c r="H14">
        <v>790300</v>
      </c>
      <c r="K14">
        <v>1427900</v>
      </c>
      <c r="L14">
        <v>229500</v>
      </c>
      <c r="M14">
        <v>967600</v>
      </c>
      <c r="P14">
        <v>1378500</v>
      </c>
      <c r="Q14">
        <v>177800</v>
      </c>
      <c r="R14">
        <v>907700</v>
      </c>
    </row>
    <row r="15" spans="1:19" x14ac:dyDescent="0.25">
      <c r="A15">
        <v>1371300</v>
      </c>
      <c r="B15">
        <v>394800</v>
      </c>
      <c r="C15">
        <v>733100</v>
      </c>
      <c r="F15">
        <v>8338300</v>
      </c>
      <c r="G15">
        <v>368300</v>
      </c>
      <c r="H15">
        <v>1081100</v>
      </c>
      <c r="K15">
        <v>1439600</v>
      </c>
      <c r="L15">
        <v>207800</v>
      </c>
      <c r="M15">
        <v>957900</v>
      </c>
      <c r="P15">
        <v>1354300</v>
      </c>
      <c r="Q15">
        <v>43400</v>
      </c>
      <c r="R15">
        <v>1007000</v>
      </c>
    </row>
    <row r="16" spans="1:19" x14ac:dyDescent="0.25">
      <c r="A16">
        <v>1442500</v>
      </c>
      <c r="B16">
        <v>151100</v>
      </c>
      <c r="C16">
        <v>912700</v>
      </c>
      <c r="F16">
        <v>8322700</v>
      </c>
      <c r="G16">
        <v>367800</v>
      </c>
      <c r="H16">
        <v>945000</v>
      </c>
      <c r="K16">
        <v>1414200</v>
      </c>
      <c r="L16">
        <v>261500</v>
      </c>
      <c r="M16">
        <v>782800</v>
      </c>
      <c r="P16">
        <v>1439500</v>
      </c>
      <c r="Q16">
        <v>351300</v>
      </c>
      <c r="R16">
        <v>812900</v>
      </c>
    </row>
    <row r="17" spans="1:18" x14ac:dyDescent="0.25">
      <c r="A17">
        <v>1433000</v>
      </c>
      <c r="B17">
        <v>77700</v>
      </c>
      <c r="C17">
        <v>966000</v>
      </c>
      <c r="F17">
        <v>8493600</v>
      </c>
      <c r="G17">
        <v>347100</v>
      </c>
      <c r="H17">
        <v>842300</v>
      </c>
      <c r="K17">
        <v>1411800</v>
      </c>
      <c r="L17">
        <v>245100</v>
      </c>
      <c r="M17">
        <v>1070200</v>
      </c>
      <c r="P17">
        <v>1425500</v>
      </c>
      <c r="Q17">
        <v>199200</v>
      </c>
      <c r="R17">
        <v>893500</v>
      </c>
    </row>
    <row r="18" spans="1:18" x14ac:dyDescent="0.25">
      <c r="A18">
        <v>1397800</v>
      </c>
      <c r="B18">
        <v>262000</v>
      </c>
      <c r="C18">
        <v>833200</v>
      </c>
      <c r="F18">
        <v>8354600</v>
      </c>
      <c r="G18">
        <v>428700</v>
      </c>
      <c r="H18">
        <v>911100</v>
      </c>
      <c r="K18">
        <v>1372900</v>
      </c>
      <c r="L18">
        <v>295300</v>
      </c>
      <c r="M18">
        <v>729100</v>
      </c>
      <c r="P18">
        <v>1404800</v>
      </c>
      <c r="Q18">
        <v>251800</v>
      </c>
      <c r="R18">
        <v>826300</v>
      </c>
    </row>
    <row r="19" spans="1:18" x14ac:dyDescent="0.25">
      <c r="A19">
        <v>1410800</v>
      </c>
      <c r="B19">
        <v>369000</v>
      </c>
      <c r="C19">
        <v>1009500</v>
      </c>
      <c r="F19">
        <v>8346200</v>
      </c>
      <c r="G19">
        <v>426200</v>
      </c>
      <c r="H19">
        <v>765900</v>
      </c>
      <c r="K19">
        <v>1428000</v>
      </c>
      <c r="L19">
        <v>342200</v>
      </c>
      <c r="M19">
        <v>877500</v>
      </c>
      <c r="P19">
        <v>1391900</v>
      </c>
      <c r="Q19">
        <v>293900</v>
      </c>
      <c r="R19">
        <v>1058100</v>
      </c>
    </row>
    <row r="20" spans="1:18" x14ac:dyDescent="0.25">
      <c r="A20">
        <v>1369900</v>
      </c>
      <c r="B20">
        <v>183700</v>
      </c>
      <c r="C20">
        <v>962300</v>
      </c>
      <c r="F20">
        <v>8402000</v>
      </c>
      <c r="G20">
        <v>310900</v>
      </c>
      <c r="H20">
        <v>1244000</v>
      </c>
      <c r="K20">
        <v>1439100</v>
      </c>
      <c r="L20">
        <v>137800</v>
      </c>
      <c r="M20">
        <v>963600</v>
      </c>
      <c r="P20">
        <v>1428300</v>
      </c>
      <c r="Q20">
        <v>162200</v>
      </c>
      <c r="R20">
        <v>893900</v>
      </c>
    </row>
    <row r="21" spans="1:18" x14ac:dyDescent="0.25">
      <c r="A21">
        <v>1431200</v>
      </c>
      <c r="B21">
        <v>346300</v>
      </c>
      <c r="C21">
        <v>987100</v>
      </c>
      <c r="F21">
        <v>8358500</v>
      </c>
      <c r="G21">
        <v>432200</v>
      </c>
      <c r="H21">
        <v>739600</v>
      </c>
      <c r="K21">
        <v>1405100</v>
      </c>
      <c r="L21">
        <v>303800</v>
      </c>
      <c r="M21">
        <v>908600</v>
      </c>
      <c r="P21">
        <v>1447400</v>
      </c>
      <c r="Q21">
        <v>148700</v>
      </c>
      <c r="R21">
        <v>933600</v>
      </c>
    </row>
    <row r="22" spans="1:18" x14ac:dyDescent="0.25">
      <c r="A22">
        <v>1429900</v>
      </c>
      <c r="B22">
        <v>266700</v>
      </c>
      <c r="C22">
        <v>1036100</v>
      </c>
      <c r="F22">
        <v>8385300</v>
      </c>
      <c r="G22">
        <v>387300</v>
      </c>
      <c r="H22">
        <v>805600</v>
      </c>
      <c r="K22">
        <v>1412400</v>
      </c>
      <c r="L22">
        <v>386300</v>
      </c>
      <c r="M22">
        <v>710600</v>
      </c>
      <c r="P22">
        <v>1425600</v>
      </c>
      <c r="Q22">
        <v>224500</v>
      </c>
      <c r="R22">
        <v>829300</v>
      </c>
    </row>
    <row r="23" spans="1:18" x14ac:dyDescent="0.25">
      <c r="A23">
        <v>1406500</v>
      </c>
      <c r="B23">
        <v>245200</v>
      </c>
      <c r="C23">
        <v>662100</v>
      </c>
      <c r="F23">
        <v>8301800</v>
      </c>
      <c r="G23">
        <v>353700</v>
      </c>
      <c r="H23">
        <v>851500</v>
      </c>
      <c r="K23">
        <v>1370100</v>
      </c>
      <c r="L23">
        <v>268700</v>
      </c>
      <c r="M23">
        <v>1108900</v>
      </c>
      <c r="P23">
        <v>1428300</v>
      </c>
      <c r="Q23">
        <v>238000</v>
      </c>
      <c r="R23">
        <v>924000</v>
      </c>
    </row>
    <row r="24" spans="1:18" x14ac:dyDescent="0.25">
      <c r="A24">
        <v>1408500</v>
      </c>
      <c r="B24">
        <v>346300</v>
      </c>
      <c r="C24">
        <v>923700</v>
      </c>
      <c r="F24">
        <v>8382300</v>
      </c>
      <c r="G24">
        <v>508300</v>
      </c>
      <c r="H24">
        <v>699000</v>
      </c>
      <c r="K24">
        <v>1342800</v>
      </c>
      <c r="L24">
        <v>90100</v>
      </c>
      <c r="M24">
        <v>923500</v>
      </c>
      <c r="P24">
        <v>1410900</v>
      </c>
      <c r="Q24">
        <v>345400</v>
      </c>
      <c r="R24">
        <v>1043100</v>
      </c>
    </row>
    <row r="25" spans="1:18" x14ac:dyDescent="0.25">
      <c r="A25">
        <v>1398800</v>
      </c>
      <c r="B25">
        <v>48700</v>
      </c>
      <c r="C25">
        <v>911700</v>
      </c>
      <c r="F25">
        <v>8347100</v>
      </c>
      <c r="G25">
        <v>372100</v>
      </c>
      <c r="H25">
        <v>800900</v>
      </c>
      <c r="K25">
        <v>1436100</v>
      </c>
      <c r="L25">
        <v>113100</v>
      </c>
      <c r="M25">
        <v>960300</v>
      </c>
      <c r="P25">
        <v>1370800</v>
      </c>
      <c r="Q25">
        <v>235900</v>
      </c>
      <c r="R25">
        <v>870100</v>
      </c>
    </row>
    <row r="26" spans="1:18" x14ac:dyDescent="0.25">
      <c r="A26">
        <v>1351900</v>
      </c>
      <c r="B26">
        <v>116300</v>
      </c>
      <c r="C26">
        <v>976700</v>
      </c>
      <c r="F26">
        <v>8323800</v>
      </c>
      <c r="G26">
        <v>379800</v>
      </c>
      <c r="H26">
        <v>1042900</v>
      </c>
      <c r="K26">
        <v>1411400</v>
      </c>
      <c r="L26">
        <v>109100</v>
      </c>
      <c r="M26">
        <v>925200</v>
      </c>
      <c r="P26">
        <v>1443800</v>
      </c>
      <c r="Q26">
        <v>167100</v>
      </c>
      <c r="R26">
        <v>946900</v>
      </c>
    </row>
    <row r="27" spans="1:18" x14ac:dyDescent="0.25">
      <c r="A27">
        <v>1438300</v>
      </c>
      <c r="B27">
        <v>234800</v>
      </c>
      <c r="C27">
        <v>713800</v>
      </c>
      <c r="F27">
        <v>8419200</v>
      </c>
      <c r="G27">
        <v>275000</v>
      </c>
      <c r="H27">
        <v>1193200</v>
      </c>
      <c r="K27">
        <v>1429500</v>
      </c>
      <c r="L27">
        <v>331600</v>
      </c>
      <c r="M27">
        <v>714100</v>
      </c>
      <c r="P27">
        <v>1430300</v>
      </c>
      <c r="Q27">
        <v>173100</v>
      </c>
      <c r="R27">
        <v>843500</v>
      </c>
    </row>
    <row r="28" spans="1:18" x14ac:dyDescent="0.25">
      <c r="A28">
        <v>1407800</v>
      </c>
      <c r="B28">
        <v>245900</v>
      </c>
      <c r="C28">
        <v>973300</v>
      </c>
      <c r="F28">
        <v>8327300</v>
      </c>
      <c r="G28">
        <v>297600</v>
      </c>
      <c r="H28">
        <v>874800</v>
      </c>
      <c r="K28">
        <v>1372200</v>
      </c>
      <c r="L28">
        <v>304400</v>
      </c>
      <c r="M28">
        <v>838400</v>
      </c>
      <c r="P28">
        <v>1413200</v>
      </c>
      <c r="Q28">
        <v>331700</v>
      </c>
      <c r="R28">
        <v>896700</v>
      </c>
    </row>
    <row r="29" spans="1:18" x14ac:dyDescent="0.25">
      <c r="A29">
        <v>1427000</v>
      </c>
      <c r="B29">
        <v>215500</v>
      </c>
      <c r="C29">
        <v>1080900</v>
      </c>
      <c r="F29">
        <v>8355100</v>
      </c>
      <c r="G29">
        <v>412200</v>
      </c>
      <c r="H29">
        <v>797200</v>
      </c>
      <c r="K29">
        <v>1370700</v>
      </c>
      <c r="L29">
        <v>149800</v>
      </c>
      <c r="M29">
        <v>972900</v>
      </c>
      <c r="P29">
        <v>1406000</v>
      </c>
      <c r="Q29">
        <v>176700</v>
      </c>
      <c r="R29">
        <v>892600</v>
      </c>
    </row>
    <row r="30" spans="1:18" x14ac:dyDescent="0.25">
      <c r="A30">
        <v>1380300</v>
      </c>
      <c r="B30">
        <v>237600</v>
      </c>
      <c r="C30">
        <v>886900</v>
      </c>
      <c r="F30">
        <v>8335800</v>
      </c>
      <c r="G30">
        <v>444200</v>
      </c>
      <c r="H30">
        <v>722800</v>
      </c>
      <c r="K30">
        <v>1430600</v>
      </c>
      <c r="L30">
        <v>396600</v>
      </c>
      <c r="M30">
        <v>702600</v>
      </c>
      <c r="P30">
        <v>1375300</v>
      </c>
      <c r="Q30">
        <v>104000</v>
      </c>
      <c r="R30">
        <v>945000</v>
      </c>
    </row>
    <row r="31" spans="1:18" x14ac:dyDescent="0.25">
      <c r="A31">
        <v>1356800</v>
      </c>
      <c r="B31">
        <v>210000</v>
      </c>
      <c r="C31">
        <v>738800</v>
      </c>
      <c r="F31">
        <v>8379500</v>
      </c>
      <c r="G31">
        <v>471800</v>
      </c>
      <c r="H31">
        <v>755700</v>
      </c>
      <c r="K31">
        <v>1415800</v>
      </c>
      <c r="L31">
        <v>195800</v>
      </c>
      <c r="M31">
        <v>990300</v>
      </c>
      <c r="P31">
        <v>1437400</v>
      </c>
      <c r="Q31">
        <v>297400</v>
      </c>
      <c r="R31">
        <v>958300</v>
      </c>
    </row>
    <row r="32" spans="1:18" x14ac:dyDescent="0.25">
      <c r="A32">
        <v>1450000</v>
      </c>
      <c r="B32">
        <v>123900</v>
      </c>
      <c r="C32">
        <v>953400</v>
      </c>
      <c r="F32">
        <v>8333600</v>
      </c>
      <c r="G32">
        <v>392600</v>
      </c>
      <c r="H32">
        <v>946100</v>
      </c>
      <c r="K32">
        <v>6268600</v>
      </c>
      <c r="L32">
        <v>57200</v>
      </c>
      <c r="M32">
        <v>919200</v>
      </c>
      <c r="P32">
        <v>1433000</v>
      </c>
      <c r="Q32">
        <v>366500</v>
      </c>
      <c r="R32">
        <v>1025600</v>
      </c>
    </row>
    <row r="33" spans="1:18" x14ac:dyDescent="0.25">
      <c r="A33">
        <v>1404800</v>
      </c>
      <c r="B33">
        <v>81900</v>
      </c>
      <c r="C33">
        <v>961500</v>
      </c>
      <c r="F33">
        <v>8329700</v>
      </c>
      <c r="G33">
        <v>308900</v>
      </c>
      <c r="H33">
        <v>1057400</v>
      </c>
      <c r="K33">
        <v>1379600</v>
      </c>
      <c r="L33">
        <v>353800</v>
      </c>
      <c r="M33">
        <v>769800</v>
      </c>
      <c r="P33">
        <v>1421100</v>
      </c>
      <c r="Q33">
        <v>91800</v>
      </c>
      <c r="R33">
        <v>1061500</v>
      </c>
    </row>
    <row r="34" spans="1:18" x14ac:dyDescent="0.25">
      <c r="A34">
        <v>1411500</v>
      </c>
      <c r="B34">
        <v>271500</v>
      </c>
      <c r="C34">
        <v>721400</v>
      </c>
      <c r="F34">
        <v>8513100</v>
      </c>
      <c r="G34">
        <v>314100</v>
      </c>
      <c r="H34">
        <v>751900</v>
      </c>
      <c r="K34">
        <v>1356300</v>
      </c>
      <c r="L34">
        <v>306900</v>
      </c>
      <c r="M34">
        <v>739200</v>
      </c>
      <c r="P34">
        <v>1417800</v>
      </c>
      <c r="Q34">
        <v>155000</v>
      </c>
      <c r="R34">
        <v>1062100</v>
      </c>
    </row>
    <row r="35" spans="1:18" x14ac:dyDescent="0.25">
      <c r="A35">
        <v>1371400</v>
      </c>
      <c r="B35">
        <v>290100</v>
      </c>
      <c r="C35">
        <v>738800</v>
      </c>
      <c r="F35">
        <v>8424300</v>
      </c>
      <c r="G35">
        <v>344200</v>
      </c>
      <c r="H35">
        <v>755900</v>
      </c>
      <c r="K35">
        <v>1425400</v>
      </c>
      <c r="L35">
        <v>296000</v>
      </c>
      <c r="M35">
        <v>681600</v>
      </c>
      <c r="P35">
        <v>1388000</v>
      </c>
      <c r="Q35">
        <v>109200</v>
      </c>
      <c r="R35">
        <v>999200</v>
      </c>
    </row>
    <row r="36" spans="1:18" x14ac:dyDescent="0.25">
      <c r="A36">
        <v>1369800</v>
      </c>
      <c r="B36">
        <v>286100</v>
      </c>
      <c r="C36">
        <v>781300</v>
      </c>
      <c r="F36">
        <v>8348700</v>
      </c>
      <c r="G36">
        <v>291100</v>
      </c>
      <c r="H36">
        <v>1107700</v>
      </c>
      <c r="K36">
        <v>1419100</v>
      </c>
      <c r="L36">
        <v>249800</v>
      </c>
      <c r="M36">
        <v>1035000</v>
      </c>
      <c r="P36">
        <v>1442100</v>
      </c>
      <c r="Q36">
        <v>274000</v>
      </c>
      <c r="R36">
        <v>835700</v>
      </c>
    </row>
    <row r="37" spans="1:18" x14ac:dyDescent="0.25">
      <c r="A37">
        <v>1440500</v>
      </c>
      <c r="B37">
        <v>177800</v>
      </c>
      <c r="C37">
        <v>987800</v>
      </c>
      <c r="F37">
        <v>8367200</v>
      </c>
      <c r="G37">
        <v>226400</v>
      </c>
      <c r="H37">
        <v>1124300</v>
      </c>
      <c r="K37">
        <v>1425700</v>
      </c>
      <c r="L37">
        <v>310700</v>
      </c>
      <c r="M37">
        <v>694700</v>
      </c>
      <c r="P37">
        <v>1441300</v>
      </c>
      <c r="Q37">
        <v>225300</v>
      </c>
      <c r="R37">
        <v>798100</v>
      </c>
    </row>
    <row r="38" spans="1:18" x14ac:dyDescent="0.25">
      <c r="A38">
        <v>1417800</v>
      </c>
      <c r="B38">
        <v>403900</v>
      </c>
      <c r="C38">
        <v>712400</v>
      </c>
      <c r="F38">
        <v>8368000</v>
      </c>
      <c r="G38">
        <v>300300</v>
      </c>
      <c r="H38">
        <v>1244600</v>
      </c>
      <c r="K38">
        <v>1404600</v>
      </c>
      <c r="L38">
        <v>409000</v>
      </c>
      <c r="M38">
        <v>694400</v>
      </c>
      <c r="P38">
        <v>1436800</v>
      </c>
      <c r="Q38">
        <v>362100</v>
      </c>
      <c r="R38">
        <v>1032900</v>
      </c>
    </row>
    <row r="39" spans="1:18" x14ac:dyDescent="0.25">
      <c r="A39">
        <v>1410800</v>
      </c>
      <c r="B39">
        <v>240400</v>
      </c>
      <c r="C39">
        <v>1040700</v>
      </c>
      <c r="F39">
        <v>8337800</v>
      </c>
      <c r="G39">
        <v>299800</v>
      </c>
      <c r="H39">
        <v>987300</v>
      </c>
      <c r="K39">
        <v>1378000</v>
      </c>
      <c r="L39">
        <v>113400</v>
      </c>
      <c r="M39">
        <v>915700</v>
      </c>
      <c r="P39">
        <v>1414800</v>
      </c>
      <c r="Q39">
        <v>334300</v>
      </c>
      <c r="R39">
        <v>849700</v>
      </c>
    </row>
    <row r="40" spans="1:18" x14ac:dyDescent="0.25">
      <c r="A40">
        <v>1405800</v>
      </c>
      <c r="B40">
        <v>110000</v>
      </c>
      <c r="C40">
        <v>963100</v>
      </c>
      <c r="F40">
        <v>8315900</v>
      </c>
      <c r="G40">
        <v>429000</v>
      </c>
      <c r="H40">
        <v>889800</v>
      </c>
      <c r="K40">
        <v>1457600</v>
      </c>
      <c r="L40">
        <v>141700</v>
      </c>
      <c r="M40">
        <v>962900</v>
      </c>
      <c r="P40">
        <v>1376900</v>
      </c>
      <c r="Q40">
        <v>112100</v>
      </c>
      <c r="R40">
        <v>1090200</v>
      </c>
    </row>
    <row r="41" spans="1:18" x14ac:dyDescent="0.25">
      <c r="A41">
        <v>1362200</v>
      </c>
      <c r="B41">
        <v>299600</v>
      </c>
      <c r="C41">
        <v>945700</v>
      </c>
      <c r="F41">
        <v>8379900</v>
      </c>
      <c r="G41">
        <v>387100</v>
      </c>
      <c r="H41">
        <v>822000</v>
      </c>
      <c r="K41">
        <v>1429000</v>
      </c>
      <c r="L41">
        <v>133300</v>
      </c>
      <c r="M41">
        <v>946500</v>
      </c>
      <c r="P41">
        <v>1369400</v>
      </c>
      <c r="Q41">
        <v>250400</v>
      </c>
      <c r="R41">
        <v>1097700</v>
      </c>
    </row>
    <row r="42" spans="1:18" x14ac:dyDescent="0.25">
      <c r="A42">
        <v>1444500</v>
      </c>
      <c r="B42">
        <v>205000</v>
      </c>
      <c r="C42">
        <v>1030000</v>
      </c>
      <c r="F42">
        <v>8354400</v>
      </c>
      <c r="G42">
        <v>323800</v>
      </c>
      <c r="H42">
        <v>1149300</v>
      </c>
      <c r="K42">
        <v>1399600</v>
      </c>
      <c r="L42">
        <v>206200</v>
      </c>
      <c r="M42">
        <v>1023700</v>
      </c>
      <c r="P42">
        <v>1440800</v>
      </c>
      <c r="Q42">
        <v>287000</v>
      </c>
      <c r="R42">
        <v>831500</v>
      </c>
    </row>
    <row r="43" spans="1:18" x14ac:dyDescent="0.25">
      <c r="A43">
        <v>1432400</v>
      </c>
      <c r="B43">
        <v>34200</v>
      </c>
      <c r="C43">
        <v>914900</v>
      </c>
      <c r="F43">
        <v>8315700</v>
      </c>
      <c r="G43">
        <v>447800</v>
      </c>
      <c r="H43">
        <v>723600</v>
      </c>
      <c r="K43">
        <v>1387800</v>
      </c>
      <c r="L43">
        <v>83600</v>
      </c>
      <c r="M43">
        <v>914900</v>
      </c>
      <c r="P43">
        <v>1412700</v>
      </c>
      <c r="Q43">
        <v>137000</v>
      </c>
      <c r="R43">
        <v>860700</v>
      </c>
    </row>
    <row r="44" spans="1:18" x14ac:dyDescent="0.25">
      <c r="A44">
        <v>1411500</v>
      </c>
      <c r="B44">
        <v>321200</v>
      </c>
      <c r="C44">
        <v>628200</v>
      </c>
      <c r="F44">
        <v>8452900</v>
      </c>
      <c r="G44">
        <v>375000</v>
      </c>
      <c r="H44">
        <v>848400</v>
      </c>
      <c r="K44">
        <v>1356800</v>
      </c>
      <c r="L44">
        <v>36000</v>
      </c>
      <c r="M44">
        <v>922100</v>
      </c>
      <c r="P44">
        <v>1416200</v>
      </c>
      <c r="Q44">
        <v>392300</v>
      </c>
      <c r="R44">
        <v>838300</v>
      </c>
    </row>
    <row r="45" spans="1:18" x14ac:dyDescent="0.25">
      <c r="A45">
        <v>1395700</v>
      </c>
      <c r="B45">
        <v>306300</v>
      </c>
      <c r="C45">
        <v>753200</v>
      </c>
      <c r="F45">
        <v>8359800</v>
      </c>
      <c r="G45">
        <v>359700</v>
      </c>
      <c r="H45">
        <v>739100</v>
      </c>
      <c r="K45">
        <v>1424600</v>
      </c>
      <c r="L45">
        <v>68200</v>
      </c>
      <c r="M45">
        <v>997000</v>
      </c>
      <c r="P45">
        <v>1383800</v>
      </c>
      <c r="Q45">
        <v>178800</v>
      </c>
      <c r="R45">
        <v>879800</v>
      </c>
    </row>
    <row r="46" spans="1:18" x14ac:dyDescent="0.25">
      <c r="A46">
        <v>1382100</v>
      </c>
      <c r="B46">
        <v>348800</v>
      </c>
      <c r="C46">
        <v>679700</v>
      </c>
      <c r="F46">
        <v>8377300</v>
      </c>
      <c r="G46">
        <v>483400</v>
      </c>
      <c r="H46">
        <v>1117500</v>
      </c>
      <c r="K46">
        <v>1423100</v>
      </c>
      <c r="L46">
        <v>113900</v>
      </c>
      <c r="M46">
        <v>927900</v>
      </c>
      <c r="P46">
        <v>1355500</v>
      </c>
      <c r="Q46">
        <v>371900</v>
      </c>
      <c r="R46">
        <v>1047000</v>
      </c>
    </row>
    <row r="47" spans="1:18" x14ac:dyDescent="0.25">
      <c r="A47">
        <v>1450500</v>
      </c>
      <c r="B47">
        <v>385800</v>
      </c>
      <c r="C47">
        <v>928600</v>
      </c>
      <c r="F47">
        <v>8295500</v>
      </c>
      <c r="G47">
        <v>219800</v>
      </c>
      <c r="H47">
        <v>1127300</v>
      </c>
      <c r="K47">
        <v>1411000</v>
      </c>
      <c r="L47">
        <v>162600</v>
      </c>
      <c r="M47">
        <v>914500</v>
      </c>
      <c r="P47">
        <v>1432800</v>
      </c>
      <c r="Q47">
        <v>49000</v>
      </c>
      <c r="R47">
        <v>1012200</v>
      </c>
    </row>
    <row r="48" spans="1:18" x14ac:dyDescent="0.25">
      <c r="A48">
        <v>1433300</v>
      </c>
      <c r="B48">
        <v>252300</v>
      </c>
      <c r="C48">
        <v>701000</v>
      </c>
      <c r="F48">
        <v>8376700</v>
      </c>
      <c r="G48">
        <v>453700</v>
      </c>
      <c r="H48">
        <v>816500</v>
      </c>
      <c r="K48">
        <v>1393500</v>
      </c>
      <c r="L48">
        <v>288200</v>
      </c>
      <c r="M48">
        <v>749800</v>
      </c>
      <c r="P48">
        <v>1426600</v>
      </c>
      <c r="Q48">
        <v>313000</v>
      </c>
      <c r="R48">
        <v>893700</v>
      </c>
    </row>
    <row r="49" spans="1:18" x14ac:dyDescent="0.25">
      <c r="A49">
        <v>1410500</v>
      </c>
      <c r="B49">
        <v>212800</v>
      </c>
      <c r="C49">
        <v>716800</v>
      </c>
      <c r="F49">
        <v>8372900</v>
      </c>
      <c r="G49">
        <v>367000</v>
      </c>
      <c r="H49">
        <v>723600</v>
      </c>
      <c r="K49">
        <v>1378000</v>
      </c>
      <c r="L49">
        <v>326900</v>
      </c>
      <c r="M49">
        <v>1057100</v>
      </c>
      <c r="P49">
        <v>1420900</v>
      </c>
      <c r="Q49">
        <v>235800</v>
      </c>
      <c r="R49">
        <v>972100</v>
      </c>
    </row>
    <row r="50" spans="1:18" x14ac:dyDescent="0.25">
      <c r="A50">
        <v>1410300</v>
      </c>
      <c r="B50">
        <v>106600</v>
      </c>
      <c r="C50">
        <v>915500</v>
      </c>
      <c r="F50">
        <v>8339500</v>
      </c>
      <c r="G50">
        <v>424900</v>
      </c>
      <c r="H50">
        <v>740800</v>
      </c>
      <c r="K50">
        <v>1428500</v>
      </c>
      <c r="L50">
        <v>367900</v>
      </c>
      <c r="M50">
        <v>892900</v>
      </c>
      <c r="P50">
        <v>1393500</v>
      </c>
      <c r="Q50">
        <v>284000</v>
      </c>
      <c r="R50">
        <v>905300</v>
      </c>
    </row>
    <row r="51" spans="1:18" x14ac:dyDescent="0.25">
      <c r="A51">
        <v>1370200</v>
      </c>
      <c r="B51">
        <v>166100</v>
      </c>
      <c r="C51">
        <v>1009300</v>
      </c>
      <c r="F51">
        <v>8603800</v>
      </c>
      <c r="G51">
        <v>423700</v>
      </c>
      <c r="H51">
        <v>774900</v>
      </c>
      <c r="K51">
        <v>1437700</v>
      </c>
      <c r="L51">
        <v>360000</v>
      </c>
      <c r="M51">
        <v>799100</v>
      </c>
      <c r="P51">
        <v>1366800</v>
      </c>
      <c r="Q51">
        <v>42700</v>
      </c>
      <c r="R51">
        <v>985000</v>
      </c>
    </row>
    <row r="52" spans="1:18" x14ac:dyDescent="0.25">
      <c r="A52">
        <v>1428700</v>
      </c>
      <c r="B52">
        <v>139100</v>
      </c>
      <c r="C52">
        <v>952000</v>
      </c>
      <c r="F52">
        <v>8348000</v>
      </c>
      <c r="G52">
        <v>397600</v>
      </c>
      <c r="H52">
        <v>761900</v>
      </c>
      <c r="K52">
        <v>1405200</v>
      </c>
      <c r="L52">
        <v>360900</v>
      </c>
      <c r="M52">
        <v>737400</v>
      </c>
      <c r="P52">
        <v>1467400</v>
      </c>
      <c r="Q52">
        <v>43500</v>
      </c>
      <c r="R52">
        <v>995600</v>
      </c>
    </row>
    <row r="53" spans="1:18" x14ac:dyDescent="0.25">
      <c r="A53">
        <v>1435300</v>
      </c>
      <c r="B53">
        <v>285400</v>
      </c>
      <c r="C53">
        <v>739000</v>
      </c>
      <c r="F53">
        <v>8339200</v>
      </c>
      <c r="G53">
        <v>468800</v>
      </c>
      <c r="H53">
        <v>733800</v>
      </c>
      <c r="K53">
        <v>1402300</v>
      </c>
      <c r="L53">
        <v>39900</v>
      </c>
      <c r="M53">
        <v>931000</v>
      </c>
      <c r="P53">
        <v>1426600</v>
      </c>
      <c r="Q53">
        <v>73600</v>
      </c>
      <c r="R53">
        <v>1066100</v>
      </c>
    </row>
    <row r="54" spans="1:18" x14ac:dyDescent="0.25">
      <c r="A54">
        <v>1469300</v>
      </c>
      <c r="B54">
        <v>307700</v>
      </c>
      <c r="C54">
        <v>721700</v>
      </c>
      <c r="F54">
        <v>8366500</v>
      </c>
      <c r="G54">
        <v>251100</v>
      </c>
      <c r="H54">
        <v>1187800</v>
      </c>
      <c r="K54">
        <v>1362900</v>
      </c>
      <c r="L54">
        <v>292600</v>
      </c>
      <c r="M54">
        <v>689600</v>
      </c>
      <c r="P54">
        <v>1404600</v>
      </c>
      <c r="Q54">
        <v>273100</v>
      </c>
      <c r="R54">
        <v>790900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B67B-D7F0-480B-A32F-5097EC428950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1545800</v>
      </c>
      <c r="B2" s="4">
        <f>MEDIAN(B5:B54)</f>
        <v>303150</v>
      </c>
      <c r="C2" s="5">
        <f>MEDIAN(C5:C54)</f>
        <v>839850</v>
      </c>
      <c r="D2" s="1" t="s">
        <v>6</v>
      </c>
      <c r="F2" s="3">
        <f>MEDIAN(F5:F54)</f>
        <v>9464900</v>
      </c>
      <c r="G2" s="4">
        <f>MEDIAN(G5:G54)</f>
        <v>452750</v>
      </c>
      <c r="H2" s="5">
        <f>MEDIAN(H5:H54)</f>
        <v>1094100</v>
      </c>
      <c r="I2" s="1" t="s">
        <v>6</v>
      </c>
      <c r="K2" s="3">
        <f>MEDIAN(K5:K54)</f>
        <v>1551300</v>
      </c>
      <c r="L2" s="4">
        <f>MEDIAN(L5:L54)</f>
        <v>287950</v>
      </c>
      <c r="M2" s="5">
        <f>MEDIAN(M5:M54)</f>
        <v>958050</v>
      </c>
      <c r="N2" s="1" t="s">
        <v>6</v>
      </c>
      <c r="P2" s="3">
        <f>MEDIAN(P5:P54)</f>
        <v>1559800</v>
      </c>
      <c r="Q2" s="4">
        <f>MEDIAN(Q5:Q54)</f>
        <v>261000</v>
      </c>
      <c r="R2" s="5">
        <f>MEDIAN(R5:R54)</f>
        <v>1074200</v>
      </c>
      <c r="S2" s="1" t="s">
        <v>6</v>
      </c>
    </row>
    <row r="3" spans="1:19" ht="15.75" thickBot="1" x14ac:dyDescent="0.3">
      <c r="A3" s="6">
        <f>VAR(A5:A54)</f>
        <v>1135677995.9183674</v>
      </c>
      <c r="B3" s="7">
        <f>VAR(B5:B54)</f>
        <v>14779226595.918367</v>
      </c>
      <c r="C3" s="8">
        <f>VAR(C5:C54)</f>
        <v>20367863265.306122</v>
      </c>
      <c r="D3" s="9" t="s">
        <v>7</v>
      </c>
      <c r="F3" s="6">
        <f>VAR(F5:F54)</f>
        <v>692170653534.69385</v>
      </c>
      <c r="G3" s="7">
        <f>VAR(G5:G54)</f>
        <v>4200293812.2448978</v>
      </c>
      <c r="H3" s="8">
        <f>VAR(H5:H54)</f>
        <v>14916468636.734694</v>
      </c>
      <c r="I3" s="9" t="s">
        <v>7</v>
      </c>
      <c r="K3" s="6">
        <f>VAR(K5:K54)</f>
        <v>14350626465.306122</v>
      </c>
      <c r="L3" s="7">
        <f>VAR(L5:L54)</f>
        <v>13138781751.020409</v>
      </c>
      <c r="M3" s="8">
        <f>VAR(M5:M54)</f>
        <v>14845475934.693878</v>
      </c>
      <c r="N3" s="9" t="s">
        <v>7</v>
      </c>
      <c r="P3" s="6">
        <f>VAR(P5:P54)</f>
        <v>425575983595.9184</v>
      </c>
      <c r="Q3" s="7">
        <f>VAR(Q5:Q54)</f>
        <v>11260873942.857143</v>
      </c>
      <c r="R3" s="8">
        <f>VAR(R5:R54)</f>
        <v>7581979200</v>
      </c>
      <c r="S3" s="9" t="s">
        <v>7</v>
      </c>
    </row>
    <row r="4" spans="1:19" ht="15.75" thickBot="1" x14ac:dyDescent="0.3">
      <c r="A4" s="10">
        <f>STDEV(A5:A54)</f>
        <v>33699.821897427995</v>
      </c>
      <c r="B4" s="11">
        <f>STDEV(B5:B54)</f>
        <v>121569.84246069568</v>
      </c>
      <c r="C4" s="12">
        <f>STDEV(C5:C54)</f>
        <v>142716.02315544712</v>
      </c>
      <c r="D4" s="1" t="s">
        <v>8</v>
      </c>
      <c r="F4" s="10">
        <f>STDEV(F5:F54)</f>
        <v>831967.94020845171</v>
      </c>
      <c r="G4" s="11">
        <f>STDEV(G5:G54)</f>
        <v>64809.673755118514</v>
      </c>
      <c r="H4" s="12">
        <f>STDEV(H5:H54)</f>
        <v>122132.99569213347</v>
      </c>
      <c r="I4" s="1" t="s">
        <v>8</v>
      </c>
      <c r="K4" s="10">
        <f>STDEV(K5:K54)</f>
        <v>119794.1002942387</v>
      </c>
      <c r="L4" s="11">
        <f>STDEV(L5:L54)</f>
        <v>114624.52508525568</v>
      </c>
      <c r="M4" s="12">
        <f>STDEV(M5:M54)</f>
        <v>121842.01219076234</v>
      </c>
      <c r="N4" s="1" t="s">
        <v>8</v>
      </c>
      <c r="P4" s="10">
        <f>STDEV(P5:P54)</f>
        <v>652361.85019965598</v>
      </c>
      <c r="Q4" s="11">
        <f>STDEV(Q5:Q54)</f>
        <v>106117.26505549012</v>
      </c>
      <c r="R4" s="12">
        <f>STDEV(R5:R54)</f>
        <v>87074.561153071569</v>
      </c>
      <c r="S4" s="1" t="s">
        <v>8</v>
      </c>
    </row>
    <row r="5" spans="1:19" x14ac:dyDescent="0.25">
      <c r="A5">
        <v>1503700</v>
      </c>
      <c r="B5">
        <v>409800</v>
      </c>
      <c r="C5">
        <v>772800</v>
      </c>
      <c r="F5">
        <v>9433000</v>
      </c>
      <c r="G5">
        <v>476500</v>
      </c>
      <c r="H5">
        <v>1074800</v>
      </c>
      <c r="K5">
        <v>1533500</v>
      </c>
      <c r="L5">
        <v>254300</v>
      </c>
      <c r="M5">
        <v>1217500</v>
      </c>
      <c r="P5">
        <v>1528800</v>
      </c>
      <c r="Q5">
        <v>111600</v>
      </c>
      <c r="R5">
        <v>1157900</v>
      </c>
    </row>
    <row r="6" spans="1:19" x14ac:dyDescent="0.25">
      <c r="A6">
        <v>1579900</v>
      </c>
      <c r="B6">
        <v>407300</v>
      </c>
      <c r="C6">
        <v>860700</v>
      </c>
      <c r="F6">
        <v>9449300</v>
      </c>
      <c r="G6">
        <v>467200</v>
      </c>
      <c r="H6">
        <v>953600</v>
      </c>
      <c r="K6">
        <v>1587000</v>
      </c>
      <c r="L6">
        <v>333100</v>
      </c>
      <c r="M6">
        <v>1003300</v>
      </c>
      <c r="P6">
        <v>1594900</v>
      </c>
      <c r="Q6">
        <v>365000</v>
      </c>
      <c r="R6">
        <v>1166200</v>
      </c>
    </row>
    <row r="7" spans="1:19" x14ac:dyDescent="0.25">
      <c r="A7">
        <v>1517400</v>
      </c>
      <c r="B7">
        <v>338100</v>
      </c>
      <c r="C7">
        <v>919400</v>
      </c>
      <c r="F7">
        <v>9481400</v>
      </c>
      <c r="G7">
        <v>494000</v>
      </c>
      <c r="H7">
        <v>1117300</v>
      </c>
      <c r="K7">
        <v>1503700</v>
      </c>
      <c r="L7">
        <v>274900</v>
      </c>
      <c r="M7">
        <v>813000</v>
      </c>
      <c r="P7">
        <v>1542400</v>
      </c>
      <c r="Q7">
        <v>401000</v>
      </c>
      <c r="R7">
        <v>988200</v>
      </c>
    </row>
    <row r="8" spans="1:19" x14ac:dyDescent="0.25">
      <c r="A8">
        <v>1548700</v>
      </c>
      <c r="B8">
        <v>350600</v>
      </c>
      <c r="C8">
        <v>938100</v>
      </c>
      <c r="F8">
        <v>9710300</v>
      </c>
      <c r="G8">
        <v>483700</v>
      </c>
      <c r="H8">
        <v>932900</v>
      </c>
      <c r="K8">
        <v>1586600</v>
      </c>
      <c r="L8">
        <v>402500</v>
      </c>
      <c r="M8">
        <v>985200</v>
      </c>
      <c r="P8">
        <v>1556000</v>
      </c>
      <c r="Q8">
        <v>271300</v>
      </c>
      <c r="R8">
        <v>1075200</v>
      </c>
    </row>
    <row r="9" spans="1:19" x14ac:dyDescent="0.25">
      <c r="A9">
        <v>1525100</v>
      </c>
      <c r="B9">
        <v>296100</v>
      </c>
      <c r="C9">
        <v>758800</v>
      </c>
      <c r="F9">
        <v>9483000</v>
      </c>
      <c r="G9">
        <v>449900</v>
      </c>
      <c r="H9">
        <v>1329500</v>
      </c>
      <c r="K9">
        <v>1534900</v>
      </c>
      <c r="L9">
        <v>167400</v>
      </c>
      <c r="M9">
        <v>1095900</v>
      </c>
      <c r="P9">
        <v>1615200</v>
      </c>
      <c r="Q9">
        <v>418900</v>
      </c>
      <c r="R9">
        <v>1014200</v>
      </c>
    </row>
    <row r="10" spans="1:19" x14ac:dyDescent="0.25">
      <c r="A10">
        <v>1548700</v>
      </c>
      <c r="B10">
        <v>296800</v>
      </c>
      <c r="C10">
        <v>773500</v>
      </c>
      <c r="F10">
        <v>9509400</v>
      </c>
      <c r="G10">
        <v>481200</v>
      </c>
      <c r="H10">
        <v>1010600</v>
      </c>
      <c r="K10">
        <v>1547900</v>
      </c>
      <c r="L10">
        <v>205000</v>
      </c>
      <c r="M10">
        <v>818300</v>
      </c>
      <c r="P10">
        <v>1572800</v>
      </c>
      <c r="Q10">
        <v>194000</v>
      </c>
      <c r="R10">
        <v>956500</v>
      </c>
    </row>
    <row r="11" spans="1:19" x14ac:dyDescent="0.25">
      <c r="A11">
        <v>1589700</v>
      </c>
      <c r="B11">
        <v>229200</v>
      </c>
      <c r="C11">
        <v>819100</v>
      </c>
      <c r="F11">
        <v>9522900</v>
      </c>
      <c r="G11">
        <v>440900</v>
      </c>
      <c r="H11">
        <v>1154500</v>
      </c>
      <c r="K11">
        <v>1614800</v>
      </c>
      <c r="L11">
        <v>381200</v>
      </c>
      <c r="M11">
        <v>877800</v>
      </c>
      <c r="P11">
        <v>1596500</v>
      </c>
      <c r="Q11">
        <v>315700</v>
      </c>
      <c r="R11">
        <v>1054000</v>
      </c>
    </row>
    <row r="12" spans="1:19" x14ac:dyDescent="0.25">
      <c r="A12">
        <v>1525700</v>
      </c>
      <c r="B12">
        <v>36800</v>
      </c>
      <c r="C12">
        <v>1024700</v>
      </c>
      <c r="F12">
        <v>9460700</v>
      </c>
      <c r="G12">
        <v>526300</v>
      </c>
      <c r="H12">
        <v>1328700</v>
      </c>
      <c r="K12">
        <v>1541500</v>
      </c>
      <c r="L12">
        <v>277700</v>
      </c>
      <c r="M12">
        <v>786800</v>
      </c>
      <c r="P12">
        <v>1516200</v>
      </c>
      <c r="Q12">
        <v>241600</v>
      </c>
      <c r="R12">
        <v>1135000</v>
      </c>
    </row>
    <row r="13" spans="1:19" x14ac:dyDescent="0.25">
      <c r="A13">
        <v>1576000</v>
      </c>
      <c r="B13">
        <v>186000</v>
      </c>
      <c r="C13">
        <v>922600</v>
      </c>
      <c r="F13">
        <v>15337600</v>
      </c>
      <c r="G13">
        <v>470600</v>
      </c>
      <c r="H13">
        <v>1129500</v>
      </c>
      <c r="K13">
        <v>1599000</v>
      </c>
      <c r="L13">
        <v>63400</v>
      </c>
      <c r="M13">
        <v>1032300</v>
      </c>
      <c r="P13">
        <v>1588700</v>
      </c>
      <c r="Q13">
        <v>202500</v>
      </c>
      <c r="R13">
        <v>973300</v>
      </c>
    </row>
    <row r="14" spans="1:19" x14ac:dyDescent="0.25">
      <c r="A14">
        <v>1508300</v>
      </c>
      <c r="B14">
        <v>306300</v>
      </c>
      <c r="C14">
        <v>813400</v>
      </c>
      <c r="F14">
        <v>9541500</v>
      </c>
      <c r="G14">
        <v>435700</v>
      </c>
      <c r="H14">
        <v>1263700</v>
      </c>
      <c r="K14">
        <v>1515500</v>
      </c>
      <c r="L14">
        <v>287800</v>
      </c>
      <c r="M14">
        <v>792000</v>
      </c>
      <c r="P14">
        <v>1530600</v>
      </c>
      <c r="Q14">
        <v>222300</v>
      </c>
      <c r="R14">
        <v>1112600</v>
      </c>
    </row>
    <row r="15" spans="1:19" x14ac:dyDescent="0.25">
      <c r="A15">
        <v>1575600</v>
      </c>
      <c r="B15">
        <v>285300</v>
      </c>
      <c r="C15">
        <v>763900</v>
      </c>
      <c r="F15">
        <v>9526400</v>
      </c>
      <c r="G15">
        <v>427200</v>
      </c>
      <c r="H15">
        <v>1084400</v>
      </c>
      <c r="K15">
        <v>1584500</v>
      </c>
      <c r="L15">
        <v>214900</v>
      </c>
      <c r="M15">
        <v>983300</v>
      </c>
      <c r="P15">
        <v>1723700</v>
      </c>
      <c r="Q15">
        <v>283800</v>
      </c>
      <c r="R15">
        <v>1191100</v>
      </c>
    </row>
    <row r="16" spans="1:19" x14ac:dyDescent="0.25">
      <c r="A16">
        <v>1531200</v>
      </c>
      <c r="B16">
        <v>340300</v>
      </c>
      <c r="C16">
        <v>777500</v>
      </c>
      <c r="F16">
        <v>9541500</v>
      </c>
      <c r="G16">
        <v>450000</v>
      </c>
      <c r="H16">
        <v>1088900</v>
      </c>
      <c r="K16">
        <v>1522400</v>
      </c>
      <c r="L16">
        <v>350500</v>
      </c>
      <c r="M16">
        <v>754400</v>
      </c>
      <c r="P16">
        <v>1511800</v>
      </c>
      <c r="Q16">
        <v>94700</v>
      </c>
      <c r="R16">
        <v>1077300</v>
      </c>
    </row>
    <row r="17" spans="1:18" x14ac:dyDescent="0.25">
      <c r="A17">
        <v>1539700</v>
      </c>
      <c r="B17">
        <v>120300</v>
      </c>
      <c r="C17">
        <v>1071200</v>
      </c>
      <c r="F17">
        <v>9562700</v>
      </c>
      <c r="G17">
        <v>455500</v>
      </c>
      <c r="H17">
        <v>1157700</v>
      </c>
      <c r="K17">
        <v>1563600</v>
      </c>
      <c r="L17">
        <v>121900</v>
      </c>
      <c r="M17">
        <v>1046800</v>
      </c>
      <c r="P17">
        <v>1559900</v>
      </c>
      <c r="Q17">
        <v>351500</v>
      </c>
      <c r="R17">
        <v>924400</v>
      </c>
    </row>
    <row r="18" spans="1:18" x14ac:dyDescent="0.25">
      <c r="A18">
        <v>1594800</v>
      </c>
      <c r="B18">
        <v>236600</v>
      </c>
      <c r="C18">
        <v>1175600</v>
      </c>
      <c r="F18">
        <v>9413000</v>
      </c>
      <c r="G18">
        <v>364600</v>
      </c>
      <c r="H18">
        <v>1037900</v>
      </c>
      <c r="K18">
        <v>1541800</v>
      </c>
      <c r="L18">
        <v>161500</v>
      </c>
      <c r="M18">
        <v>1074500</v>
      </c>
      <c r="P18">
        <v>1594400</v>
      </c>
      <c r="Q18">
        <v>357000</v>
      </c>
      <c r="R18">
        <v>1090400</v>
      </c>
    </row>
    <row r="19" spans="1:18" x14ac:dyDescent="0.25">
      <c r="A19">
        <v>1535000</v>
      </c>
      <c r="B19">
        <v>129700</v>
      </c>
      <c r="C19">
        <v>1115300</v>
      </c>
      <c r="F19">
        <v>9492700</v>
      </c>
      <c r="G19">
        <v>469800</v>
      </c>
      <c r="H19">
        <v>842000</v>
      </c>
      <c r="K19">
        <v>1548400</v>
      </c>
      <c r="L19">
        <v>243700</v>
      </c>
      <c r="M19">
        <v>840200</v>
      </c>
      <c r="P19">
        <v>1533500</v>
      </c>
      <c r="Q19">
        <v>170200</v>
      </c>
      <c r="R19">
        <v>931700</v>
      </c>
    </row>
    <row r="20" spans="1:18" x14ac:dyDescent="0.25">
      <c r="A20">
        <v>1592900</v>
      </c>
      <c r="B20">
        <v>102900</v>
      </c>
      <c r="C20">
        <v>1051400</v>
      </c>
      <c r="F20">
        <v>9558800</v>
      </c>
      <c r="G20">
        <v>340300</v>
      </c>
      <c r="H20">
        <v>1325300</v>
      </c>
      <c r="K20">
        <v>1635300</v>
      </c>
      <c r="L20">
        <v>324500</v>
      </c>
      <c r="M20">
        <v>1091500</v>
      </c>
      <c r="P20">
        <v>1587500</v>
      </c>
      <c r="Q20">
        <v>186600</v>
      </c>
      <c r="R20">
        <v>1107900</v>
      </c>
    </row>
    <row r="21" spans="1:18" x14ac:dyDescent="0.25">
      <c r="A21">
        <v>1502400</v>
      </c>
      <c r="B21">
        <v>300000</v>
      </c>
      <c r="C21">
        <v>816700</v>
      </c>
      <c r="F21">
        <v>9398200</v>
      </c>
      <c r="G21">
        <v>502700</v>
      </c>
      <c r="H21">
        <v>791400</v>
      </c>
      <c r="K21">
        <v>1550600</v>
      </c>
      <c r="L21">
        <v>238700</v>
      </c>
      <c r="M21">
        <v>980100</v>
      </c>
      <c r="P21">
        <v>1514400</v>
      </c>
      <c r="Q21">
        <v>121700</v>
      </c>
      <c r="R21">
        <v>1095400</v>
      </c>
    </row>
    <row r="22" spans="1:18" x14ac:dyDescent="0.25">
      <c r="A22">
        <v>1574300</v>
      </c>
      <c r="B22">
        <v>446300</v>
      </c>
      <c r="C22">
        <v>723700</v>
      </c>
      <c r="F22">
        <v>9465900</v>
      </c>
      <c r="G22">
        <v>322900</v>
      </c>
      <c r="H22">
        <v>1327900</v>
      </c>
      <c r="K22">
        <v>1650300</v>
      </c>
      <c r="L22">
        <v>282900</v>
      </c>
      <c r="M22">
        <v>967000</v>
      </c>
      <c r="P22">
        <v>1576100</v>
      </c>
      <c r="Q22">
        <v>394000</v>
      </c>
      <c r="R22">
        <v>1048800</v>
      </c>
    </row>
    <row r="23" spans="1:18" x14ac:dyDescent="0.25">
      <c r="A23">
        <v>1524500</v>
      </c>
      <c r="B23">
        <v>409500</v>
      </c>
      <c r="C23">
        <v>1014200</v>
      </c>
      <c r="F23">
        <v>9490800</v>
      </c>
      <c r="G23">
        <v>441300</v>
      </c>
      <c r="H23">
        <v>1095100</v>
      </c>
      <c r="K23">
        <v>1507200</v>
      </c>
      <c r="L23">
        <v>380400</v>
      </c>
      <c r="M23">
        <v>988300</v>
      </c>
      <c r="P23">
        <v>1534100</v>
      </c>
      <c r="Q23">
        <v>274000</v>
      </c>
      <c r="R23">
        <v>1111100</v>
      </c>
    </row>
    <row r="24" spans="1:18" x14ac:dyDescent="0.25">
      <c r="A24">
        <v>1542900</v>
      </c>
      <c r="B24">
        <v>136300</v>
      </c>
      <c r="C24">
        <v>1062300</v>
      </c>
      <c r="F24">
        <v>9407300</v>
      </c>
      <c r="G24">
        <v>304000</v>
      </c>
      <c r="H24">
        <v>1128300</v>
      </c>
      <c r="K24">
        <v>1581000</v>
      </c>
      <c r="L24">
        <v>410400</v>
      </c>
      <c r="M24">
        <v>769300</v>
      </c>
      <c r="P24">
        <v>1550600</v>
      </c>
      <c r="Q24">
        <v>180000</v>
      </c>
      <c r="R24">
        <v>1022400</v>
      </c>
    </row>
    <row r="25" spans="1:18" x14ac:dyDescent="0.25">
      <c r="A25">
        <v>1591700</v>
      </c>
      <c r="B25">
        <v>402700</v>
      </c>
      <c r="C25">
        <v>833000</v>
      </c>
      <c r="F25">
        <v>9458900</v>
      </c>
      <c r="G25">
        <v>320700</v>
      </c>
      <c r="H25">
        <v>1031100</v>
      </c>
      <c r="K25">
        <v>1529800</v>
      </c>
      <c r="L25">
        <v>424900</v>
      </c>
      <c r="M25">
        <v>952400</v>
      </c>
      <c r="P25">
        <v>1601300</v>
      </c>
      <c r="Q25">
        <v>386100</v>
      </c>
      <c r="R25">
        <v>1139500</v>
      </c>
    </row>
    <row r="26" spans="1:18" x14ac:dyDescent="0.25">
      <c r="A26">
        <v>1562600</v>
      </c>
      <c r="B26">
        <v>401900</v>
      </c>
      <c r="C26">
        <v>723600</v>
      </c>
      <c r="F26">
        <v>9479000</v>
      </c>
      <c r="G26">
        <v>409900</v>
      </c>
      <c r="H26">
        <v>1034200</v>
      </c>
      <c r="K26">
        <v>1548900</v>
      </c>
      <c r="L26">
        <v>415100</v>
      </c>
      <c r="M26">
        <v>919800</v>
      </c>
      <c r="P26">
        <v>1536400</v>
      </c>
      <c r="Q26">
        <v>236600</v>
      </c>
      <c r="R26">
        <v>1200600</v>
      </c>
    </row>
    <row r="27" spans="1:18" x14ac:dyDescent="0.25">
      <c r="A27">
        <v>1601600</v>
      </c>
      <c r="B27">
        <v>83400</v>
      </c>
      <c r="C27">
        <v>1113900</v>
      </c>
      <c r="F27">
        <v>9406200</v>
      </c>
      <c r="G27">
        <v>590200</v>
      </c>
      <c r="H27">
        <v>1066100</v>
      </c>
      <c r="K27">
        <v>1599500</v>
      </c>
      <c r="L27">
        <v>297800</v>
      </c>
      <c r="M27">
        <v>923700</v>
      </c>
      <c r="P27">
        <v>1606100</v>
      </c>
      <c r="Q27">
        <v>407900</v>
      </c>
      <c r="R27">
        <v>1137700</v>
      </c>
    </row>
    <row r="28" spans="1:18" x14ac:dyDescent="0.25">
      <c r="A28">
        <v>1517700</v>
      </c>
      <c r="B28">
        <v>90200</v>
      </c>
      <c r="C28">
        <v>1008700</v>
      </c>
      <c r="F28">
        <v>9519500</v>
      </c>
      <c r="G28">
        <v>424000</v>
      </c>
      <c r="H28">
        <v>1201100</v>
      </c>
      <c r="K28">
        <v>1535300</v>
      </c>
      <c r="L28">
        <v>62100</v>
      </c>
      <c r="M28">
        <v>1027500</v>
      </c>
      <c r="P28">
        <v>1520100</v>
      </c>
      <c r="Q28">
        <v>151600</v>
      </c>
      <c r="R28">
        <v>1120200</v>
      </c>
    </row>
    <row r="29" spans="1:18" x14ac:dyDescent="0.25">
      <c r="A29">
        <v>1593400</v>
      </c>
      <c r="B29">
        <v>289500</v>
      </c>
      <c r="C29">
        <v>742500</v>
      </c>
      <c r="F29">
        <v>9552000</v>
      </c>
      <c r="G29">
        <v>524200</v>
      </c>
      <c r="H29">
        <v>1150800</v>
      </c>
      <c r="K29">
        <v>1598400</v>
      </c>
      <c r="L29">
        <v>81400</v>
      </c>
      <c r="M29">
        <v>1078500</v>
      </c>
      <c r="P29">
        <v>1593600</v>
      </c>
      <c r="Q29">
        <v>66500</v>
      </c>
      <c r="R29">
        <v>1129100</v>
      </c>
    </row>
    <row r="30" spans="1:18" x14ac:dyDescent="0.25">
      <c r="A30">
        <v>1517900</v>
      </c>
      <c r="B30">
        <v>150400</v>
      </c>
      <c r="C30">
        <v>1012600</v>
      </c>
      <c r="F30">
        <v>9384100</v>
      </c>
      <c r="G30">
        <v>447100</v>
      </c>
      <c r="H30">
        <v>1077200</v>
      </c>
      <c r="K30">
        <v>1509400</v>
      </c>
      <c r="L30">
        <v>54600</v>
      </c>
      <c r="M30">
        <v>1036900</v>
      </c>
      <c r="P30">
        <v>1533800</v>
      </c>
      <c r="Q30">
        <v>191300</v>
      </c>
      <c r="R30">
        <v>996000</v>
      </c>
    </row>
    <row r="31" spans="1:18" x14ac:dyDescent="0.25">
      <c r="A31">
        <v>1570300</v>
      </c>
      <c r="B31">
        <v>310500</v>
      </c>
      <c r="C31">
        <v>945900</v>
      </c>
      <c r="F31">
        <v>9464800</v>
      </c>
      <c r="G31">
        <v>395000</v>
      </c>
      <c r="H31">
        <v>991700</v>
      </c>
      <c r="K31">
        <v>1578400</v>
      </c>
      <c r="L31">
        <v>137200</v>
      </c>
      <c r="M31">
        <v>1056100</v>
      </c>
      <c r="P31">
        <v>1551500</v>
      </c>
      <c r="Q31">
        <v>361900</v>
      </c>
      <c r="R31">
        <v>1064700</v>
      </c>
    </row>
    <row r="32" spans="1:18" x14ac:dyDescent="0.25">
      <c r="A32">
        <v>1513700</v>
      </c>
      <c r="B32">
        <v>451400</v>
      </c>
      <c r="C32">
        <v>763100</v>
      </c>
      <c r="F32">
        <v>9539600</v>
      </c>
      <c r="G32">
        <v>408200</v>
      </c>
      <c r="H32">
        <v>1237300</v>
      </c>
      <c r="K32">
        <v>1531300</v>
      </c>
      <c r="L32">
        <v>414800</v>
      </c>
      <c r="M32">
        <v>885900</v>
      </c>
      <c r="P32">
        <v>1604300</v>
      </c>
      <c r="Q32">
        <v>283400</v>
      </c>
      <c r="R32">
        <v>1026800</v>
      </c>
    </row>
    <row r="33" spans="1:18" x14ac:dyDescent="0.25">
      <c r="A33">
        <v>1542900</v>
      </c>
      <c r="B33">
        <v>363500</v>
      </c>
      <c r="C33">
        <v>755100</v>
      </c>
      <c r="F33">
        <v>9425700</v>
      </c>
      <c r="G33">
        <v>470900</v>
      </c>
      <c r="H33">
        <v>1054100</v>
      </c>
      <c r="K33">
        <v>1567000</v>
      </c>
      <c r="L33">
        <v>300200</v>
      </c>
      <c r="M33">
        <v>809500</v>
      </c>
      <c r="P33">
        <v>1565200</v>
      </c>
      <c r="Q33">
        <v>178200</v>
      </c>
      <c r="R33">
        <v>992400</v>
      </c>
    </row>
    <row r="34" spans="1:18" x14ac:dyDescent="0.25">
      <c r="A34">
        <v>1601200</v>
      </c>
      <c r="B34">
        <v>325100</v>
      </c>
      <c r="C34">
        <v>903100</v>
      </c>
      <c r="F34">
        <v>9478400</v>
      </c>
      <c r="G34">
        <v>469900</v>
      </c>
      <c r="H34">
        <v>1094900</v>
      </c>
      <c r="K34">
        <v>1516800</v>
      </c>
      <c r="L34">
        <v>160300</v>
      </c>
      <c r="M34">
        <v>963700</v>
      </c>
      <c r="P34">
        <v>1599500</v>
      </c>
      <c r="Q34">
        <v>302900</v>
      </c>
      <c r="R34">
        <v>885800</v>
      </c>
    </row>
    <row r="35" spans="1:18" x14ac:dyDescent="0.25">
      <c r="A35">
        <v>1531200</v>
      </c>
      <c r="B35">
        <v>355500</v>
      </c>
      <c r="C35">
        <v>779500</v>
      </c>
      <c r="F35">
        <v>9472600</v>
      </c>
      <c r="G35">
        <v>408700</v>
      </c>
      <c r="H35">
        <v>1050400</v>
      </c>
      <c r="K35">
        <v>1551200</v>
      </c>
      <c r="L35">
        <v>404000</v>
      </c>
      <c r="M35">
        <v>818900</v>
      </c>
      <c r="P35">
        <v>1524100</v>
      </c>
      <c r="Q35">
        <v>129400</v>
      </c>
      <c r="R35">
        <v>1011600</v>
      </c>
    </row>
    <row r="36" spans="1:18" x14ac:dyDescent="0.25">
      <c r="A36">
        <v>1592100</v>
      </c>
      <c r="B36">
        <v>427200</v>
      </c>
      <c r="C36">
        <v>797100</v>
      </c>
      <c r="F36">
        <v>9445500</v>
      </c>
      <c r="G36">
        <v>478600</v>
      </c>
      <c r="H36">
        <v>1234200</v>
      </c>
      <c r="K36">
        <v>1599000</v>
      </c>
      <c r="L36">
        <v>342700</v>
      </c>
      <c r="M36">
        <v>732300</v>
      </c>
      <c r="P36">
        <v>6169500</v>
      </c>
      <c r="Q36">
        <v>413400</v>
      </c>
      <c r="R36">
        <v>1073200</v>
      </c>
    </row>
    <row r="37" spans="1:18" x14ac:dyDescent="0.25">
      <c r="A37">
        <v>1514400</v>
      </c>
      <c r="B37">
        <v>412100</v>
      </c>
      <c r="C37">
        <v>871700</v>
      </c>
      <c r="F37">
        <v>9442400</v>
      </c>
      <c r="G37">
        <v>476200</v>
      </c>
      <c r="H37">
        <v>1028000</v>
      </c>
      <c r="K37">
        <v>1551400</v>
      </c>
      <c r="L37">
        <v>430200</v>
      </c>
      <c r="M37">
        <v>937700</v>
      </c>
      <c r="P37">
        <v>1520900</v>
      </c>
      <c r="Q37">
        <v>302200</v>
      </c>
      <c r="R37">
        <v>1066200</v>
      </c>
    </row>
    <row r="38" spans="1:18" x14ac:dyDescent="0.25">
      <c r="A38">
        <v>1580100</v>
      </c>
      <c r="B38">
        <v>261400</v>
      </c>
      <c r="C38">
        <v>1203200</v>
      </c>
      <c r="F38">
        <v>9477500</v>
      </c>
      <c r="G38">
        <v>485600</v>
      </c>
      <c r="H38">
        <v>1151800</v>
      </c>
      <c r="K38">
        <v>1589000</v>
      </c>
      <c r="L38">
        <v>305400</v>
      </c>
      <c r="M38">
        <v>874700</v>
      </c>
      <c r="P38">
        <v>1578600</v>
      </c>
      <c r="Q38">
        <v>220100</v>
      </c>
      <c r="R38">
        <v>1085900</v>
      </c>
    </row>
    <row r="39" spans="1:18" x14ac:dyDescent="0.25">
      <c r="A39">
        <v>1531500</v>
      </c>
      <c r="B39">
        <v>367000</v>
      </c>
      <c r="C39">
        <v>741800</v>
      </c>
      <c r="F39">
        <v>9402000</v>
      </c>
      <c r="G39">
        <v>468700</v>
      </c>
      <c r="H39">
        <v>1123000</v>
      </c>
      <c r="K39">
        <v>1511100</v>
      </c>
      <c r="L39">
        <v>123500</v>
      </c>
      <c r="M39">
        <v>1059800</v>
      </c>
      <c r="P39">
        <v>1531700</v>
      </c>
      <c r="Q39">
        <v>72300</v>
      </c>
      <c r="R39">
        <v>1158600</v>
      </c>
    </row>
    <row r="40" spans="1:18" x14ac:dyDescent="0.25">
      <c r="A40">
        <v>1563600</v>
      </c>
      <c r="B40">
        <v>208200</v>
      </c>
      <c r="C40">
        <v>1094500</v>
      </c>
      <c r="F40">
        <v>9469900</v>
      </c>
      <c r="G40">
        <v>531700</v>
      </c>
      <c r="H40">
        <v>1048200</v>
      </c>
      <c r="K40">
        <v>1585800</v>
      </c>
      <c r="L40">
        <v>378500</v>
      </c>
      <c r="M40">
        <v>994700</v>
      </c>
      <c r="P40">
        <v>1559700</v>
      </c>
      <c r="Q40">
        <v>214800</v>
      </c>
      <c r="R40">
        <v>1102800</v>
      </c>
    </row>
    <row r="41" spans="1:18" x14ac:dyDescent="0.25">
      <c r="A41">
        <v>1603600</v>
      </c>
      <c r="B41">
        <v>127900</v>
      </c>
      <c r="C41">
        <v>1122000</v>
      </c>
      <c r="F41">
        <v>9452600</v>
      </c>
      <c r="G41">
        <v>503700</v>
      </c>
      <c r="H41">
        <v>940200</v>
      </c>
      <c r="K41">
        <v>1523400</v>
      </c>
      <c r="L41">
        <v>294100</v>
      </c>
      <c r="M41">
        <v>933500</v>
      </c>
      <c r="P41">
        <v>1630100</v>
      </c>
      <c r="Q41">
        <v>250700</v>
      </c>
      <c r="R41">
        <v>888100</v>
      </c>
    </row>
    <row r="42" spans="1:18" x14ac:dyDescent="0.25">
      <c r="A42">
        <v>1538300</v>
      </c>
      <c r="B42">
        <v>429900</v>
      </c>
      <c r="C42">
        <v>739600</v>
      </c>
      <c r="F42">
        <v>9416100</v>
      </c>
      <c r="G42">
        <v>484100</v>
      </c>
      <c r="H42">
        <v>1093300</v>
      </c>
      <c r="K42">
        <v>1550300</v>
      </c>
      <c r="L42">
        <v>378200</v>
      </c>
      <c r="M42">
        <v>1086800</v>
      </c>
      <c r="P42">
        <v>1533600</v>
      </c>
      <c r="Q42">
        <v>435900</v>
      </c>
      <c r="R42">
        <v>1002900</v>
      </c>
    </row>
    <row r="43" spans="1:18" x14ac:dyDescent="0.25">
      <c r="A43">
        <v>1593600</v>
      </c>
      <c r="B43">
        <v>75400</v>
      </c>
      <c r="C43">
        <v>1047200</v>
      </c>
      <c r="F43">
        <v>9424800</v>
      </c>
      <c r="G43">
        <v>476700</v>
      </c>
      <c r="H43">
        <v>931400</v>
      </c>
      <c r="K43">
        <v>1589200</v>
      </c>
      <c r="L43">
        <v>267600</v>
      </c>
      <c r="M43">
        <v>950600</v>
      </c>
      <c r="P43">
        <v>1591200</v>
      </c>
      <c r="Q43">
        <v>295000</v>
      </c>
      <c r="R43">
        <v>1166400</v>
      </c>
    </row>
    <row r="44" spans="1:18" x14ac:dyDescent="0.25">
      <c r="A44">
        <v>1515400</v>
      </c>
      <c r="B44">
        <v>266700</v>
      </c>
      <c r="C44">
        <v>755000</v>
      </c>
      <c r="F44">
        <v>9484900</v>
      </c>
      <c r="G44">
        <v>366000</v>
      </c>
      <c r="H44">
        <v>1266900</v>
      </c>
      <c r="K44">
        <v>1536400</v>
      </c>
      <c r="L44">
        <v>218100</v>
      </c>
      <c r="M44">
        <v>1128600</v>
      </c>
      <c r="P44">
        <v>1532900</v>
      </c>
      <c r="Q44">
        <v>389400</v>
      </c>
      <c r="R44">
        <v>1006900</v>
      </c>
    </row>
    <row r="45" spans="1:18" x14ac:dyDescent="0.25">
      <c r="A45">
        <v>1593100</v>
      </c>
      <c r="B45">
        <v>382100</v>
      </c>
      <c r="C45">
        <v>764800</v>
      </c>
      <c r="F45">
        <v>9438000</v>
      </c>
      <c r="G45">
        <v>425100</v>
      </c>
      <c r="H45">
        <v>976200</v>
      </c>
      <c r="K45">
        <v>1594100</v>
      </c>
      <c r="L45">
        <v>417800</v>
      </c>
      <c r="M45">
        <v>749900</v>
      </c>
      <c r="P45">
        <v>1599200</v>
      </c>
      <c r="Q45">
        <v>182700</v>
      </c>
      <c r="R45">
        <v>1062000</v>
      </c>
    </row>
    <row r="46" spans="1:18" x14ac:dyDescent="0.25">
      <c r="A46">
        <v>1512400</v>
      </c>
      <c r="B46">
        <v>449500</v>
      </c>
      <c r="C46">
        <v>748700</v>
      </c>
      <c r="F46">
        <v>9413300</v>
      </c>
      <c r="G46">
        <v>259200</v>
      </c>
      <c r="H46">
        <v>1282600</v>
      </c>
      <c r="K46">
        <v>1511900</v>
      </c>
      <c r="L46">
        <v>98600</v>
      </c>
      <c r="M46">
        <v>1007400</v>
      </c>
      <c r="P46">
        <v>1549600</v>
      </c>
      <c r="Q46">
        <v>176600</v>
      </c>
      <c r="R46">
        <v>978700</v>
      </c>
    </row>
    <row r="47" spans="1:18" x14ac:dyDescent="0.25">
      <c r="A47">
        <v>1589400</v>
      </c>
      <c r="B47">
        <v>344000</v>
      </c>
      <c r="C47">
        <v>780100</v>
      </c>
      <c r="F47">
        <v>9465000</v>
      </c>
      <c r="G47">
        <v>447800</v>
      </c>
      <c r="H47">
        <v>1148400</v>
      </c>
      <c r="K47">
        <v>1610900</v>
      </c>
      <c r="L47">
        <v>152300</v>
      </c>
      <c r="M47">
        <v>1071700</v>
      </c>
      <c r="P47">
        <v>1553600</v>
      </c>
      <c r="Q47">
        <v>403500</v>
      </c>
      <c r="R47">
        <v>935500</v>
      </c>
    </row>
    <row r="48" spans="1:18" x14ac:dyDescent="0.25">
      <c r="A48">
        <v>1519800</v>
      </c>
      <c r="B48">
        <v>219900</v>
      </c>
      <c r="C48">
        <v>846700</v>
      </c>
      <c r="F48">
        <v>9399300</v>
      </c>
      <c r="G48">
        <v>429000</v>
      </c>
      <c r="H48">
        <v>1100100</v>
      </c>
      <c r="K48">
        <v>1517500</v>
      </c>
      <c r="L48">
        <v>180200</v>
      </c>
      <c r="M48">
        <v>837800</v>
      </c>
      <c r="P48">
        <v>1623300</v>
      </c>
      <c r="Q48">
        <v>414200</v>
      </c>
      <c r="R48">
        <v>1160400</v>
      </c>
    </row>
    <row r="49" spans="1:18" x14ac:dyDescent="0.25">
      <c r="A49">
        <v>1541000</v>
      </c>
      <c r="B49">
        <v>57900</v>
      </c>
      <c r="C49">
        <v>1008400</v>
      </c>
      <c r="F49">
        <v>9463000</v>
      </c>
      <c r="G49">
        <v>444500</v>
      </c>
      <c r="H49">
        <v>969000</v>
      </c>
      <c r="K49">
        <v>1568900</v>
      </c>
      <c r="L49">
        <v>359500</v>
      </c>
      <c r="M49">
        <v>887500</v>
      </c>
      <c r="P49">
        <v>1540700</v>
      </c>
      <c r="Q49">
        <v>338500</v>
      </c>
      <c r="R49">
        <v>1212200</v>
      </c>
    </row>
    <row r="50" spans="1:18" x14ac:dyDescent="0.25">
      <c r="A50">
        <v>1589600</v>
      </c>
      <c r="B50">
        <v>125300</v>
      </c>
      <c r="C50">
        <v>1069700</v>
      </c>
      <c r="F50">
        <v>9471000</v>
      </c>
      <c r="G50">
        <v>298700</v>
      </c>
      <c r="H50">
        <v>1167300</v>
      </c>
      <c r="K50">
        <v>1520300</v>
      </c>
      <c r="L50">
        <v>452800</v>
      </c>
      <c r="M50">
        <v>762200</v>
      </c>
      <c r="P50">
        <v>1586400</v>
      </c>
      <c r="Q50">
        <v>211800</v>
      </c>
      <c r="R50">
        <v>924200</v>
      </c>
    </row>
    <row r="51" spans="1:18" x14ac:dyDescent="0.25">
      <c r="A51">
        <v>1527100</v>
      </c>
      <c r="B51">
        <v>361300</v>
      </c>
      <c r="C51">
        <v>871500</v>
      </c>
      <c r="F51">
        <v>9394200</v>
      </c>
      <c r="G51">
        <v>418800</v>
      </c>
      <c r="H51">
        <v>1002500</v>
      </c>
      <c r="K51">
        <v>2020000</v>
      </c>
      <c r="L51">
        <v>364600</v>
      </c>
      <c r="M51">
        <v>1028600</v>
      </c>
      <c r="P51">
        <v>1516100</v>
      </c>
      <c r="Q51">
        <v>247700</v>
      </c>
      <c r="R51">
        <v>1062100</v>
      </c>
    </row>
    <row r="52" spans="1:18" x14ac:dyDescent="0.25">
      <c r="A52">
        <v>1581500</v>
      </c>
      <c r="B52">
        <v>229000</v>
      </c>
      <c r="C52">
        <v>805900</v>
      </c>
      <c r="F52">
        <v>9416400</v>
      </c>
      <c r="G52">
        <v>492800</v>
      </c>
      <c r="H52">
        <v>989000</v>
      </c>
      <c r="K52">
        <v>2074800</v>
      </c>
      <c r="L52">
        <v>377600</v>
      </c>
      <c r="M52">
        <v>886400</v>
      </c>
      <c r="P52">
        <v>1597700</v>
      </c>
      <c r="Q52">
        <v>42400</v>
      </c>
      <c r="R52">
        <v>1126200</v>
      </c>
    </row>
    <row r="53" spans="1:18" x14ac:dyDescent="0.25">
      <c r="A53">
        <v>1508700</v>
      </c>
      <c r="B53">
        <v>368000</v>
      </c>
      <c r="C53">
        <v>735700</v>
      </c>
      <c r="F53">
        <v>9458600</v>
      </c>
      <c r="G53">
        <v>472200</v>
      </c>
      <c r="H53">
        <v>1121900</v>
      </c>
      <c r="K53">
        <v>2009600</v>
      </c>
      <c r="L53">
        <v>142200</v>
      </c>
      <c r="M53">
        <v>1182000</v>
      </c>
      <c r="P53">
        <v>1517900</v>
      </c>
      <c r="Q53">
        <v>309600</v>
      </c>
      <c r="R53">
        <v>1141600</v>
      </c>
    </row>
    <row r="54" spans="1:18" x14ac:dyDescent="0.25">
      <c r="A54">
        <v>1612000</v>
      </c>
      <c r="B54">
        <v>411700</v>
      </c>
      <c r="C54">
        <v>740500</v>
      </c>
      <c r="F54">
        <v>9425500</v>
      </c>
      <c r="G54">
        <v>462100</v>
      </c>
      <c r="H54">
        <v>1095900</v>
      </c>
      <c r="K54">
        <v>1601300</v>
      </c>
      <c r="L54">
        <v>288100</v>
      </c>
      <c r="M54">
        <v>796000</v>
      </c>
      <c r="P54">
        <v>1574600</v>
      </c>
      <c r="Q54">
        <v>283200</v>
      </c>
      <c r="R54">
        <v>1234500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0807-8D6C-48FB-82E7-871B321055DC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1717100</v>
      </c>
      <c r="B2" s="4">
        <f>MEDIAN(B5:B54)</f>
        <v>255450</v>
      </c>
      <c r="C2" s="5">
        <f>MEDIAN(C5:C54)</f>
        <v>1165100</v>
      </c>
      <c r="D2" s="1" t="s">
        <v>6</v>
      </c>
      <c r="F2" s="3">
        <f>MEDIAN(F5:F54)</f>
        <v>10708800</v>
      </c>
      <c r="G2" s="4">
        <f>MEDIAN(G5:G54)</f>
        <v>491450</v>
      </c>
      <c r="H2" s="5">
        <f>MEDIAN(H5:H54)</f>
        <v>1311850</v>
      </c>
      <c r="I2" s="1" t="s">
        <v>6</v>
      </c>
      <c r="K2" s="3">
        <f>MEDIAN(K5:K54)</f>
        <v>1712900</v>
      </c>
      <c r="L2" s="4">
        <f>MEDIAN(L5:L54)</f>
        <v>264750</v>
      </c>
      <c r="M2" s="5">
        <f>MEDIAN(M5:M54)</f>
        <v>1175200</v>
      </c>
      <c r="N2" s="1" t="s">
        <v>6</v>
      </c>
      <c r="P2" s="3">
        <f>MEDIAN(P5:P54)</f>
        <v>1718300</v>
      </c>
      <c r="Q2" s="4">
        <f>MEDIAN(Q5:Q54)</f>
        <v>264200</v>
      </c>
      <c r="R2" s="5">
        <f>MEDIAN(R5:R54)</f>
        <v>1104200</v>
      </c>
      <c r="S2" s="1" t="s">
        <v>6</v>
      </c>
    </row>
    <row r="3" spans="1:19" ht="15.75" thickBot="1" x14ac:dyDescent="0.3">
      <c r="A3" s="6">
        <f>VAR(A5:A54)</f>
        <v>758321697.95918369</v>
      </c>
      <c r="B3" s="7">
        <f>VAR(B5:B54)</f>
        <v>16422040575.510204</v>
      </c>
      <c r="C3" s="8">
        <f>VAR(C5:C54)</f>
        <v>8260369387.7551022</v>
      </c>
      <c r="D3" s="9" t="s">
        <v>7</v>
      </c>
      <c r="F3" s="6">
        <f>VAR(F5:F54)</f>
        <v>124785308673.46939</v>
      </c>
      <c r="G3" s="7">
        <f>VAR(G5:G54)</f>
        <v>7256956118.3673468</v>
      </c>
      <c r="H3" s="8">
        <f>VAR(H5:H54)</f>
        <v>22715217959.183674</v>
      </c>
      <c r="I3" s="9" t="s">
        <v>7</v>
      </c>
      <c r="K3" s="6">
        <f>VAR(K5:K54)</f>
        <v>2689317208.1632652</v>
      </c>
      <c r="L3" s="7">
        <f>VAR(L5:L54)</f>
        <v>13463134187.755102</v>
      </c>
      <c r="M3" s="8">
        <f>VAR(M5:M54)</f>
        <v>9218569159.1836739</v>
      </c>
      <c r="N3" s="9" t="s">
        <v>7</v>
      </c>
      <c r="P3" s="6">
        <f>VAR(P5:P54)</f>
        <v>1099939840.8163266</v>
      </c>
      <c r="Q3" s="7">
        <f>VAR(Q5:Q54)</f>
        <v>15144065146.938776</v>
      </c>
      <c r="R3" s="8">
        <f>VAR(R5:R54)</f>
        <v>25152103775.510204</v>
      </c>
      <c r="S3" s="9" t="s">
        <v>7</v>
      </c>
    </row>
    <row r="4" spans="1:19" ht="15.75" thickBot="1" x14ac:dyDescent="0.3">
      <c r="A4" s="10">
        <f>STDEV(A5:A54)</f>
        <v>27537.641474156491</v>
      </c>
      <c r="B4" s="11">
        <f>STDEV(B5:B54)</f>
        <v>128148.50984506299</v>
      </c>
      <c r="C4" s="12">
        <f>STDEV(C5:C54)</f>
        <v>90886.574298710926</v>
      </c>
      <c r="D4" s="1" t="s">
        <v>8</v>
      </c>
      <c r="F4" s="10">
        <f>STDEV(F5:F54)</f>
        <v>353249.64072659635</v>
      </c>
      <c r="G4" s="11">
        <f>STDEV(G5:G54)</f>
        <v>85187.769769887425</v>
      </c>
      <c r="H4" s="12">
        <f>STDEV(H5:H54)</f>
        <v>150715.68584319175</v>
      </c>
      <c r="I4" s="1" t="s">
        <v>8</v>
      </c>
      <c r="K4" s="10">
        <f>STDEV(K5:K54)</f>
        <v>51858.627133421738</v>
      </c>
      <c r="L4" s="11">
        <f>STDEV(L5:L54)</f>
        <v>116030.74673445441</v>
      </c>
      <c r="M4" s="12">
        <f>STDEV(M5:M54)</f>
        <v>96013.380104981581</v>
      </c>
      <c r="N4" s="1" t="s">
        <v>8</v>
      </c>
      <c r="P4" s="10">
        <f>STDEV(P5:P54)</f>
        <v>33165.340957335669</v>
      </c>
      <c r="Q4" s="11">
        <f>STDEV(Q5:Q54)</f>
        <v>123061.22519680508</v>
      </c>
      <c r="R4" s="12">
        <f>STDEV(R5:R54)</f>
        <v>158594.14798633082</v>
      </c>
      <c r="S4" s="1" t="s">
        <v>8</v>
      </c>
    </row>
    <row r="5" spans="1:19" x14ac:dyDescent="0.25">
      <c r="A5">
        <v>1785800</v>
      </c>
      <c r="B5">
        <v>472800</v>
      </c>
      <c r="C5">
        <v>1001500</v>
      </c>
      <c r="F5">
        <v>10846900</v>
      </c>
      <c r="G5">
        <v>550500</v>
      </c>
      <c r="H5">
        <v>1124600</v>
      </c>
      <c r="K5">
        <v>1689400</v>
      </c>
      <c r="L5">
        <v>95600</v>
      </c>
      <c r="M5">
        <v>1175100</v>
      </c>
      <c r="P5">
        <v>1706200</v>
      </c>
      <c r="Q5">
        <v>429500</v>
      </c>
      <c r="R5">
        <v>1112400</v>
      </c>
    </row>
    <row r="6" spans="1:19" x14ac:dyDescent="0.25">
      <c r="A6">
        <v>1715400</v>
      </c>
      <c r="B6">
        <v>282700</v>
      </c>
      <c r="C6">
        <v>1335100</v>
      </c>
      <c r="F6">
        <v>11057400</v>
      </c>
      <c r="G6">
        <v>473000</v>
      </c>
      <c r="H6">
        <v>1442400</v>
      </c>
      <c r="K6">
        <v>1695300</v>
      </c>
      <c r="L6">
        <v>242000</v>
      </c>
      <c r="M6">
        <v>1257600</v>
      </c>
      <c r="P6">
        <v>1711900</v>
      </c>
      <c r="Q6">
        <v>96200</v>
      </c>
      <c r="R6">
        <v>1298600</v>
      </c>
    </row>
    <row r="7" spans="1:19" x14ac:dyDescent="0.25">
      <c r="A7">
        <v>1713700</v>
      </c>
      <c r="B7">
        <v>161600</v>
      </c>
      <c r="C7">
        <v>1123200</v>
      </c>
      <c r="F7">
        <v>10969600</v>
      </c>
      <c r="G7">
        <v>452400</v>
      </c>
      <c r="H7">
        <v>1498600</v>
      </c>
      <c r="K7">
        <v>1694200</v>
      </c>
      <c r="L7">
        <v>252000</v>
      </c>
      <c r="M7">
        <v>988100</v>
      </c>
      <c r="P7">
        <v>1701800</v>
      </c>
      <c r="Q7">
        <v>352400</v>
      </c>
      <c r="R7">
        <v>1230100</v>
      </c>
    </row>
    <row r="8" spans="1:19" x14ac:dyDescent="0.25">
      <c r="A8">
        <v>1735300</v>
      </c>
      <c r="B8">
        <v>99700</v>
      </c>
      <c r="C8">
        <v>1195000</v>
      </c>
      <c r="F8">
        <v>10836200</v>
      </c>
      <c r="G8">
        <v>582900</v>
      </c>
      <c r="H8">
        <v>1473400</v>
      </c>
      <c r="K8">
        <v>1706600</v>
      </c>
      <c r="L8">
        <v>77900</v>
      </c>
      <c r="M8">
        <v>1189200</v>
      </c>
      <c r="P8">
        <v>1708200</v>
      </c>
      <c r="Q8">
        <v>185900</v>
      </c>
      <c r="R8">
        <v>1063200</v>
      </c>
    </row>
    <row r="9" spans="1:19" x14ac:dyDescent="0.25">
      <c r="A9">
        <v>1706900</v>
      </c>
      <c r="B9">
        <v>273600</v>
      </c>
      <c r="C9">
        <v>1196400</v>
      </c>
      <c r="F9">
        <v>10888200</v>
      </c>
      <c r="G9">
        <v>477200</v>
      </c>
      <c r="H9">
        <v>1192400</v>
      </c>
      <c r="K9">
        <v>1701800</v>
      </c>
      <c r="L9">
        <v>452600</v>
      </c>
      <c r="M9">
        <v>1055800</v>
      </c>
      <c r="P9">
        <v>1750800</v>
      </c>
      <c r="Q9">
        <v>234600</v>
      </c>
      <c r="R9">
        <v>1032800</v>
      </c>
    </row>
    <row r="10" spans="1:19" x14ac:dyDescent="0.25">
      <c r="A10">
        <v>1706300</v>
      </c>
      <c r="B10">
        <v>240800</v>
      </c>
      <c r="C10">
        <v>1208600</v>
      </c>
      <c r="F10">
        <v>10884200</v>
      </c>
      <c r="G10">
        <v>456100</v>
      </c>
      <c r="H10">
        <v>1313300</v>
      </c>
      <c r="K10">
        <v>1699400</v>
      </c>
      <c r="L10">
        <v>142600</v>
      </c>
      <c r="M10">
        <v>1177500</v>
      </c>
      <c r="P10">
        <v>1696800</v>
      </c>
      <c r="Q10">
        <v>470000</v>
      </c>
      <c r="R10">
        <v>971500</v>
      </c>
    </row>
    <row r="11" spans="1:19" x14ac:dyDescent="0.25">
      <c r="A11">
        <v>1725400</v>
      </c>
      <c r="B11">
        <v>232400</v>
      </c>
      <c r="C11">
        <v>1275200</v>
      </c>
      <c r="F11">
        <v>10866300</v>
      </c>
      <c r="G11">
        <v>492400</v>
      </c>
      <c r="H11">
        <v>1152800</v>
      </c>
      <c r="K11">
        <v>1707500</v>
      </c>
      <c r="L11">
        <v>487600</v>
      </c>
      <c r="M11">
        <v>1128500</v>
      </c>
      <c r="P11">
        <v>1699400</v>
      </c>
      <c r="Q11">
        <v>248400</v>
      </c>
      <c r="R11">
        <v>1183300</v>
      </c>
    </row>
    <row r="12" spans="1:19" x14ac:dyDescent="0.25">
      <c r="A12">
        <v>1702700</v>
      </c>
      <c r="B12">
        <v>363900</v>
      </c>
      <c r="C12">
        <v>1191400</v>
      </c>
      <c r="F12">
        <v>10778700</v>
      </c>
      <c r="G12">
        <v>491500</v>
      </c>
      <c r="H12">
        <v>1266300</v>
      </c>
      <c r="K12">
        <v>1687900</v>
      </c>
      <c r="L12">
        <v>70700</v>
      </c>
      <c r="M12">
        <v>1177900</v>
      </c>
      <c r="P12">
        <v>1714900</v>
      </c>
      <c r="Q12">
        <v>223000</v>
      </c>
      <c r="R12">
        <v>1306400</v>
      </c>
    </row>
    <row r="13" spans="1:19" x14ac:dyDescent="0.25">
      <c r="A13">
        <v>1699600</v>
      </c>
      <c r="B13">
        <v>299900</v>
      </c>
      <c r="C13">
        <v>1180100</v>
      </c>
      <c r="F13">
        <v>10694200</v>
      </c>
      <c r="G13">
        <v>549700</v>
      </c>
      <c r="H13">
        <v>1494800</v>
      </c>
      <c r="K13">
        <v>1701100</v>
      </c>
      <c r="L13">
        <v>287400</v>
      </c>
      <c r="M13">
        <v>1240800</v>
      </c>
      <c r="P13">
        <v>1723000</v>
      </c>
      <c r="Q13">
        <v>468000</v>
      </c>
      <c r="R13">
        <v>1084900</v>
      </c>
    </row>
    <row r="14" spans="1:19" x14ac:dyDescent="0.25">
      <c r="A14">
        <v>1710000</v>
      </c>
      <c r="B14">
        <v>224900</v>
      </c>
      <c r="C14">
        <v>1016900</v>
      </c>
      <c r="F14">
        <v>10897300</v>
      </c>
      <c r="G14">
        <v>361800</v>
      </c>
      <c r="H14">
        <v>1560900</v>
      </c>
      <c r="K14">
        <v>1695200</v>
      </c>
      <c r="L14">
        <v>378400</v>
      </c>
      <c r="M14">
        <v>897000</v>
      </c>
      <c r="P14">
        <v>1715800</v>
      </c>
      <c r="Q14">
        <v>348400</v>
      </c>
      <c r="R14">
        <v>848200</v>
      </c>
    </row>
    <row r="15" spans="1:19" x14ac:dyDescent="0.25">
      <c r="A15">
        <v>1727300</v>
      </c>
      <c r="B15">
        <v>336600</v>
      </c>
      <c r="C15">
        <v>1146100</v>
      </c>
      <c r="F15">
        <v>10833900</v>
      </c>
      <c r="G15">
        <v>527700</v>
      </c>
      <c r="H15">
        <v>1207900</v>
      </c>
      <c r="K15">
        <v>1725400</v>
      </c>
      <c r="L15">
        <v>325100</v>
      </c>
      <c r="M15">
        <v>1212200</v>
      </c>
      <c r="P15">
        <v>1842300</v>
      </c>
      <c r="Q15">
        <v>148500</v>
      </c>
      <c r="R15">
        <v>1349700</v>
      </c>
    </row>
    <row r="16" spans="1:19" x14ac:dyDescent="0.25">
      <c r="A16">
        <v>1697800</v>
      </c>
      <c r="B16">
        <v>515000</v>
      </c>
      <c r="C16">
        <v>1012800</v>
      </c>
      <c r="F16">
        <v>10804900</v>
      </c>
      <c r="G16">
        <v>510200</v>
      </c>
      <c r="H16">
        <v>1289600</v>
      </c>
      <c r="K16">
        <v>1709800</v>
      </c>
      <c r="L16">
        <v>162200</v>
      </c>
      <c r="M16">
        <v>1173100</v>
      </c>
      <c r="P16">
        <v>1726300</v>
      </c>
      <c r="Q16">
        <v>214800</v>
      </c>
      <c r="R16">
        <v>1513800</v>
      </c>
    </row>
    <row r="17" spans="1:18" x14ac:dyDescent="0.25">
      <c r="A17">
        <v>1693700</v>
      </c>
      <c r="B17">
        <v>326800</v>
      </c>
      <c r="C17">
        <v>1046800</v>
      </c>
      <c r="F17">
        <v>10935800</v>
      </c>
      <c r="G17">
        <v>366100</v>
      </c>
      <c r="H17">
        <v>1765400</v>
      </c>
      <c r="K17">
        <v>1714600</v>
      </c>
      <c r="L17">
        <v>168000</v>
      </c>
      <c r="M17">
        <v>1178000</v>
      </c>
      <c r="P17">
        <v>1747500</v>
      </c>
      <c r="Q17">
        <v>43800</v>
      </c>
      <c r="R17">
        <v>1203200</v>
      </c>
    </row>
    <row r="18" spans="1:18" x14ac:dyDescent="0.25">
      <c r="A18">
        <v>1690800</v>
      </c>
      <c r="B18">
        <v>137900</v>
      </c>
      <c r="C18">
        <v>1169500</v>
      </c>
      <c r="F18">
        <v>10821100</v>
      </c>
      <c r="G18">
        <v>616700</v>
      </c>
      <c r="H18">
        <v>1200900</v>
      </c>
      <c r="K18">
        <v>1695500</v>
      </c>
      <c r="L18">
        <v>446000</v>
      </c>
      <c r="M18">
        <v>1239200</v>
      </c>
      <c r="P18">
        <v>1739400</v>
      </c>
      <c r="Q18">
        <v>483100</v>
      </c>
      <c r="R18">
        <v>945200</v>
      </c>
    </row>
    <row r="19" spans="1:18" x14ac:dyDescent="0.25">
      <c r="A19">
        <v>1693600</v>
      </c>
      <c r="B19">
        <v>426700</v>
      </c>
      <c r="C19">
        <v>1158800</v>
      </c>
      <c r="F19">
        <v>10832100</v>
      </c>
      <c r="G19">
        <v>469300</v>
      </c>
      <c r="H19">
        <v>1423200</v>
      </c>
      <c r="K19">
        <v>1698100</v>
      </c>
      <c r="L19">
        <v>161700</v>
      </c>
      <c r="M19">
        <v>1165200</v>
      </c>
      <c r="P19">
        <v>1747200</v>
      </c>
      <c r="Q19">
        <v>212300</v>
      </c>
      <c r="R19">
        <v>1305300</v>
      </c>
    </row>
    <row r="20" spans="1:18" x14ac:dyDescent="0.25">
      <c r="A20">
        <v>1694000</v>
      </c>
      <c r="B20">
        <v>226500</v>
      </c>
      <c r="C20">
        <v>1124000</v>
      </c>
      <c r="F20">
        <v>10773100</v>
      </c>
      <c r="G20">
        <v>570400</v>
      </c>
      <c r="H20">
        <v>1420800</v>
      </c>
      <c r="K20">
        <v>1706400</v>
      </c>
      <c r="L20">
        <v>233200</v>
      </c>
      <c r="M20">
        <v>1029000</v>
      </c>
      <c r="P20">
        <v>1748000</v>
      </c>
      <c r="Q20">
        <v>281600</v>
      </c>
      <c r="R20">
        <v>987500</v>
      </c>
    </row>
    <row r="21" spans="1:18" x14ac:dyDescent="0.25">
      <c r="A21">
        <v>1701700</v>
      </c>
      <c r="B21">
        <v>48600</v>
      </c>
      <c r="C21">
        <v>1154300</v>
      </c>
      <c r="F21">
        <v>10717400</v>
      </c>
      <c r="G21">
        <v>505800</v>
      </c>
      <c r="H21">
        <v>1391100</v>
      </c>
      <c r="K21">
        <v>1705200</v>
      </c>
      <c r="L21">
        <v>54100</v>
      </c>
      <c r="M21">
        <v>1168400</v>
      </c>
      <c r="P21">
        <v>1750900</v>
      </c>
      <c r="Q21">
        <v>329400</v>
      </c>
      <c r="R21">
        <v>1038300</v>
      </c>
    </row>
    <row r="22" spans="1:18" x14ac:dyDescent="0.25">
      <c r="A22">
        <v>1690900</v>
      </c>
      <c r="B22">
        <v>195600</v>
      </c>
      <c r="C22">
        <v>993600</v>
      </c>
      <c r="F22">
        <v>10714100</v>
      </c>
      <c r="G22">
        <v>314500</v>
      </c>
      <c r="H22">
        <v>1542600</v>
      </c>
      <c r="K22">
        <v>1715400</v>
      </c>
      <c r="L22">
        <v>193200</v>
      </c>
      <c r="M22">
        <v>1056700</v>
      </c>
      <c r="P22">
        <v>1761200</v>
      </c>
      <c r="Q22">
        <v>162700</v>
      </c>
      <c r="R22">
        <v>1244700</v>
      </c>
    </row>
    <row r="23" spans="1:18" x14ac:dyDescent="0.25">
      <c r="A23">
        <v>1715100</v>
      </c>
      <c r="B23">
        <v>47200</v>
      </c>
      <c r="C23">
        <v>1159200</v>
      </c>
      <c r="F23">
        <v>10685600</v>
      </c>
      <c r="G23">
        <v>483000</v>
      </c>
      <c r="H23">
        <v>1350100</v>
      </c>
      <c r="K23">
        <v>1718100</v>
      </c>
      <c r="L23">
        <v>436300</v>
      </c>
      <c r="M23">
        <v>1250400</v>
      </c>
      <c r="P23">
        <v>1758700</v>
      </c>
      <c r="Q23">
        <v>267700</v>
      </c>
      <c r="R23">
        <v>957800</v>
      </c>
    </row>
    <row r="24" spans="1:18" x14ac:dyDescent="0.25">
      <c r="A24">
        <v>1691500</v>
      </c>
      <c r="B24">
        <v>361500</v>
      </c>
      <c r="C24">
        <v>1213800</v>
      </c>
      <c r="F24">
        <v>10816900</v>
      </c>
      <c r="G24">
        <v>385400</v>
      </c>
      <c r="H24">
        <v>1256500</v>
      </c>
      <c r="K24">
        <v>1714700</v>
      </c>
      <c r="L24">
        <v>148200</v>
      </c>
      <c r="M24">
        <v>1179800</v>
      </c>
      <c r="P24">
        <v>1774800</v>
      </c>
      <c r="Q24">
        <v>47500</v>
      </c>
      <c r="R24">
        <v>1204400</v>
      </c>
    </row>
    <row r="25" spans="1:18" x14ac:dyDescent="0.25">
      <c r="A25">
        <v>1729300</v>
      </c>
      <c r="B25">
        <v>215100</v>
      </c>
      <c r="C25">
        <v>1235900</v>
      </c>
      <c r="F25">
        <v>10739400</v>
      </c>
      <c r="G25">
        <v>562200</v>
      </c>
      <c r="H25">
        <v>1501300</v>
      </c>
      <c r="K25">
        <v>1718600</v>
      </c>
      <c r="L25">
        <v>283200</v>
      </c>
      <c r="M25">
        <v>1050000</v>
      </c>
      <c r="P25">
        <v>1755400</v>
      </c>
      <c r="Q25">
        <v>455100</v>
      </c>
      <c r="R25">
        <v>1096000</v>
      </c>
    </row>
    <row r="26" spans="1:18" x14ac:dyDescent="0.25">
      <c r="A26">
        <v>1707300</v>
      </c>
      <c r="B26">
        <v>260600</v>
      </c>
      <c r="C26">
        <v>1090900</v>
      </c>
      <c r="F26">
        <v>10701300</v>
      </c>
      <c r="G26">
        <v>337000</v>
      </c>
      <c r="H26">
        <v>1259300</v>
      </c>
      <c r="K26">
        <v>1727700</v>
      </c>
      <c r="L26">
        <v>46000</v>
      </c>
      <c r="M26">
        <v>1161300</v>
      </c>
      <c r="P26">
        <v>1774800</v>
      </c>
      <c r="Q26">
        <v>376400</v>
      </c>
      <c r="R26">
        <v>943200</v>
      </c>
    </row>
    <row r="27" spans="1:18" x14ac:dyDescent="0.25">
      <c r="A27">
        <v>1692900</v>
      </c>
      <c r="B27">
        <v>43900</v>
      </c>
      <c r="C27">
        <v>1141600</v>
      </c>
      <c r="F27">
        <v>10662900</v>
      </c>
      <c r="G27">
        <v>426700</v>
      </c>
      <c r="H27">
        <v>1343200</v>
      </c>
      <c r="K27">
        <v>1731100</v>
      </c>
      <c r="L27">
        <v>319800</v>
      </c>
      <c r="M27">
        <v>1194100</v>
      </c>
      <c r="P27">
        <v>1781200</v>
      </c>
      <c r="Q27">
        <v>286200</v>
      </c>
      <c r="R27">
        <v>988200</v>
      </c>
    </row>
    <row r="28" spans="1:18" x14ac:dyDescent="0.25">
      <c r="A28">
        <v>1703100</v>
      </c>
      <c r="B28">
        <v>407100</v>
      </c>
      <c r="C28">
        <v>1051600</v>
      </c>
      <c r="F28">
        <v>10756900</v>
      </c>
      <c r="G28">
        <v>563200</v>
      </c>
      <c r="H28">
        <v>1310400</v>
      </c>
      <c r="K28">
        <v>2031100</v>
      </c>
      <c r="L28">
        <v>205700</v>
      </c>
      <c r="M28">
        <v>1267400</v>
      </c>
      <c r="P28">
        <v>1801500</v>
      </c>
      <c r="Q28">
        <v>241900</v>
      </c>
      <c r="R28">
        <v>991900</v>
      </c>
    </row>
    <row r="29" spans="1:18" x14ac:dyDescent="0.25">
      <c r="A29">
        <v>1718800</v>
      </c>
      <c r="B29">
        <v>323900</v>
      </c>
      <c r="C29">
        <v>1141600</v>
      </c>
      <c r="F29">
        <v>10736300</v>
      </c>
      <c r="G29">
        <v>514800</v>
      </c>
      <c r="H29">
        <v>1111400</v>
      </c>
      <c r="K29">
        <v>1751600</v>
      </c>
      <c r="L29">
        <v>375000</v>
      </c>
      <c r="M29">
        <v>1170800</v>
      </c>
      <c r="P29">
        <v>1777400</v>
      </c>
      <c r="Q29">
        <v>308700</v>
      </c>
      <c r="R29">
        <v>866100</v>
      </c>
    </row>
    <row r="30" spans="1:18" x14ac:dyDescent="0.25">
      <c r="A30">
        <v>1707500</v>
      </c>
      <c r="B30">
        <v>230400</v>
      </c>
      <c r="C30">
        <v>1057700</v>
      </c>
      <c r="F30">
        <v>10707100</v>
      </c>
      <c r="G30">
        <v>491400</v>
      </c>
      <c r="H30">
        <v>1090600</v>
      </c>
      <c r="K30">
        <v>1741700</v>
      </c>
      <c r="L30">
        <v>336700</v>
      </c>
      <c r="M30">
        <v>1143100</v>
      </c>
      <c r="P30">
        <v>1786600</v>
      </c>
      <c r="Q30">
        <v>190700</v>
      </c>
      <c r="R30">
        <v>1268600</v>
      </c>
    </row>
    <row r="31" spans="1:18" x14ac:dyDescent="0.25">
      <c r="A31">
        <v>1742100</v>
      </c>
      <c r="B31">
        <v>296200</v>
      </c>
      <c r="C31">
        <v>1070400</v>
      </c>
      <c r="F31">
        <v>10733400</v>
      </c>
      <c r="G31">
        <v>574300</v>
      </c>
      <c r="H31">
        <v>1229700</v>
      </c>
      <c r="K31">
        <v>1756600</v>
      </c>
      <c r="L31">
        <v>212200</v>
      </c>
      <c r="M31">
        <v>1302000</v>
      </c>
      <c r="P31">
        <v>1801400</v>
      </c>
      <c r="Q31">
        <v>514600</v>
      </c>
      <c r="R31">
        <v>982100</v>
      </c>
    </row>
    <row r="32" spans="1:18" x14ac:dyDescent="0.25">
      <c r="A32">
        <v>1729700</v>
      </c>
      <c r="B32">
        <v>234100</v>
      </c>
      <c r="C32">
        <v>1166800</v>
      </c>
      <c r="F32">
        <v>10654500</v>
      </c>
      <c r="G32">
        <v>556000</v>
      </c>
      <c r="H32">
        <v>1227400</v>
      </c>
      <c r="K32">
        <v>1743600</v>
      </c>
      <c r="L32">
        <v>256100</v>
      </c>
      <c r="M32">
        <v>1037000</v>
      </c>
      <c r="P32">
        <v>1716500</v>
      </c>
      <c r="Q32">
        <v>350600</v>
      </c>
      <c r="R32">
        <v>1093700</v>
      </c>
    </row>
    <row r="33" spans="1:18" x14ac:dyDescent="0.25">
      <c r="A33">
        <v>1733700</v>
      </c>
      <c r="B33">
        <v>410000</v>
      </c>
      <c r="C33">
        <v>1131000</v>
      </c>
      <c r="F33">
        <v>10641400</v>
      </c>
      <c r="G33">
        <v>467000</v>
      </c>
      <c r="H33">
        <v>1173200</v>
      </c>
      <c r="K33">
        <v>1756000</v>
      </c>
      <c r="L33">
        <v>184400</v>
      </c>
      <c r="M33">
        <v>1200600</v>
      </c>
      <c r="P33">
        <v>1718000</v>
      </c>
      <c r="Q33">
        <v>333200</v>
      </c>
      <c r="R33">
        <v>918800</v>
      </c>
    </row>
    <row r="34" spans="1:18" x14ac:dyDescent="0.25">
      <c r="A34">
        <v>1734000</v>
      </c>
      <c r="B34">
        <v>484500</v>
      </c>
      <c r="C34">
        <v>1154600</v>
      </c>
      <c r="F34">
        <v>10767500</v>
      </c>
      <c r="G34">
        <v>397300</v>
      </c>
      <c r="H34">
        <v>1140700</v>
      </c>
      <c r="K34">
        <v>1741500</v>
      </c>
      <c r="L34">
        <v>122700</v>
      </c>
      <c r="M34">
        <v>1175700</v>
      </c>
      <c r="P34">
        <v>1712000</v>
      </c>
      <c r="Q34">
        <v>354700</v>
      </c>
      <c r="R34">
        <v>915600</v>
      </c>
    </row>
    <row r="35" spans="1:18" x14ac:dyDescent="0.25">
      <c r="A35">
        <v>1754000</v>
      </c>
      <c r="B35">
        <v>250300</v>
      </c>
      <c r="C35">
        <v>1330500</v>
      </c>
      <c r="F35">
        <v>10643300</v>
      </c>
      <c r="G35">
        <v>342200</v>
      </c>
      <c r="H35">
        <v>1596300</v>
      </c>
      <c r="K35">
        <v>1756700</v>
      </c>
      <c r="L35">
        <v>203700</v>
      </c>
      <c r="M35">
        <v>1232400</v>
      </c>
      <c r="P35">
        <v>1710500</v>
      </c>
      <c r="Q35">
        <v>167300</v>
      </c>
      <c r="R35">
        <v>1248000</v>
      </c>
    </row>
    <row r="36" spans="1:18" x14ac:dyDescent="0.25">
      <c r="A36">
        <v>1742500</v>
      </c>
      <c r="B36">
        <v>215000</v>
      </c>
      <c r="C36">
        <v>1165300</v>
      </c>
      <c r="F36">
        <v>10674800</v>
      </c>
      <c r="G36">
        <v>558300</v>
      </c>
      <c r="H36">
        <v>1354200</v>
      </c>
      <c r="K36">
        <v>1769000</v>
      </c>
      <c r="L36">
        <v>319100</v>
      </c>
      <c r="M36">
        <v>1147000</v>
      </c>
      <c r="P36">
        <v>1727100</v>
      </c>
      <c r="Q36">
        <v>305900</v>
      </c>
      <c r="R36">
        <v>1029000</v>
      </c>
    </row>
    <row r="37" spans="1:18" x14ac:dyDescent="0.25">
      <c r="A37">
        <v>1741500</v>
      </c>
      <c r="B37">
        <v>509300</v>
      </c>
      <c r="C37">
        <v>1187700</v>
      </c>
      <c r="F37">
        <v>10681200</v>
      </c>
      <c r="G37">
        <v>342000</v>
      </c>
      <c r="H37">
        <v>1363300</v>
      </c>
      <c r="K37">
        <v>1783300</v>
      </c>
      <c r="L37">
        <v>152100</v>
      </c>
      <c r="M37">
        <v>1153600</v>
      </c>
      <c r="P37">
        <v>1728000</v>
      </c>
      <c r="Q37">
        <v>348800</v>
      </c>
      <c r="R37">
        <v>907100</v>
      </c>
    </row>
    <row r="38" spans="1:18" x14ac:dyDescent="0.25">
      <c r="A38">
        <v>1754300</v>
      </c>
      <c r="B38">
        <v>396700</v>
      </c>
      <c r="C38">
        <v>1080300</v>
      </c>
      <c r="F38">
        <v>10678600</v>
      </c>
      <c r="G38">
        <v>479100</v>
      </c>
      <c r="H38">
        <v>1409000</v>
      </c>
      <c r="K38">
        <v>1788200</v>
      </c>
      <c r="L38">
        <v>280900</v>
      </c>
      <c r="M38">
        <v>1175600</v>
      </c>
      <c r="P38">
        <v>1707900</v>
      </c>
      <c r="Q38">
        <v>317300</v>
      </c>
      <c r="R38">
        <v>867500</v>
      </c>
    </row>
    <row r="39" spans="1:18" x14ac:dyDescent="0.25">
      <c r="A39">
        <v>1771300</v>
      </c>
      <c r="B39">
        <v>161100</v>
      </c>
      <c r="C39">
        <v>1174700</v>
      </c>
      <c r="F39">
        <v>10710500</v>
      </c>
      <c r="G39">
        <v>620400</v>
      </c>
      <c r="H39">
        <v>1260100</v>
      </c>
      <c r="K39">
        <v>1777000</v>
      </c>
      <c r="L39">
        <v>324000</v>
      </c>
      <c r="M39">
        <v>963000</v>
      </c>
      <c r="P39">
        <v>1718600</v>
      </c>
      <c r="Q39">
        <v>185600</v>
      </c>
      <c r="R39">
        <v>1245300</v>
      </c>
    </row>
    <row r="40" spans="1:18" x14ac:dyDescent="0.25">
      <c r="A40">
        <v>1752300</v>
      </c>
      <c r="B40">
        <v>93400</v>
      </c>
      <c r="C40">
        <v>1188200</v>
      </c>
      <c r="F40">
        <v>10681200</v>
      </c>
      <c r="G40">
        <v>547900</v>
      </c>
      <c r="H40">
        <v>1117600</v>
      </c>
      <c r="K40">
        <v>1795300</v>
      </c>
      <c r="L40">
        <v>300400</v>
      </c>
      <c r="M40">
        <v>1272300</v>
      </c>
      <c r="P40">
        <v>1712000</v>
      </c>
      <c r="Q40">
        <v>260700</v>
      </c>
      <c r="R40">
        <v>1315000</v>
      </c>
    </row>
    <row r="41" spans="1:18" x14ac:dyDescent="0.25">
      <c r="A41">
        <v>1760900</v>
      </c>
      <c r="B41">
        <v>74700</v>
      </c>
      <c r="C41">
        <v>1170000</v>
      </c>
      <c r="F41">
        <v>10672600</v>
      </c>
      <c r="G41">
        <v>512700</v>
      </c>
      <c r="H41">
        <v>1100200</v>
      </c>
      <c r="K41">
        <v>1717100</v>
      </c>
      <c r="L41">
        <v>273400</v>
      </c>
      <c r="M41">
        <v>1207600</v>
      </c>
      <c r="P41">
        <v>1699700</v>
      </c>
      <c r="Q41">
        <v>386200</v>
      </c>
      <c r="R41">
        <v>1006700</v>
      </c>
    </row>
    <row r="42" spans="1:18" x14ac:dyDescent="0.25">
      <c r="A42">
        <v>1764700</v>
      </c>
      <c r="B42">
        <v>470000</v>
      </c>
      <c r="C42">
        <v>1110700</v>
      </c>
      <c r="F42">
        <v>10660500</v>
      </c>
      <c r="G42">
        <v>366200</v>
      </c>
      <c r="H42">
        <v>1480500</v>
      </c>
      <c r="K42">
        <v>1722700</v>
      </c>
      <c r="L42">
        <v>420100</v>
      </c>
      <c r="M42">
        <v>1237400</v>
      </c>
      <c r="P42">
        <v>1724100</v>
      </c>
      <c r="Q42">
        <v>99300</v>
      </c>
      <c r="R42">
        <v>1239000</v>
      </c>
    </row>
    <row r="43" spans="1:18" x14ac:dyDescent="0.25">
      <c r="A43">
        <v>1763800</v>
      </c>
      <c r="B43">
        <v>148400</v>
      </c>
      <c r="C43">
        <v>1188100</v>
      </c>
      <c r="F43">
        <v>10671500</v>
      </c>
      <c r="G43">
        <v>532700</v>
      </c>
      <c r="H43">
        <v>1374500</v>
      </c>
      <c r="K43">
        <v>1712900</v>
      </c>
      <c r="L43">
        <v>237700</v>
      </c>
      <c r="M43">
        <v>1226700</v>
      </c>
      <c r="P43">
        <v>1699900</v>
      </c>
      <c r="Q43">
        <v>81700</v>
      </c>
      <c r="R43">
        <v>1223200</v>
      </c>
    </row>
    <row r="44" spans="1:18" x14ac:dyDescent="0.25">
      <c r="A44">
        <v>1775600</v>
      </c>
      <c r="B44">
        <v>456000</v>
      </c>
      <c r="C44">
        <v>1164900</v>
      </c>
      <c r="F44">
        <v>10645100</v>
      </c>
      <c r="G44">
        <v>354300</v>
      </c>
      <c r="H44">
        <v>1389800</v>
      </c>
      <c r="K44">
        <v>1696300</v>
      </c>
      <c r="L44">
        <v>249900</v>
      </c>
      <c r="M44">
        <v>925200</v>
      </c>
      <c r="P44">
        <v>1701700</v>
      </c>
      <c r="Q44">
        <v>152700</v>
      </c>
      <c r="R44">
        <v>1293100</v>
      </c>
    </row>
    <row r="45" spans="1:18" x14ac:dyDescent="0.25">
      <c r="A45">
        <v>1785500</v>
      </c>
      <c r="B45">
        <v>419300</v>
      </c>
      <c r="C45">
        <v>980900</v>
      </c>
      <c r="F45">
        <v>10659800</v>
      </c>
      <c r="G45">
        <v>472200</v>
      </c>
      <c r="H45">
        <v>1326200</v>
      </c>
      <c r="K45">
        <v>1713700</v>
      </c>
      <c r="L45">
        <v>283400</v>
      </c>
      <c r="M45">
        <v>1028900</v>
      </c>
      <c r="P45">
        <v>1728500</v>
      </c>
      <c r="Q45">
        <v>327400</v>
      </c>
      <c r="R45">
        <v>1152200</v>
      </c>
    </row>
    <row r="46" spans="1:18" x14ac:dyDescent="0.25">
      <c r="A46">
        <v>1784900</v>
      </c>
      <c r="B46">
        <v>106200</v>
      </c>
      <c r="C46">
        <v>1231100</v>
      </c>
      <c r="F46">
        <v>10644300</v>
      </c>
      <c r="G46">
        <v>337400</v>
      </c>
      <c r="H46">
        <v>1543500</v>
      </c>
      <c r="K46">
        <v>1711300</v>
      </c>
      <c r="L46">
        <v>420600</v>
      </c>
      <c r="M46">
        <v>1155600</v>
      </c>
      <c r="P46">
        <v>1702800</v>
      </c>
      <c r="Q46">
        <v>163200</v>
      </c>
      <c r="R46">
        <v>1300600</v>
      </c>
    </row>
    <row r="47" spans="1:18" x14ac:dyDescent="0.25">
      <c r="A47">
        <v>1714100</v>
      </c>
      <c r="B47">
        <v>307600</v>
      </c>
      <c r="C47">
        <v>1211400</v>
      </c>
      <c r="F47">
        <v>10670800</v>
      </c>
      <c r="G47">
        <v>514100</v>
      </c>
      <c r="H47">
        <v>1274700</v>
      </c>
      <c r="K47">
        <v>1709300</v>
      </c>
      <c r="L47">
        <v>120700</v>
      </c>
      <c r="M47">
        <v>1175600</v>
      </c>
      <c r="P47">
        <v>1720300</v>
      </c>
      <c r="Q47">
        <v>304200</v>
      </c>
      <c r="R47">
        <v>1061000</v>
      </c>
    </row>
    <row r="48" spans="1:18" x14ac:dyDescent="0.25">
      <c r="A48">
        <v>1716600</v>
      </c>
      <c r="B48">
        <v>165700</v>
      </c>
      <c r="C48">
        <v>1178800</v>
      </c>
      <c r="F48">
        <v>10701900</v>
      </c>
      <c r="G48">
        <v>608100</v>
      </c>
      <c r="H48">
        <v>1180000</v>
      </c>
      <c r="K48">
        <v>1712900</v>
      </c>
      <c r="L48">
        <v>441200</v>
      </c>
      <c r="M48">
        <v>1191500</v>
      </c>
      <c r="P48">
        <v>1710500</v>
      </c>
      <c r="Q48">
        <v>146900</v>
      </c>
      <c r="R48">
        <v>1291600</v>
      </c>
    </row>
    <row r="49" spans="1:18" x14ac:dyDescent="0.25">
      <c r="A49">
        <v>1701100</v>
      </c>
      <c r="B49">
        <v>273500</v>
      </c>
      <c r="C49">
        <v>948500</v>
      </c>
      <c r="F49">
        <v>13139500</v>
      </c>
      <c r="G49">
        <v>516500</v>
      </c>
      <c r="H49">
        <v>1116600</v>
      </c>
      <c r="K49">
        <v>1699500</v>
      </c>
      <c r="L49">
        <v>288700</v>
      </c>
      <c r="M49">
        <v>1137400</v>
      </c>
      <c r="P49">
        <v>1698700</v>
      </c>
      <c r="Q49">
        <v>42500</v>
      </c>
      <c r="R49">
        <v>1208500</v>
      </c>
    </row>
    <row r="50" spans="1:18" x14ac:dyDescent="0.25">
      <c r="A50">
        <v>1710500</v>
      </c>
      <c r="B50">
        <v>236100</v>
      </c>
      <c r="C50">
        <v>1316800</v>
      </c>
      <c r="F50">
        <v>10665300</v>
      </c>
      <c r="G50">
        <v>392300</v>
      </c>
      <c r="H50">
        <v>1329900</v>
      </c>
      <c r="K50">
        <v>1707900</v>
      </c>
      <c r="L50">
        <v>340300</v>
      </c>
      <c r="M50">
        <v>991500</v>
      </c>
      <c r="P50">
        <v>1706300</v>
      </c>
      <c r="Q50">
        <v>335900</v>
      </c>
      <c r="R50">
        <v>959200</v>
      </c>
    </row>
    <row r="51" spans="1:18" x14ac:dyDescent="0.25">
      <c r="A51">
        <v>1714900</v>
      </c>
      <c r="B51">
        <v>400800</v>
      </c>
      <c r="C51">
        <v>1307100</v>
      </c>
      <c r="F51">
        <v>10668900</v>
      </c>
      <c r="G51">
        <v>586300</v>
      </c>
      <c r="H51">
        <v>1165300</v>
      </c>
      <c r="K51">
        <v>1704100</v>
      </c>
      <c r="L51">
        <v>294000</v>
      </c>
      <c r="M51">
        <v>1175300</v>
      </c>
      <c r="P51">
        <v>1695500</v>
      </c>
      <c r="Q51">
        <v>190600</v>
      </c>
      <c r="R51">
        <v>1313300</v>
      </c>
    </row>
    <row r="52" spans="1:18" x14ac:dyDescent="0.25">
      <c r="A52">
        <v>1717600</v>
      </c>
      <c r="B52">
        <v>172900</v>
      </c>
      <c r="C52">
        <v>1234800</v>
      </c>
      <c r="F52">
        <v>10624400</v>
      </c>
      <c r="G52">
        <v>375100</v>
      </c>
      <c r="H52">
        <v>1283100</v>
      </c>
      <c r="K52">
        <v>1694700</v>
      </c>
      <c r="L52">
        <v>357700</v>
      </c>
      <c r="M52">
        <v>997100</v>
      </c>
      <c r="P52">
        <v>1703000</v>
      </c>
      <c r="Q52">
        <v>114200</v>
      </c>
      <c r="R52">
        <v>1178600</v>
      </c>
    </row>
    <row r="53" spans="1:18" x14ac:dyDescent="0.25">
      <c r="A53">
        <v>1739200</v>
      </c>
      <c r="B53">
        <v>312900</v>
      </c>
      <c r="C53">
        <v>1073600</v>
      </c>
      <c r="F53">
        <v>10661100</v>
      </c>
      <c r="G53">
        <v>471000</v>
      </c>
      <c r="H53">
        <v>1282700</v>
      </c>
      <c r="K53">
        <v>1701100</v>
      </c>
      <c r="L53">
        <v>179900</v>
      </c>
      <c r="M53">
        <v>1191000</v>
      </c>
      <c r="P53">
        <v>1711700</v>
      </c>
      <c r="Q53">
        <v>155900</v>
      </c>
      <c r="R53">
        <v>1237900</v>
      </c>
    </row>
    <row r="54" spans="1:18" x14ac:dyDescent="0.25">
      <c r="A54">
        <v>1721600</v>
      </c>
      <c r="B54">
        <v>234300</v>
      </c>
      <c r="C54">
        <v>1286200</v>
      </c>
      <c r="F54">
        <v>10610600</v>
      </c>
      <c r="G54">
        <v>574600</v>
      </c>
      <c r="H54">
        <v>1391700</v>
      </c>
      <c r="K54">
        <v>1688700</v>
      </c>
      <c r="L54">
        <v>448800</v>
      </c>
      <c r="M54">
        <v>995400</v>
      </c>
      <c r="P54">
        <v>1710000</v>
      </c>
      <c r="Q54">
        <v>415500</v>
      </c>
      <c r="R54">
        <v>963200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19BA-30F3-44CF-AE9F-28C58E65D4D6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1928750</v>
      </c>
      <c r="B2" s="4">
        <f>MEDIAN(B5:B54)</f>
        <v>280200</v>
      </c>
      <c r="C2" s="5">
        <f>MEDIAN(C5:C54)</f>
        <v>1303400</v>
      </c>
      <c r="D2" s="1" t="s">
        <v>6</v>
      </c>
      <c r="F2" s="3">
        <f>MEDIAN(F5:F54)</f>
        <v>12076150</v>
      </c>
      <c r="G2" s="4">
        <f>MEDIAN(G5:G54)</f>
        <v>548050</v>
      </c>
      <c r="H2" s="5">
        <f>MEDIAN(H5:H54)</f>
        <v>1357750</v>
      </c>
      <c r="I2" s="1" t="s">
        <v>6</v>
      </c>
      <c r="K2" s="3">
        <f>MEDIAN(K5:K54)</f>
        <v>1940900</v>
      </c>
      <c r="L2" s="4">
        <f>MEDIAN(L5:L54)</f>
        <v>338250</v>
      </c>
      <c r="M2" s="5">
        <f>MEDIAN(M5:M54)</f>
        <v>1291850</v>
      </c>
      <c r="N2" s="1" t="s">
        <v>6</v>
      </c>
      <c r="P2" s="3">
        <f>MEDIAN(P5:P54)</f>
        <v>1943450</v>
      </c>
      <c r="Q2" s="4">
        <f>MEDIAN(Q5:Q54)</f>
        <v>273650</v>
      </c>
      <c r="R2" s="5">
        <f>MEDIAN(R5:R54)</f>
        <v>1368700</v>
      </c>
      <c r="S2" s="1" t="s">
        <v>6</v>
      </c>
    </row>
    <row r="3" spans="1:19" ht="15.75" thickBot="1" x14ac:dyDescent="0.3">
      <c r="A3" s="6">
        <f>VAR(A5:A54)</f>
        <v>400945578710.2041</v>
      </c>
      <c r="B3" s="7">
        <f>VAR(B5:B54)</f>
        <v>18622391187.7551</v>
      </c>
      <c r="C3" s="8">
        <f>VAR(C5:C54)</f>
        <v>12315775432.653061</v>
      </c>
      <c r="D3" s="9" t="s">
        <v>7</v>
      </c>
      <c r="F3" s="6">
        <f>VAR(F5:F54)</f>
        <v>6236406122.4489794</v>
      </c>
      <c r="G3" s="7">
        <f>VAR(G5:G54)</f>
        <v>6723494975.5102043</v>
      </c>
      <c r="H3" s="8">
        <f>VAR(H5:H54)</f>
        <v>18177375510.204082</v>
      </c>
      <c r="I3" s="9" t="s">
        <v>7</v>
      </c>
      <c r="K3" s="6">
        <f>VAR(K5:K54)</f>
        <v>363198514628.57141</v>
      </c>
      <c r="L3" s="7">
        <f>VAR(L5:L54)</f>
        <v>22261198595.918365</v>
      </c>
      <c r="M3" s="8">
        <f>VAR(M5:M54)</f>
        <v>16824884228.571428</v>
      </c>
      <c r="N3" s="9" t="s">
        <v>7</v>
      </c>
      <c r="P3" s="6">
        <f>VAR(P5:P54)</f>
        <v>3251333812.2448978</v>
      </c>
      <c r="Q3" s="7">
        <f>VAR(Q5:Q54)</f>
        <v>16777540281.632652</v>
      </c>
      <c r="R3" s="8">
        <f>VAR(R5:R54)</f>
        <v>31335430893.877552</v>
      </c>
      <c r="S3" s="9" t="s">
        <v>7</v>
      </c>
    </row>
    <row r="4" spans="1:19" ht="15.75" thickBot="1" x14ac:dyDescent="0.3">
      <c r="A4" s="10">
        <f>STDEV(A5:A54)</f>
        <v>633202.63637338416</v>
      </c>
      <c r="B4" s="11">
        <f>STDEV(B5:B54)</f>
        <v>136463.88235630371</v>
      </c>
      <c r="C4" s="12">
        <f>STDEV(C5:C54)</f>
        <v>110976.46341748803</v>
      </c>
      <c r="D4" s="1" t="s">
        <v>8</v>
      </c>
      <c r="F4" s="10">
        <f>STDEV(F5:F54)</f>
        <v>78970.919473240137</v>
      </c>
      <c r="G4" s="11">
        <f>STDEV(G5:G54)</f>
        <v>81996.920524555098</v>
      </c>
      <c r="H4" s="12">
        <f>STDEV(H5:H54)</f>
        <v>134823.49761893912</v>
      </c>
      <c r="I4" s="1" t="s">
        <v>8</v>
      </c>
      <c r="K4" s="10">
        <f>STDEV(K5:K54)</f>
        <v>602659.5345869601</v>
      </c>
      <c r="L4" s="11">
        <f>STDEV(L5:L54)</f>
        <v>149201.87195849241</v>
      </c>
      <c r="M4" s="12">
        <f>STDEV(M5:M54)</f>
        <v>129710.7714438991</v>
      </c>
      <c r="N4" s="1" t="s">
        <v>8</v>
      </c>
      <c r="P4" s="10">
        <f>STDEV(P5:P54)</f>
        <v>57020.468362202162</v>
      </c>
      <c r="Q4" s="11">
        <f>STDEV(Q5:Q54)</f>
        <v>129528.14474712688</v>
      </c>
      <c r="R4" s="12">
        <f>STDEV(R5:R54)</f>
        <v>177018.16543473033</v>
      </c>
      <c r="S4" s="1" t="s">
        <v>8</v>
      </c>
    </row>
    <row r="5" spans="1:19" x14ac:dyDescent="0.25">
      <c r="A5">
        <v>1907600</v>
      </c>
      <c r="B5">
        <v>311900</v>
      </c>
      <c r="C5">
        <v>1299500</v>
      </c>
      <c r="F5">
        <v>12041300</v>
      </c>
      <c r="G5">
        <v>599800</v>
      </c>
      <c r="H5">
        <v>1301300</v>
      </c>
      <c r="K5">
        <v>1962500</v>
      </c>
      <c r="L5">
        <v>408100</v>
      </c>
      <c r="M5">
        <v>1281500</v>
      </c>
      <c r="P5">
        <v>1925700</v>
      </c>
      <c r="Q5">
        <v>192600</v>
      </c>
      <c r="R5">
        <v>1514500</v>
      </c>
    </row>
    <row r="6" spans="1:19" x14ac:dyDescent="0.25">
      <c r="A6">
        <v>1964100</v>
      </c>
      <c r="B6">
        <v>362300</v>
      </c>
      <c r="C6">
        <v>1192900</v>
      </c>
      <c r="F6">
        <v>12114900</v>
      </c>
      <c r="G6">
        <v>626400</v>
      </c>
      <c r="H6">
        <v>1372200</v>
      </c>
      <c r="K6">
        <v>1891100</v>
      </c>
      <c r="L6">
        <v>583100</v>
      </c>
      <c r="M6">
        <v>1102400</v>
      </c>
      <c r="P6">
        <v>1945200</v>
      </c>
      <c r="Q6">
        <v>350300</v>
      </c>
      <c r="R6">
        <v>1588100</v>
      </c>
    </row>
    <row r="7" spans="1:19" x14ac:dyDescent="0.25">
      <c r="A7">
        <v>1919900</v>
      </c>
      <c r="B7">
        <v>379000</v>
      </c>
      <c r="C7">
        <v>1181100</v>
      </c>
      <c r="F7">
        <v>12068000</v>
      </c>
      <c r="G7">
        <v>538000</v>
      </c>
      <c r="H7">
        <v>1445800</v>
      </c>
      <c r="K7">
        <v>1975500</v>
      </c>
      <c r="L7">
        <v>416300</v>
      </c>
      <c r="M7">
        <v>1061600</v>
      </c>
      <c r="P7">
        <v>1913000</v>
      </c>
      <c r="Q7">
        <v>229700</v>
      </c>
      <c r="R7">
        <v>1314300</v>
      </c>
    </row>
    <row r="8" spans="1:19" x14ac:dyDescent="0.25">
      <c r="A8">
        <v>1961700</v>
      </c>
      <c r="B8">
        <v>250900</v>
      </c>
      <c r="C8">
        <v>1317900</v>
      </c>
      <c r="F8">
        <v>12087100</v>
      </c>
      <c r="G8">
        <v>567800</v>
      </c>
      <c r="H8">
        <v>1297000</v>
      </c>
      <c r="K8">
        <v>2001200</v>
      </c>
      <c r="L8">
        <v>270400</v>
      </c>
      <c r="M8">
        <v>1356100</v>
      </c>
      <c r="P8">
        <v>1955900</v>
      </c>
      <c r="Q8">
        <v>449700</v>
      </c>
      <c r="R8">
        <v>1436600</v>
      </c>
    </row>
    <row r="9" spans="1:19" x14ac:dyDescent="0.25">
      <c r="A9">
        <v>1933200</v>
      </c>
      <c r="B9">
        <v>344500</v>
      </c>
      <c r="C9">
        <v>1353300</v>
      </c>
      <c r="F9">
        <v>12053900</v>
      </c>
      <c r="G9">
        <v>686900</v>
      </c>
      <c r="H9">
        <v>1248200</v>
      </c>
      <c r="K9">
        <v>6198300</v>
      </c>
      <c r="L9">
        <v>472600</v>
      </c>
      <c r="M9">
        <v>999600</v>
      </c>
      <c r="P9">
        <v>1904900</v>
      </c>
      <c r="Q9">
        <v>368900</v>
      </c>
      <c r="R9">
        <v>1235000</v>
      </c>
    </row>
    <row r="10" spans="1:19" x14ac:dyDescent="0.25">
      <c r="A10">
        <v>6407000</v>
      </c>
      <c r="B10">
        <v>350100</v>
      </c>
      <c r="C10">
        <v>1308700</v>
      </c>
      <c r="F10">
        <v>12037000</v>
      </c>
      <c r="G10">
        <v>625300</v>
      </c>
      <c r="H10">
        <v>1427200</v>
      </c>
      <c r="K10">
        <v>1936900</v>
      </c>
      <c r="L10">
        <v>360800</v>
      </c>
      <c r="M10">
        <v>1351300</v>
      </c>
      <c r="P10">
        <v>1986700</v>
      </c>
      <c r="Q10">
        <v>358200</v>
      </c>
      <c r="R10">
        <v>1021200</v>
      </c>
    </row>
    <row r="11" spans="1:19" x14ac:dyDescent="0.25">
      <c r="A11">
        <v>1944200</v>
      </c>
      <c r="B11">
        <v>135900</v>
      </c>
      <c r="C11">
        <v>1333200</v>
      </c>
      <c r="F11">
        <v>12018800</v>
      </c>
      <c r="G11">
        <v>365200</v>
      </c>
      <c r="H11">
        <v>1478100</v>
      </c>
      <c r="K11">
        <v>1915600</v>
      </c>
      <c r="L11">
        <v>354900</v>
      </c>
      <c r="M11">
        <v>1210200</v>
      </c>
      <c r="P11">
        <v>1910000</v>
      </c>
      <c r="Q11">
        <v>356100</v>
      </c>
      <c r="R11">
        <v>1036600</v>
      </c>
    </row>
    <row r="12" spans="1:19" x14ac:dyDescent="0.25">
      <c r="A12">
        <v>1896400</v>
      </c>
      <c r="B12">
        <v>534400</v>
      </c>
      <c r="C12">
        <v>987700</v>
      </c>
      <c r="F12">
        <v>12201400</v>
      </c>
      <c r="G12">
        <v>402000</v>
      </c>
      <c r="H12">
        <v>1664100</v>
      </c>
      <c r="K12">
        <v>1957100</v>
      </c>
      <c r="L12">
        <v>557100</v>
      </c>
      <c r="M12">
        <v>1109000</v>
      </c>
      <c r="P12">
        <v>1899500</v>
      </c>
      <c r="Q12">
        <v>80900</v>
      </c>
      <c r="R12">
        <v>1384500</v>
      </c>
    </row>
    <row r="13" spans="1:19" x14ac:dyDescent="0.25">
      <c r="A13">
        <v>1952400</v>
      </c>
      <c r="B13">
        <v>447400</v>
      </c>
      <c r="C13">
        <v>1416100</v>
      </c>
      <c r="F13">
        <v>12093900</v>
      </c>
      <c r="G13">
        <v>429000</v>
      </c>
      <c r="H13">
        <v>1309200</v>
      </c>
      <c r="K13">
        <v>1941700</v>
      </c>
      <c r="L13">
        <v>530900</v>
      </c>
      <c r="M13">
        <v>1148000</v>
      </c>
      <c r="P13">
        <v>1937600</v>
      </c>
      <c r="Q13">
        <v>218200</v>
      </c>
      <c r="R13">
        <v>1206900</v>
      </c>
    </row>
    <row r="14" spans="1:19" x14ac:dyDescent="0.25">
      <c r="A14">
        <v>1899500</v>
      </c>
      <c r="B14">
        <v>170700</v>
      </c>
      <c r="C14">
        <v>1324500</v>
      </c>
      <c r="F14">
        <v>12007300</v>
      </c>
      <c r="G14">
        <v>536500</v>
      </c>
      <c r="H14">
        <v>1227200</v>
      </c>
      <c r="K14">
        <v>2100300</v>
      </c>
      <c r="L14">
        <v>313700</v>
      </c>
      <c r="M14">
        <v>1280300</v>
      </c>
      <c r="P14">
        <v>1927700</v>
      </c>
      <c r="Q14">
        <v>277400</v>
      </c>
      <c r="R14">
        <v>1411800</v>
      </c>
    </row>
    <row r="15" spans="1:19" x14ac:dyDescent="0.25">
      <c r="A15">
        <v>1964300</v>
      </c>
      <c r="B15">
        <v>273000</v>
      </c>
      <c r="C15">
        <v>1091100</v>
      </c>
      <c r="F15">
        <v>12104100</v>
      </c>
      <c r="G15">
        <v>553300</v>
      </c>
      <c r="H15">
        <v>1202100</v>
      </c>
      <c r="K15">
        <v>1902700</v>
      </c>
      <c r="L15">
        <v>373500</v>
      </c>
      <c r="M15">
        <v>1109000</v>
      </c>
      <c r="P15">
        <v>2004700</v>
      </c>
      <c r="Q15">
        <v>56000</v>
      </c>
      <c r="R15">
        <v>1367800</v>
      </c>
    </row>
    <row r="16" spans="1:19" x14ac:dyDescent="0.25">
      <c r="A16">
        <v>1914000</v>
      </c>
      <c r="B16">
        <v>261500</v>
      </c>
      <c r="C16">
        <v>1324900</v>
      </c>
      <c r="F16">
        <v>12565700</v>
      </c>
      <c r="G16">
        <v>628700</v>
      </c>
      <c r="H16">
        <v>1151000</v>
      </c>
      <c r="K16">
        <v>1894800</v>
      </c>
      <c r="L16">
        <v>207000</v>
      </c>
      <c r="M16">
        <v>1329400</v>
      </c>
      <c r="P16">
        <v>1918000</v>
      </c>
      <c r="Q16">
        <v>122800</v>
      </c>
      <c r="R16">
        <v>1438100</v>
      </c>
    </row>
    <row r="17" spans="1:18" x14ac:dyDescent="0.25">
      <c r="A17">
        <v>1898300</v>
      </c>
      <c r="B17">
        <v>174800</v>
      </c>
      <c r="C17">
        <v>1319900</v>
      </c>
      <c r="F17">
        <v>12035300</v>
      </c>
      <c r="G17">
        <v>562500</v>
      </c>
      <c r="H17">
        <v>1420300</v>
      </c>
      <c r="K17">
        <v>1929000</v>
      </c>
      <c r="L17">
        <v>274200</v>
      </c>
      <c r="M17">
        <v>1325900</v>
      </c>
      <c r="P17">
        <v>1971700</v>
      </c>
      <c r="Q17">
        <v>99200</v>
      </c>
      <c r="R17">
        <v>1409300</v>
      </c>
    </row>
    <row r="18" spans="1:18" x14ac:dyDescent="0.25">
      <c r="A18">
        <v>1926400</v>
      </c>
      <c r="B18">
        <v>197600</v>
      </c>
      <c r="C18">
        <v>1307300</v>
      </c>
      <c r="F18">
        <v>12097300</v>
      </c>
      <c r="G18">
        <v>557700</v>
      </c>
      <c r="H18">
        <v>1288700</v>
      </c>
      <c r="K18">
        <v>1920400</v>
      </c>
      <c r="L18">
        <v>321900</v>
      </c>
      <c r="M18">
        <v>1260600</v>
      </c>
      <c r="P18">
        <v>1924600</v>
      </c>
      <c r="Q18">
        <v>313600</v>
      </c>
      <c r="R18">
        <v>1468200</v>
      </c>
    </row>
    <row r="19" spans="1:18" x14ac:dyDescent="0.25">
      <c r="A19">
        <v>1898100</v>
      </c>
      <c r="B19">
        <v>186500</v>
      </c>
      <c r="C19">
        <v>1238100</v>
      </c>
      <c r="F19">
        <v>12075800</v>
      </c>
      <c r="G19">
        <v>548800</v>
      </c>
      <c r="H19">
        <v>1246200</v>
      </c>
      <c r="K19">
        <v>1957800</v>
      </c>
      <c r="L19">
        <v>200000</v>
      </c>
      <c r="M19">
        <v>1337000</v>
      </c>
      <c r="P19">
        <v>1991000</v>
      </c>
      <c r="Q19">
        <v>243900</v>
      </c>
      <c r="R19">
        <v>1315800</v>
      </c>
    </row>
    <row r="20" spans="1:18" x14ac:dyDescent="0.25">
      <c r="A20">
        <v>1952200</v>
      </c>
      <c r="B20">
        <v>286800</v>
      </c>
      <c r="C20">
        <v>1239900</v>
      </c>
      <c r="F20">
        <v>12153000</v>
      </c>
      <c r="G20">
        <v>410100</v>
      </c>
      <c r="H20">
        <v>1253300</v>
      </c>
      <c r="K20">
        <v>1898300</v>
      </c>
      <c r="L20">
        <v>261400</v>
      </c>
      <c r="M20">
        <v>1406700</v>
      </c>
      <c r="P20">
        <v>1927400</v>
      </c>
      <c r="Q20">
        <v>530800</v>
      </c>
      <c r="R20">
        <v>1010500</v>
      </c>
    </row>
    <row r="21" spans="1:18" x14ac:dyDescent="0.25">
      <c r="A21">
        <v>1900500</v>
      </c>
      <c r="B21">
        <v>80700</v>
      </c>
      <c r="C21">
        <v>1315000</v>
      </c>
      <c r="F21">
        <v>12085500</v>
      </c>
      <c r="G21">
        <v>402800</v>
      </c>
      <c r="H21">
        <v>1508400</v>
      </c>
      <c r="K21">
        <v>1971100</v>
      </c>
      <c r="L21">
        <v>150400</v>
      </c>
      <c r="M21">
        <v>1328900</v>
      </c>
      <c r="P21">
        <v>1910200</v>
      </c>
      <c r="Q21">
        <v>525000</v>
      </c>
      <c r="R21">
        <v>1084600</v>
      </c>
    </row>
    <row r="22" spans="1:18" x14ac:dyDescent="0.25">
      <c r="A22">
        <v>1979200</v>
      </c>
      <c r="B22">
        <v>369500</v>
      </c>
      <c r="C22">
        <v>1338100</v>
      </c>
      <c r="F22">
        <v>12105200</v>
      </c>
      <c r="G22">
        <v>549700</v>
      </c>
      <c r="H22">
        <v>1365200</v>
      </c>
      <c r="K22">
        <v>1931400</v>
      </c>
      <c r="L22">
        <v>65500</v>
      </c>
      <c r="M22">
        <v>1300100</v>
      </c>
      <c r="P22">
        <v>1946400</v>
      </c>
      <c r="Q22">
        <v>573200</v>
      </c>
      <c r="R22">
        <v>954600</v>
      </c>
    </row>
    <row r="23" spans="1:18" x14ac:dyDescent="0.25">
      <c r="A23">
        <v>1918400</v>
      </c>
      <c r="B23">
        <v>48900</v>
      </c>
      <c r="C23">
        <v>1257900</v>
      </c>
      <c r="F23">
        <v>12068600</v>
      </c>
      <c r="G23">
        <v>579700</v>
      </c>
      <c r="H23">
        <v>1301300</v>
      </c>
      <c r="K23">
        <v>1991400</v>
      </c>
      <c r="L23">
        <v>469800</v>
      </c>
      <c r="M23">
        <v>1316500</v>
      </c>
      <c r="P23">
        <v>1910600</v>
      </c>
      <c r="Q23">
        <v>507700</v>
      </c>
      <c r="R23">
        <v>1067900</v>
      </c>
    </row>
    <row r="24" spans="1:18" x14ac:dyDescent="0.25">
      <c r="A24">
        <v>1914300</v>
      </c>
      <c r="B24">
        <v>224900</v>
      </c>
      <c r="C24">
        <v>1288800</v>
      </c>
      <c r="F24">
        <v>12030200</v>
      </c>
      <c r="G24">
        <v>548000</v>
      </c>
      <c r="H24">
        <v>1155200</v>
      </c>
      <c r="K24">
        <v>1912500</v>
      </c>
      <c r="L24">
        <v>503300</v>
      </c>
      <c r="M24">
        <v>1341000</v>
      </c>
      <c r="P24">
        <v>1973600</v>
      </c>
      <c r="Q24">
        <v>79800</v>
      </c>
      <c r="R24">
        <v>1435000</v>
      </c>
    </row>
    <row r="25" spans="1:18" x14ac:dyDescent="0.25">
      <c r="A25">
        <v>1931500</v>
      </c>
      <c r="B25">
        <v>59400</v>
      </c>
      <c r="C25">
        <v>1287600</v>
      </c>
      <c r="F25">
        <v>12094600</v>
      </c>
      <c r="G25">
        <v>594700</v>
      </c>
      <c r="H25">
        <v>1338700</v>
      </c>
      <c r="K25">
        <v>1925200</v>
      </c>
      <c r="L25">
        <v>90000</v>
      </c>
      <c r="M25">
        <v>1309000</v>
      </c>
      <c r="P25">
        <v>1929900</v>
      </c>
      <c r="Q25">
        <v>329800</v>
      </c>
      <c r="R25">
        <v>1481200</v>
      </c>
    </row>
    <row r="26" spans="1:18" x14ac:dyDescent="0.25">
      <c r="A26">
        <v>1905600</v>
      </c>
      <c r="B26">
        <v>393700</v>
      </c>
      <c r="C26">
        <v>1433700</v>
      </c>
      <c r="F26">
        <v>12070700</v>
      </c>
      <c r="G26">
        <v>414800</v>
      </c>
      <c r="H26">
        <v>1498000</v>
      </c>
      <c r="K26">
        <v>1945800</v>
      </c>
      <c r="L26">
        <v>148400</v>
      </c>
      <c r="M26">
        <v>1338800</v>
      </c>
      <c r="P26">
        <v>1985000</v>
      </c>
      <c r="Q26">
        <v>383200</v>
      </c>
      <c r="R26">
        <v>1142800</v>
      </c>
    </row>
    <row r="27" spans="1:18" x14ac:dyDescent="0.25">
      <c r="A27">
        <v>1979400</v>
      </c>
      <c r="B27">
        <v>343800</v>
      </c>
      <c r="C27">
        <v>1149300</v>
      </c>
      <c r="F27">
        <v>12160000</v>
      </c>
      <c r="G27">
        <v>462700</v>
      </c>
      <c r="H27">
        <v>1464800</v>
      </c>
      <c r="K27">
        <v>1926600</v>
      </c>
      <c r="L27">
        <v>270500</v>
      </c>
      <c r="M27">
        <v>1242600</v>
      </c>
      <c r="P27">
        <v>1920800</v>
      </c>
      <c r="Q27">
        <v>97700</v>
      </c>
      <c r="R27">
        <v>1389400</v>
      </c>
    </row>
    <row r="28" spans="1:18" x14ac:dyDescent="0.25">
      <c r="A28">
        <v>1915800</v>
      </c>
      <c r="B28">
        <v>482000</v>
      </c>
      <c r="C28">
        <v>1005400</v>
      </c>
      <c r="F28">
        <v>12061600</v>
      </c>
      <c r="G28">
        <v>474700</v>
      </c>
      <c r="H28">
        <v>1230400</v>
      </c>
      <c r="K28">
        <v>1987100</v>
      </c>
      <c r="L28">
        <v>437600</v>
      </c>
      <c r="M28">
        <v>1076200</v>
      </c>
      <c r="P28">
        <v>2172300</v>
      </c>
      <c r="Q28">
        <v>405400</v>
      </c>
      <c r="R28">
        <v>1159300</v>
      </c>
    </row>
    <row r="29" spans="1:18" x14ac:dyDescent="0.25">
      <c r="A29">
        <v>2110600</v>
      </c>
      <c r="B29">
        <v>448300</v>
      </c>
      <c r="C29">
        <v>1210700</v>
      </c>
      <c r="F29">
        <v>12118600</v>
      </c>
      <c r="G29">
        <v>549000</v>
      </c>
      <c r="H29">
        <v>1412600</v>
      </c>
      <c r="K29">
        <v>1917100</v>
      </c>
      <c r="L29">
        <v>283000</v>
      </c>
      <c r="M29">
        <v>1428800</v>
      </c>
      <c r="P29">
        <v>1950700</v>
      </c>
      <c r="Q29">
        <v>163900</v>
      </c>
      <c r="R29">
        <v>1462600</v>
      </c>
    </row>
    <row r="30" spans="1:18" x14ac:dyDescent="0.25">
      <c r="A30">
        <v>1924800</v>
      </c>
      <c r="B30">
        <v>230800</v>
      </c>
      <c r="C30">
        <v>1335100</v>
      </c>
      <c r="F30">
        <v>12065100</v>
      </c>
      <c r="G30">
        <v>475100</v>
      </c>
      <c r="H30">
        <v>1377300</v>
      </c>
      <c r="K30">
        <v>2022200</v>
      </c>
      <c r="L30">
        <v>235600</v>
      </c>
      <c r="M30">
        <v>1314300</v>
      </c>
      <c r="P30">
        <v>1911900</v>
      </c>
      <c r="Q30">
        <v>457700</v>
      </c>
      <c r="R30">
        <v>1016300</v>
      </c>
    </row>
    <row r="31" spans="1:18" x14ac:dyDescent="0.25">
      <c r="A31">
        <v>1995800</v>
      </c>
      <c r="B31">
        <v>323600</v>
      </c>
      <c r="C31">
        <v>986300</v>
      </c>
      <c r="F31">
        <v>12058900</v>
      </c>
      <c r="G31">
        <v>614600</v>
      </c>
      <c r="H31">
        <v>1328600</v>
      </c>
      <c r="K31">
        <v>1932900</v>
      </c>
      <c r="L31">
        <v>75200</v>
      </c>
      <c r="M31">
        <v>1314200</v>
      </c>
      <c r="P31">
        <v>1997600</v>
      </c>
      <c r="Q31">
        <v>111700</v>
      </c>
      <c r="R31">
        <v>1369600</v>
      </c>
    </row>
    <row r="32" spans="1:18" x14ac:dyDescent="0.25">
      <c r="A32">
        <v>1910000</v>
      </c>
      <c r="B32">
        <v>150400</v>
      </c>
      <c r="C32">
        <v>1310900</v>
      </c>
      <c r="F32">
        <v>12044200</v>
      </c>
      <c r="G32">
        <v>441800</v>
      </c>
      <c r="H32">
        <v>1159400</v>
      </c>
      <c r="K32">
        <v>1925000</v>
      </c>
      <c r="L32">
        <v>236400</v>
      </c>
      <c r="M32">
        <v>1348700</v>
      </c>
      <c r="P32">
        <v>1925500</v>
      </c>
      <c r="Q32">
        <v>278400</v>
      </c>
      <c r="R32">
        <v>1416100</v>
      </c>
    </row>
    <row r="33" spans="1:18" x14ac:dyDescent="0.25">
      <c r="A33">
        <v>1915500</v>
      </c>
      <c r="B33">
        <v>168300</v>
      </c>
      <c r="C33">
        <v>1352800</v>
      </c>
      <c r="F33">
        <v>12029500</v>
      </c>
      <c r="G33">
        <v>531500</v>
      </c>
      <c r="H33">
        <v>1407400</v>
      </c>
      <c r="K33">
        <v>1944400</v>
      </c>
      <c r="L33">
        <v>581400</v>
      </c>
      <c r="M33">
        <v>1167900</v>
      </c>
      <c r="P33">
        <v>2012800</v>
      </c>
      <c r="Q33">
        <v>368500</v>
      </c>
      <c r="R33">
        <v>1040700</v>
      </c>
    </row>
    <row r="34" spans="1:18" x14ac:dyDescent="0.25">
      <c r="A34">
        <v>1946200</v>
      </c>
      <c r="B34">
        <v>415500</v>
      </c>
      <c r="C34">
        <v>1418400</v>
      </c>
      <c r="F34">
        <v>12159800</v>
      </c>
      <c r="G34">
        <v>534700</v>
      </c>
      <c r="H34">
        <v>1372300</v>
      </c>
      <c r="K34">
        <v>1942900</v>
      </c>
      <c r="L34">
        <v>425200</v>
      </c>
      <c r="M34">
        <v>1169700</v>
      </c>
      <c r="P34">
        <v>1942900</v>
      </c>
      <c r="Q34">
        <v>319900</v>
      </c>
      <c r="R34">
        <v>1191000</v>
      </c>
    </row>
    <row r="35" spans="1:18" x14ac:dyDescent="0.25">
      <c r="A35">
        <v>1906800</v>
      </c>
      <c r="B35">
        <v>242800</v>
      </c>
      <c r="C35">
        <v>1152900</v>
      </c>
      <c r="F35">
        <v>12076600</v>
      </c>
      <c r="G35">
        <v>433700</v>
      </c>
      <c r="H35">
        <v>1592400</v>
      </c>
      <c r="K35">
        <v>1979700</v>
      </c>
      <c r="L35">
        <v>348100</v>
      </c>
      <c r="M35">
        <v>1435500</v>
      </c>
      <c r="P35">
        <v>1983200</v>
      </c>
      <c r="Q35">
        <v>237300</v>
      </c>
      <c r="R35">
        <v>1475000</v>
      </c>
    </row>
    <row r="36" spans="1:18" x14ac:dyDescent="0.25">
      <c r="A36">
        <v>1965900</v>
      </c>
      <c r="B36">
        <v>314500</v>
      </c>
      <c r="C36">
        <v>1350600</v>
      </c>
      <c r="F36">
        <v>12112900</v>
      </c>
      <c r="G36">
        <v>470400</v>
      </c>
      <c r="H36">
        <v>1323500</v>
      </c>
      <c r="K36">
        <v>1920800</v>
      </c>
      <c r="L36">
        <v>110000</v>
      </c>
      <c r="M36">
        <v>1283600</v>
      </c>
      <c r="P36">
        <v>1934700</v>
      </c>
      <c r="Q36">
        <v>455000</v>
      </c>
      <c r="R36">
        <v>1286300</v>
      </c>
    </row>
    <row r="37" spans="1:18" x14ac:dyDescent="0.25">
      <c r="A37">
        <v>1913700</v>
      </c>
      <c r="B37">
        <v>202500</v>
      </c>
      <c r="C37">
        <v>1253500</v>
      </c>
      <c r="F37">
        <v>12082100</v>
      </c>
      <c r="G37">
        <v>550300</v>
      </c>
      <c r="H37">
        <v>1225300</v>
      </c>
      <c r="K37">
        <v>1980400</v>
      </c>
      <c r="L37">
        <v>409100</v>
      </c>
      <c r="M37">
        <v>1026300</v>
      </c>
      <c r="P37">
        <v>1915100</v>
      </c>
      <c r="Q37">
        <v>278800</v>
      </c>
      <c r="R37">
        <v>1175800</v>
      </c>
    </row>
    <row r="38" spans="1:18" x14ac:dyDescent="0.25">
      <c r="A38">
        <v>2006800</v>
      </c>
      <c r="B38">
        <v>277100</v>
      </c>
      <c r="C38">
        <v>1316800</v>
      </c>
      <c r="F38">
        <v>12045300</v>
      </c>
      <c r="G38">
        <v>548100</v>
      </c>
      <c r="H38">
        <v>1422900</v>
      </c>
      <c r="K38">
        <v>1938300</v>
      </c>
      <c r="L38">
        <v>405400</v>
      </c>
      <c r="M38">
        <v>1371700</v>
      </c>
      <c r="P38">
        <v>1961800</v>
      </c>
      <c r="Q38">
        <v>148900</v>
      </c>
      <c r="R38">
        <v>1306300</v>
      </c>
    </row>
    <row r="39" spans="1:18" x14ac:dyDescent="0.25">
      <c r="A39">
        <v>1928100</v>
      </c>
      <c r="B39">
        <v>179700</v>
      </c>
      <c r="C39">
        <v>1187700</v>
      </c>
      <c r="F39">
        <v>12080300</v>
      </c>
      <c r="G39">
        <v>469700</v>
      </c>
      <c r="H39">
        <v>1291900</v>
      </c>
      <c r="K39">
        <v>1907200</v>
      </c>
      <c r="L39">
        <v>81900</v>
      </c>
      <c r="M39">
        <v>1327900</v>
      </c>
      <c r="P39">
        <v>1923600</v>
      </c>
      <c r="Q39">
        <v>403900</v>
      </c>
      <c r="R39">
        <v>1179600</v>
      </c>
    </row>
    <row r="40" spans="1:18" x14ac:dyDescent="0.25">
      <c r="A40">
        <v>1902200</v>
      </c>
      <c r="B40">
        <v>71000</v>
      </c>
      <c r="C40">
        <v>1291400</v>
      </c>
      <c r="F40">
        <v>12092400</v>
      </c>
      <c r="G40">
        <v>370900</v>
      </c>
      <c r="H40">
        <v>1813700</v>
      </c>
      <c r="K40">
        <v>1940300</v>
      </c>
      <c r="L40">
        <v>105900</v>
      </c>
      <c r="M40">
        <v>1306300</v>
      </c>
      <c r="P40">
        <v>1976400</v>
      </c>
      <c r="Q40">
        <v>482400</v>
      </c>
      <c r="R40">
        <v>1121700</v>
      </c>
    </row>
    <row r="41" spans="1:18" x14ac:dyDescent="0.25">
      <c r="A41">
        <v>1926300</v>
      </c>
      <c r="B41">
        <v>125200</v>
      </c>
      <c r="C41">
        <v>1339100</v>
      </c>
      <c r="F41">
        <v>12147900</v>
      </c>
      <c r="G41">
        <v>630900</v>
      </c>
      <c r="H41">
        <v>1235700</v>
      </c>
      <c r="K41">
        <v>1917000</v>
      </c>
      <c r="L41">
        <v>535300</v>
      </c>
      <c r="M41">
        <v>1134300</v>
      </c>
      <c r="P41">
        <v>1918900</v>
      </c>
      <c r="Q41">
        <v>271000</v>
      </c>
      <c r="R41">
        <v>1361600</v>
      </c>
    </row>
    <row r="42" spans="1:18" x14ac:dyDescent="0.25">
      <c r="A42">
        <v>1911600</v>
      </c>
      <c r="B42">
        <v>545200</v>
      </c>
      <c r="C42">
        <v>1339400</v>
      </c>
      <c r="F42">
        <v>12077700</v>
      </c>
      <c r="G42">
        <v>425400</v>
      </c>
      <c r="H42">
        <v>1519800</v>
      </c>
      <c r="K42">
        <v>2181500</v>
      </c>
      <c r="L42">
        <v>95300</v>
      </c>
      <c r="M42">
        <v>1365100</v>
      </c>
      <c r="P42">
        <v>1972600</v>
      </c>
      <c r="Q42">
        <v>164200</v>
      </c>
      <c r="R42">
        <v>1459900</v>
      </c>
    </row>
    <row r="43" spans="1:18" x14ac:dyDescent="0.25">
      <c r="A43">
        <v>1945500</v>
      </c>
      <c r="B43">
        <v>63000</v>
      </c>
      <c r="C43">
        <v>1260700</v>
      </c>
      <c r="F43">
        <v>12075400</v>
      </c>
      <c r="G43">
        <v>363200</v>
      </c>
      <c r="H43">
        <v>1458400</v>
      </c>
      <c r="K43">
        <v>1912200</v>
      </c>
      <c r="L43">
        <v>335700</v>
      </c>
      <c r="M43">
        <v>1098800</v>
      </c>
      <c r="P43">
        <v>1953200</v>
      </c>
      <c r="Q43">
        <v>261200</v>
      </c>
      <c r="R43">
        <v>1370300</v>
      </c>
    </row>
    <row r="44" spans="1:18" x14ac:dyDescent="0.25">
      <c r="A44">
        <v>1905500</v>
      </c>
      <c r="B44">
        <v>222900</v>
      </c>
      <c r="C44">
        <v>1391200</v>
      </c>
      <c r="F44">
        <v>12039000</v>
      </c>
      <c r="G44">
        <v>634600</v>
      </c>
      <c r="H44">
        <v>1483900</v>
      </c>
      <c r="K44">
        <v>1977700</v>
      </c>
      <c r="L44">
        <v>420900</v>
      </c>
      <c r="M44">
        <v>1031200</v>
      </c>
      <c r="P44">
        <v>1922800</v>
      </c>
      <c r="Q44">
        <v>314900</v>
      </c>
      <c r="R44">
        <v>1039900</v>
      </c>
    </row>
    <row r="45" spans="1:18" x14ac:dyDescent="0.25">
      <c r="A45">
        <v>1973800</v>
      </c>
      <c r="B45">
        <v>249100</v>
      </c>
      <c r="C45">
        <v>1433500</v>
      </c>
      <c r="F45">
        <v>12068700</v>
      </c>
      <c r="G45">
        <v>503100</v>
      </c>
      <c r="H45">
        <v>1385800</v>
      </c>
      <c r="K45">
        <v>1941500</v>
      </c>
      <c r="L45">
        <v>282800</v>
      </c>
      <c r="M45">
        <v>1393900</v>
      </c>
      <c r="P45">
        <v>1944000</v>
      </c>
      <c r="Q45">
        <v>244000</v>
      </c>
      <c r="R45">
        <v>1239200</v>
      </c>
    </row>
    <row r="46" spans="1:18" x14ac:dyDescent="0.25">
      <c r="A46">
        <v>1929200</v>
      </c>
      <c r="B46">
        <v>328700</v>
      </c>
      <c r="C46">
        <v>1102800</v>
      </c>
      <c r="F46">
        <v>12112900</v>
      </c>
      <c r="G46">
        <v>589300</v>
      </c>
      <c r="H46">
        <v>1200800</v>
      </c>
      <c r="K46">
        <v>1978100</v>
      </c>
      <c r="L46">
        <v>584500</v>
      </c>
      <c r="M46">
        <v>1027200</v>
      </c>
      <c r="P46">
        <v>1909300</v>
      </c>
      <c r="Q46">
        <v>183800</v>
      </c>
      <c r="R46">
        <v>1586900</v>
      </c>
    </row>
    <row r="47" spans="1:18" x14ac:dyDescent="0.25">
      <c r="A47">
        <v>1899100</v>
      </c>
      <c r="B47">
        <v>488600</v>
      </c>
      <c r="C47">
        <v>1043800</v>
      </c>
      <c r="F47">
        <v>12053200</v>
      </c>
      <c r="G47">
        <v>578800</v>
      </c>
      <c r="H47">
        <v>1142000</v>
      </c>
      <c r="K47">
        <v>1920200</v>
      </c>
      <c r="L47">
        <v>363000</v>
      </c>
      <c r="M47">
        <v>1080000</v>
      </c>
      <c r="P47">
        <v>1994700</v>
      </c>
      <c r="Q47">
        <v>209300</v>
      </c>
      <c r="R47">
        <v>1543700</v>
      </c>
    </row>
    <row r="48" spans="1:18" x14ac:dyDescent="0.25">
      <c r="A48">
        <v>1945400</v>
      </c>
      <c r="B48">
        <v>360100</v>
      </c>
      <c r="C48">
        <v>1249800</v>
      </c>
      <c r="F48">
        <v>12095400</v>
      </c>
      <c r="G48">
        <v>493300</v>
      </c>
      <c r="H48">
        <v>1478200</v>
      </c>
      <c r="K48">
        <v>1904600</v>
      </c>
      <c r="L48">
        <v>355700</v>
      </c>
      <c r="M48">
        <v>1153300</v>
      </c>
      <c r="P48">
        <v>1929200</v>
      </c>
      <c r="Q48">
        <v>169600</v>
      </c>
      <c r="R48">
        <v>1406800</v>
      </c>
    </row>
    <row r="49" spans="1:18" x14ac:dyDescent="0.25">
      <c r="A49">
        <v>1939300</v>
      </c>
      <c r="B49">
        <v>105600</v>
      </c>
      <c r="C49">
        <v>1324400</v>
      </c>
      <c r="F49">
        <v>12072100</v>
      </c>
      <c r="G49">
        <v>467500</v>
      </c>
      <c r="H49">
        <v>1311900</v>
      </c>
      <c r="K49">
        <v>1949800</v>
      </c>
      <c r="L49">
        <v>455600</v>
      </c>
      <c r="M49">
        <v>1074000</v>
      </c>
      <c r="P49">
        <v>1977900</v>
      </c>
      <c r="Q49">
        <v>251000</v>
      </c>
      <c r="R49">
        <v>1298100</v>
      </c>
    </row>
    <row r="50" spans="1:18" x14ac:dyDescent="0.25">
      <c r="A50">
        <v>1952400</v>
      </c>
      <c r="B50">
        <v>531500</v>
      </c>
      <c r="C50">
        <v>1383500</v>
      </c>
      <c r="F50">
        <v>12069600</v>
      </c>
      <c r="G50">
        <v>571600</v>
      </c>
      <c r="H50">
        <v>1459200</v>
      </c>
      <c r="K50">
        <v>1934100</v>
      </c>
      <c r="L50">
        <v>278700</v>
      </c>
      <c r="M50">
        <v>1365600</v>
      </c>
      <c r="P50">
        <v>1918500</v>
      </c>
      <c r="Q50">
        <v>276300</v>
      </c>
      <c r="R50">
        <v>1510300</v>
      </c>
    </row>
    <row r="51" spans="1:18" x14ac:dyDescent="0.25">
      <c r="A51">
        <v>1928300</v>
      </c>
      <c r="B51">
        <v>293500</v>
      </c>
      <c r="C51">
        <v>1267800</v>
      </c>
      <c r="F51">
        <v>12061400</v>
      </c>
      <c r="G51">
        <v>488400</v>
      </c>
      <c r="H51">
        <v>1384500</v>
      </c>
      <c r="K51">
        <v>1977600</v>
      </c>
      <c r="L51">
        <v>347000</v>
      </c>
      <c r="M51">
        <v>1141100</v>
      </c>
      <c r="P51">
        <v>2094200</v>
      </c>
      <c r="Q51">
        <v>197100</v>
      </c>
      <c r="R51">
        <v>1543900</v>
      </c>
    </row>
    <row r="52" spans="1:18" x14ac:dyDescent="0.25">
      <c r="A52">
        <v>1966600</v>
      </c>
      <c r="B52">
        <v>283300</v>
      </c>
      <c r="C52">
        <v>1374100</v>
      </c>
      <c r="F52">
        <v>12070900</v>
      </c>
      <c r="G52">
        <v>595500</v>
      </c>
      <c r="H52">
        <v>1255500</v>
      </c>
      <c r="K52">
        <v>1936100</v>
      </c>
      <c r="L52">
        <v>55100</v>
      </c>
      <c r="M52">
        <v>1279300</v>
      </c>
      <c r="P52">
        <v>1944600</v>
      </c>
      <c r="Q52">
        <v>266800</v>
      </c>
      <c r="R52">
        <v>1409600</v>
      </c>
    </row>
    <row r="53" spans="1:18" x14ac:dyDescent="0.25">
      <c r="A53">
        <v>1931800</v>
      </c>
      <c r="B53">
        <v>561300</v>
      </c>
      <c r="C53">
        <v>1237600</v>
      </c>
      <c r="F53">
        <v>12144400</v>
      </c>
      <c r="G53">
        <v>621200</v>
      </c>
      <c r="H53">
        <v>1350300</v>
      </c>
      <c r="K53">
        <v>2057000</v>
      </c>
      <c r="L53">
        <v>340800</v>
      </c>
      <c r="M53">
        <v>1485900</v>
      </c>
      <c r="P53">
        <v>2166400</v>
      </c>
      <c r="Q53">
        <v>241800</v>
      </c>
      <c r="R53">
        <v>1397900</v>
      </c>
    </row>
    <row r="54" spans="1:18" x14ac:dyDescent="0.25">
      <c r="A54">
        <v>1974400</v>
      </c>
      <c r="B54">
        <v>377000</v>
      </c>
      <c r="C54">
        <v>1212000</v>
      </c>
      <c r="F54">
        <v>12076500</v>
      </c>
      <c r="G54">
        <v>618200</v>
      </c>
      <c r="H54">
        <v>1421800</v>
      </c>
      <c r="K54">
        <v>1967500</v>
      </c>
      <c r="L54">
        <v>289800</v>
      </c>
      <c r="M54">
        <v>1424500</v>
      </c>
      <c r="P54">
        <v>1969700</v>
      </c>
      <c r="Q54">
        <v>326600</v>
      </c>
      <c r="R54">
        <v>1552800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92FE-CA26-49C2-9B88-1B10D5E2E796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2156700</v>
      </c>
      <c r="B2" s="4">
        <f>MEDIAN(B5:B54)</f>
        <v>310400</v>
      </c>
      <c r="C2" s="5">
        <f>MEDIAN(C5:C54)</f>
        <v>1421650</v>
      </c>
      <c r="D2" s="1" t="s">
        <v>6</v>
      </c>
      <c r="F2" s="3">
        <f>MEDIAN(F5:F54)</f>
        <v>13783200</v>
      </c>
      <c r="G2" s="4">
        <f>MEDIAN(G5:G54)</f>
        <v>593100</v>
      </c>
      <c r="H2" s="5">
        <f>MEDIAN(H5:H54)</f>
        <v>1310700</v>
      </c>
      <c r="I2" s="1" t="s">
        <v>6</v>
      </c>
      <c r="K2" s="3">
        <f>MEDIAN(K5:K54)</f>
        <v>2151750</v>
      </c>
      <c r="L2" s="4">
        <f>MEDIAN(L5:L54)</f>
        <v>355500</v>
      </c>
      <c r="M2" s="5">
        <f>MEDIAN(M5:M54)</f>
        <v>1349600</v>
      </c>
      <c r="N2" s="1" t="s">
        <v>6</v>
      </c>
      <c r="P2" s="3">
        <f>MEDIAN(P5:P54)</f>
        <v>2157600</v>
      </c>
      <c r="Q2" s="4">
        <f>MEDIAN(Q5:Q54)</f>
        <v>377450</v>
      </c>
      <c r="R2" s="5">
        <f>MEDIAN(R5:R54)</f>
        <v>1505900</v>
      </c>
      <c r="S2" s="1" t="s">
        <v>6</v>
      </c>
    </row>
    <row r="3" spans="1:19" ht="15.75" thickBot="1" x14ac:dyDescent="0.3">
      <c r="A3" s="6">
        <f>VAR(A5:A54)</f>
        <v>81015211036.734695</v>
      </c>
      <c r="B3" s="7">
        <f>VAR(B5:B54)</f>
        <v>22111169897.959183</v>
      </c>
      <c r="C3" s="8">
        <f>VAR(C5:C54)</f>
        <v>21428393163.265305</v>
      </c>
      <c r="D3" s="9" t="s">
        <v>7</v>
      </c>
      <c r="F3" s="6">
        <f>VAR(F5:F54)</f>
        <v>304238464310.2041</v>
      </c>
      <c r="G3" s="7">
        <f>VAR(G5:G54)</f>
        <v>9683845261.2244892</v>
      </c>
      <c r="H3" s="8">
        <f>VAR(H5:H54)</f>
        <v>11089356914.285715</v>
      </c>
      <c r="I3" s="9" t="s">
        <v>7</v>
      </c>
      <c r="K3" s="6">
        <f>VAR(K5:K54)</f>
        <v>3240716020.4081631</v>
      </c>
      <c r="L3" s="7">
        <f>VAR(L5:L54)</f>
        <v>18042312065.306122</v>
      </c>
      <c r="M3" s="8">
        <f>VAR(M5:M54)</f>
        <v>20574210306.122448</v>
      </c>
      <c r="N3" s="9" t="s">
        <v>7</v>
      </c>
      <c r="P3" s="6">
        <f>VAR(P5:P54)</f>
        <v>55684737730.612244</v>
      </c>
      <c r="Q3" s="7">
        <f>VAR(Q5:Q54)</f>
        <v>29513928902.040817</v>
      </c>
      <c r="R3" s="8">
        <f>VAR(R5:R54)</f>
        <v>26374311595.918365</v>
      </c>
      <c r="S3" s="9" t="s">
        <v>7</v>
      </c>
    </row>
    <row r="4" spans="1:19" ht="15.75" thickBot="1" x14ac:dyDescent="0.3">
      <c r="A4" s="10">
        <f>STDEV(A5:A54)</f>
        <v>284631.71122827247</v>
      </c>
      <c r="B4" s="11">
        <f>STDEV(B5:B54)</f>
        <v>148698.25115972004</v>
      </c>
      <c r="C4" s="12">
        <f>STDEV(C5:C54)</f>
        <v>146384.40204907523</v>
      </c>
      <c r="D4" s="1" t="s">
        <v>8</v>
      </c>
      <c r="F4" s="10">
        <f>STDEV(F5:F54)</f>
        <v>551578.1579343077</v>
      </c>
      <c r="G4" s="11">
        <f>STDEV(G5:G54)</f>
        <v>98406.530582195046</v>
      </c>
      <c r="H4" s="12">
        <f>STDEV(H5:H54)</f>
        <v>105306.01556552082</v>
      </c>
      <c r="I4" s="1" t="s">
        <v>8</v>
      </c>
      <c r="K4" s="10">
        <f>STDEV(K5:K54)</f>
        <v>56927.287133747755</v>
      </c>
      <c r="L4" s="11">
        <f>STDEV(L5:L54)</f>
        <v>134321.67384791674</v>
      </c>
      <c r="M4" s="12">
        <f>STDEV(M5:M54)</f>
        <v>143437.13015158399</v>
      </c>
      <c r="N4" s="1" t="s">
        <v>8</v>
      </c>
      <c r="P4" s="10">
        <f>STDEV(P5:P54)</f>
        <v>235976.13805343167</v>
      </c>
      <c r="Q4" s="11">
        <f>STDEV(Q5:Q54)</f>
        <v>171796.18418940748</v>
      </c>
      <c r="R4" s="12">
        <f>STDEV(R5:R54)</f>
        <v>162401.69825441594</v>
      </c>
      <c r="S4" s="1" t="s">
        <v>8</v>
      </c>
    </row>
    <row r="5" spans="1:19" x14ac:dyDescent="0.25">
      <c r="A5">
        <v>2168500</v>
      </c>
      <c r="B5">
        <v>83100</v>
      </c>
      <c r="C5">
        <v>1458400</v>
      </c>
      <c r="F5">
        <v>13664500</v>
      </c>
      <c r="G5">
        <v>540500</v>
      </c>
      <c r="H5">
        <v>1313000</v>
      </c>
      <c r="K5">
        <v>2146000</v>
      </c>
      <c r="L5">
        <v>137800</v>
      </c>
      <c r="M5">
        <v>1459800</v>
      </c>
      <c r="P5">
        <v>2128500</v>
      </c>
      <c r="Q5">
        <v>580500</v>
      </c>
      <c r="R5">
        <v>1529900</v>
      </c>
    </row>
    <row r="6" spans="1:19" x14ac:dyDescent="0.25">
      <c r="A6">
        <v>2116800</v>
      </c>
      <c r="B6">
        <v>255600</v>
      </c>
      <c r="C6">
        <v>1581600</v>
      </c>
      <c r="F6">
        <v>13776300</v>
      </c>
      <c r="G6">
        <v>682800</v>
      </c>
      <c r="H6">
        <v>1304000</v>
      </c>
      <c r="K6">
        <v>2165100</v>
      </c>
      <c r="L6">
        <v>582100</v>
      </c>
      <c r="M6">
        <v>1207800</v>
      </c>
      <c r="P6">
        <v>2121300</v>
      </c>
      <c r="Q6">
        <v>448100</v>
      </c>
      <c r="R6">
        <v>1334600</v>
      </c>
    </row>
    <row r="7" spans="1:19" x14ac:dyDescent="0.25">
      <c r="A7">
        <v>2149400</v>
      </c>
      <c r="B7">
        <v>446800</v>
      </c>
      <c r="C7">
        <v>1516700</v>
      </c>
      <c r="F7">
        <v>13693700</v>
      </c>
      <c r="G7">
        <v>557900</v>
      </c>
      <c r="H7">
        <v>1222800</v>
      </c>
      <c r="K7">
        <v>2154900</v>
      </c>
      <c r="L7">
        <v>297500</v>
      </c>
      <c r="M7">
        <v>1428000</v>
      </c>
      <c r="P7">
        <v>2127500</v>
      </c>
      <c r="Q7">
        <v>310700</v>
      </c>
      <c r="R7">
        <v>1495900</v>
      </c>
    </row>
    <row r="8" spans="1:19" x14ac:dyDescent="0.25">
      <c r="A8">
        <v>2148300</v>
      </c>
      <c r="B8">
        <v>299500</v>
      </c>
      <c r="C8">
        <v>1574500</v>
      </c>
      <c r="F8">
        <v>13792800</v>
      </c>
      <c r="G8">
        <v>521200</v>
      </c>
      <c r="H8">
        <v>1344000</v>
      </c>
      <c r="K8">
        <v>2167500</v>
      </c>
      <c r="L8">
        <v>192000</v>
      </c>
      <c r="M8">
        <v>1473400</v>
      </c>
      <c r="P8">
        <v>2171700</v>
      </c>
      <c r="Q8">
        <v>666500</v>
      </c>
      <c r="R8">
        <v>1128500</v>
      </c>
    </row>
    <row r="9" spans="1:19" x14ac:dyDescent="0.25">
      <c r="A9">
        <v>2157100</v>
      </c>
      <c r="B9">
        <v>496900</v>
      </c>
      <c r="C9">
        <v>1190800</v>
      </c>
      <c r="F9">
        <v>14178700</v>
      </c>
      <c r="G9">
        <v>528800</v>
      </c>
      <c r="H9">
        <v>1292000</v>
      </c>
      <c r="K9">
        <v>2162900</v>
      </c>
      <c r="L9">
        <v>371400</v>
      </c>
      <c r="M9">
        <v>1294800</v>
      </c>
      <c r="P9">
        <v>2142800</v>
      </c>
      <c r="Q9">
        <v>521700</v>
      </c>
      <c r="R9">
        <v>1523800</v>
      </c>
    </row>
    <row r="10" spans="1:19" x14ac:dyDescent="0.25">
      <c r="A10">
        <v>4037900</v>
      </c>
      <c r="B10">
        <v>278500</v>
      </c>
      <c r="C10">
        <v>1594500</v>
      </c>
      <c r="F10">
        <v>13641800</v>
      </c>
      <c r="G10">
        <v>504400</v>
      </c>
      <c r="H10">
        <v>1258600</v>
      </c>
      <c r="K10">
        <v>2221000</v>
      </c>
      <c r="L10">
        <v>436500</v>
      </c>
      <c r="M10">
        <v>1199700</v>
      </c>
      <c r="P10">
        <v>2134700</v>
      </c>
      <c r="Q10">
        <v>376400</v>
      </c>
      <c r="R10">
        <v>1561600</v>
      </c>
    </row>
    <row r="11" spans="1:19" x14ac:dyDescent="0.25">
      <c r="A11">
        <v>2182300</v>
      </c>
      <c r="B11">
        <v>325100</v>
      </c>
      <c r="C11">
        <v>1211900</v>
      </c>
      <c r="F11">
        <v>13736800</v>
      </c>
      <c r="G11">
        <v>580600</v>
      </c>
      <c r="H11">
        <v>1556700</v>
      </c>
      <c r="K11">
        <v>2158100</v>
      </c>
      <c r="L11">
        <v>375600</v>
      </c>
      <c r="M11">
        <v>1073900</v>
      </c>
      <c r="P11">
        <v>2151900</v>
      </c>
      <c r="Q11">
        <v>545900</v>
      </c>
      <c r="R11">
        <v>1209800</v>
      </c>
    </row>
    <row r="12" spans="1:19" x14ac:dyDescent="0.25">
      <c r="A12">
        <v>2146000</v>
      </c>
      <c r="B12">
        <v>431400</v>
      </c>
      <c r="C12">
        <v>1393400</v>
      </c>
      <c r="F12">
        <v>13879200</v>
      </c>
      <c r="G12">
        <v>603200</v>
      </c>
      <c r="H12">
        <v>1427600</v>
      </c>
      <c r="K12">
        <v>2178300</v>
      </c>
      <c r="L12">
        <v>437600</v>
      </c>
      <c r="M12">
        <v>1187200</v>
      </c>
      <c r="P12">
        <v>2163000</v>
      </c>
      <c r="Q12">
        <v>530500</v>
      </c>
      <c r="R12">
        <v>1515900</v>
      </c>
    </row>
    <row r="13" spans="1:19" x14ac:dyDescent="0.25">
      <c r="A13">
        <v>2181900</v>
      </c>
      <c r="B13">
        <v>201700</v>
      </c>
      <c r="C13">
        <v>1427800</v>
      </c>
      <c r="F13">
        <v>13738800</v>
      </c>
      <c r="G13">
        <v>434900</v>
      </c>
      <c r="H13">
        <v>1249100</v>
      </c>
      <c r="K13">
        <v>2113200</v>
      </c>
      <c r="L13">
        <v>567100</v>
      </c>
      <c r="M13">
        <v>1140000</v>
      </c>
      <c r="P13">
        <v>2151300</v>
      </c>
      <c r="Q13">
        <v>399300</v>
      </c>
      <c r="R13">
        <v>1311100</v>
      </c>
    </row>
    <row r="14" spans="1:19" x14ac:dyDescent="0.25">
      <c r="A14">
        <v>2198200</v>
      </c>
      <c r="B14">
        <v>218700</v>
      </c>
      <c r="C14">
        <v>1436300</v>
      </c>
      <c r="F14">
        <v>13796200</v>
      </c>
      <c r="G14">
        <v>325600</v>
      </c>
      <c r="H14">
        <v>1723900</v>
      </c>
      <c r="K14">
        <v>2123900</v>
      </c>
      <c r="L14">
        <v>317400</v>
      </c>
      <c r="M14">
        <v>1225200</v>
      </c>
      <c r="P14">
        <v>2182100</v>
      </c>
      <c r="Q14">
        <v>543800</v>
      </c>
      <c r="R14">
        <v>1129300</v>
      </c>
    </row>
    <row r="15" spans="1:19" x14ac:dyDescent="0.25">
      <c r="A15">
        <v>2168700</v>
      </c>
      <c r="B15">
        <v>55000</v>
      </c>
      <c r="C15">
        <v>1396200</v>
      </c>
      <c r="F15">
        <v>13751700</v>
      </c>
      <c r="G15">
        <v>481000</v>
      </c>
      <c r="H15">
        <v>1311500</v>
      </c>
      <c r="K15">
        <v>2107600</v>
      </c>
      <c r="L15">
        <v>321300</v>
      </c>
      <c r="M15">
        <v>1234000</v>
      </c>
      <c r="P15">
        <v>2156600</v>
      </c>
      <c r="Q15">
        <v>457000</v>
      </c>
      <c r="R15">
        <v>1447600</v>
      </c>
    </row>
    <row r="16" spans="1:19" x14ac:dyDescent="0.25">
      <c r="A16">
        <v>2159600</v>
      </c>
      <c r="B16">
        <v>615500</v>
      </c>
      <c r="C16">
        <v>1246500</v>
      </c>
      <c r="F16">
        <v>14062100</v>
      </c>
      <c r="G16">
        <v>452400</v>
      </c>
      <c r="H16">
        <v>1617700</v>
      </c>
      <c r="K16">
        <v>2121100</v>
      </c>
      <c r="L16">
        <v>209600</v>
      </c>
      <c r="M16">
        <v>1312800</v>
      </c>
      <c r="P16">
        <v>2152900</v>
      </c>
      <c r="Q16">
        <v>465900</v>
      </c>
      <c r="R16">
        <v>1574100</v>
      </c>
    </row>
    <row r="17" spans="1:18" x14ac:dyDescent="0.25">
      <c r="A17">
        <v>2192600</v>
      </c>
      <c r="B17">
        <v>458700</v>
      </c>
      <c r="C17">
        <v>1394600</v>
      </c>
      <c r="F17">
        <v>14180400</v>
      </c>
      <c r="G17">
        <v>717600</v>
      </c>
      <c r="H17">
        <v>1397800</v>
      </c>
      <c r="K17">
        <v>2126100</v>
      </c>
      <c r="L17">
        <v>425100</v>
      </c>
      <c r="M17">
        <v>1327300</v>
      </c>
      <c r="P17">
        <v>2169900</v>
      </c>
      <c r="Q17">
        <v>74600</v>
      </c>
      <c r="R17">
        <v>1566800</v>
      </c>
    </row>
    <row r="18" spans="1:18" x14ac:dyDescent="0.25">
      <c r="A18">
        <v>2154700</v>
      </c>
      <c r="B18">
        <v>139400</v>
      </c>
      <c r="C18">
        <v>1415500</v>
      </c>
      <c r="F18">
        <v>13719900</v>
      </c>
      <c r="G18">
        <v>675000</v>
      </c>
      <c r="H18">
        <v>1238500</v>
      </c>
      <c r="K18">
        <v>2117100</v>
      </c>
      <c r="L18">
        <v>235200</v>
      </c>
      <c r="M18">
        <v>1403400</v>
      </c>
      <c r="P18">
        <v>2166500</v>
      </c>
      <c r="Q18">
        <v>64400</v>
      </c>
      <c r="R18">
        <v>1531900</v>
      </c>
    </row>
    <row r="19" spans="1:18" x14ac:dyDescent="0.25">
      <c r="A19">
        <v>2186000</v>
      </c>
      <c r="B19">
        <v>313300</v>
      </c>
      <c r="C19">
        <v>1471200</v>
      </c>
      <c r="F19">
        <v>13733800</v>
      </c>
      <c r="G19">
        <v>629000</v>
      </c>
      <c r="H19">
        <v>1386100</v>
      </c>
      <c r="K19">
        <v>2122300</v>
      </c>
      <c r="L19">
        <v>236700</v>
      </c>
      <c r="M19">
        <v>1483000</v>
      </c>
      <c r="P19">
        <v>2164200</v>
      </c>
      <c r="Q19">
        <v>374900</v>
      </c>
      <c r="R19">
        <v>1553100</v>
      </c>
    </row>
    <row r="20" spans="1:18" x14ac:dyDescent="0.25">
      <c r="A20">
        <v>2117400</v>
      </c>
      <c r="B20">
        <v>476400</v>
      </c>
      <c r="C20">
        <v>1019700</v>
      </c>
      <c r="F20">
        <v>13746100</v>
      </c>
      <c r="G20">
        <v>422700</v>
      </c>
      <c r="H20">
        <v>1307900</v>
      </c>
      <c r="K20">
        <v>2153700</v>
      </c>
      <c r="L20">
        <v>191100</v>
      </c>
      <c r="M20">
        <v>1472200</v>
      </c>
      <c r="P20">
        <v>2180300</v>
      </c>
      <c r="Q20">
        <v>474200</v>
      </c>
      <c r="R20">
        <v>1444900</v>
      </c>
    </row>
    <row r="21" spans="1:18" x14ac:dyDescent="0.25">
      <c r="A21">
        <v>2138900</v>
      </c>
      <c r="B21">
        <v>440800</v>
      </c>
      <c r="C21">
        <v>1444400</v>
      </c>
      <c r="F21">
        <v>14043900</v>
      </c>
      <c r="G21">
        <v>723400</v>
      </c>
      <c r="H21">
        <v>1355800</v>
      </c>
      <c r="K21">
        <v>2134600</v>
      </c>
      <c r="L21">
        <v>541000</v>
      </c>
      <c r="M21">
        <v>1231100</v>
      </c>
      <c r="P21">
        <v>2193300</v>
      </c>
      <c r="Q21">
        <v>534400</v>
      </c>
      <c r="R21">
        <v>1449200</v>
      </c>
    </row>
    <row r="22" spans="1:18" x14ac:dyDescent="0.25">
      <c r="A22">
        <v>2898000</v>
      </c>
      <c r="B22">
        <v>185900</v>
      </c>
      <c r="C22">
        <v>1494400</v>
      </c>
      <c r="F22">
        <v>13797200</v>
      </c>
      <c r="G22">
        <v>669200</v>
      </c>
      <c r="H22">
        <v>1401900</v>
      </c>
      <c r="K22">
        <v>2154200</v>
      </c>
      <c r="L22">
        <v>259500</v>
      </c>
      <c r="M22">
        <v>1485600</v>
      </c>
      <c r="P22">
        <v>2115100</v>
      </c>
      <c r="Q22">
        <v>269000</v>
      </c>
      <c r="R22">
        <v>1367500</v>
      </c>
    </row>
    <row r="23" spans="1:18" x14ac:dyDescent="0.25">
      <c r="A23">
        <v>2122300</v>
      </c>
      <c r="B23">
        <v>336400</v>
      </c>
      <c r="C23">
        <v>1350000</v>
      </c>
      <c r="F23">
        <v>13777900</v>
      </c>
      <c r="G23">
        <v>644000</v>
      </c>
      <c r="H23">
        <v>1406300</v>
      </c>
      <c r="K23">
        <v>2151600</v>
      </c>
      <c r="L23">
        <v>548300</v>
      </c>
      <c r="M23">
        <v>1176900</v>
      </c>
      <c r="P23">
        <v>2169000</v>
      </c>
      <c r="Q23">
        <v>92500</v>
      </c>
      <c r="R23">
        <v>1538100</v>
      </c>
    </row>
    <row r="24" spans="1:18" x14ac:dyDescent="0.25">
      <c r="A24">
        <v>2144300</v>
      </c>
      <c r="B24">
        <v>188200</v>
      </c>
      <c r="C24">
        <v>1293700</v>
      </c>
      <c r="F24">
        <v>13702600</v>
      </c>
      <c r="G24">
        <v>637700</v>
      </c>
      <c r="H24">
        <v>1254600</v>
      </c>
      <c r="K24">
        <v>2155100</v>
      </c>
      <c r="L24">
        <v>451500</v>
      </c>
      <c r="M24">
        <v>1333700</v>
      </c>
      <c r="P24">
        <v>2133500</v>
      </c>
      <c r="Q24">
        <v>344100</v>
      </c>
      <c r="R24">
        <v>1673400</v>
      </c>
    </row>
    <row r="25" spans="1:18" x14ac:dyDescent="0.25">
      <c r="A25">
        <v>2145100</v>
      </c>
      <c r="B25">
        <v>219100</v>
      </c>
      <c r="C25">
        <v>1400400</v>
      </c>
      <c r="F25">
        <v>13710000</v>
      </c>
      <c r="G25">
        <v>566200</v>
      </c>
      <c r="H25">
        <v>1350500</v>
      </c>
      <c r="K25">
        <v>2152500</v>
      </c>
      <c r="L25">
        <v>532300</v>
      </c>
      <c r="M25">
        <v>1150700</v>
      </c>
      <c r="P25">
        <v>2111100</v>
      </c>
      <c r="Q25">
        <v>69200</v>
      </c>
      <c r="R25">
        <v>1519500</v>
      </c>
    </row>
    <row r="26" spans="1:18" x14ac:dyDescent="0.25">
      <c r="A26">
        <v>2156300</v>
      </c>
      <c r="B26">
        <v>127900</v>
      </c>
      <c r="C26">
        <v>1443800</v>
      </c>
      <c r="F26">
        <v>13835800</v>
      </c>
      <c r="G26">
        <v>624300</v>
      </c>
      <c r="H26">
        <v>1375600</v>
      </c>
      <c r="K26">
        <v>2163900</v>
      </c>
      <c r="L26">
        <v>217800</v>
      </c>
      <c r="M26">
        <v>1494400</v>
      </c>
      <c r="P26">
        <v>2152200</v>
      </c>
      <c r="Q26">
        <v>556500</v>
      </c>
      <c r="R26">
        <v>1344500</v>
      </c>
    </row>
    <row r="27" spans="1:18" x14ac:dyDescent="0.25">
      <c r="A27">
        <v>2142100</v>
      </c>
      <c r="B27">
        <v>476100</v>
      </c>
      <c r="C27">
        <v>1498200</v>
      </c>
      <c r="F27">
        <v>13959700</v>
      </c>
      <c r="G27">
        <v>778700</v>
      </c>
      <c r="H27">
        <v>1126800</v>
      </c>
      <c r="K27">
        <v>2168700</v>
      </c>
      <c r="L27">
        <v>476800</v>
      </c>
      <c r="M27">
        <v>1409600</v>
      </c>
      <c r="P27">
        <v>2140700</v>
      </c>
      <c r="Q27">
        <v>378500</v>
      </c>
      <c r="R27">
        <v>1696300</v>
      </c>
    </row>
    <row r="28" spans="1:18" x14ac:dyDescent="0.25">
      <c r="A28">
        <v>2140800</v>
      </c>
      <c r="B28">
        <v>203300</v>
      </c>
      <c r="C28">
        <v>1432100</v>
      </c>
      <c r="F28">
        <v>14000900</v>
      </c>
      <c r="G28">
        <v>626600</v>
      </c>
      <c r="H28">
        <v>1309900</v>
      </c>
      <c r="K28">
        <v>2172600</v>
      </c>
      <c r="L28">
        <v>577600</v>
      </c>
      <c r="M28">
        <v>1375400</v>
      </c>
      <c r="P28">
        <v>2128700</v>
      </c>
      <c r="Q28">
        <v>397800</v>
      </c>
      <c r="R28">
        <v>1083800</v>
      </c>
    </row>
    <row r="29" spans="1:18" x14ac:dyDescent="0.25">
      <c r="A29">
        <v>2149100</v>
      </c>
      <c r="B29">
        <v>530700</v>
      </c>
      <c r="C29">
        <v>1281200</v>
      </c>
      <c r="F29">
        <v>13824500</v>
      </c>
      <c r="G29">
        <v>687300</v>
      </c>
      <c r="H29">
        <v>1331800</v>
      </c>
      <c r="K29">
        <v>2177800</v>
      </c>
      <c r="L29">
        <v>451100</v>
      </c>
      <c r="M29">
        <v>1231700</v>
      </c>
      <c r="P29">
        <v>2127400</v>
      </c>
      <c r="Q29">
        <v>323000</v>
      </c>
      <c r="R29">
        <v>1452400</v>
      </c>
    </row>
    <row r="30" spans="1:18" x14ac:dyDescent="0.25">
      <c r="A30">
        <v>2154500</v>
      </c>
      <c r="B30">
        <v>166900</v>
      </c>
      <c r="C30">
        <v>1495800</v>
      </c>
      <c r="F30">
        <v>13780800</v>
      </c>
      <c r="G30">
        <v>572300</v>
      </c>
      <c r="H30">
        <v>1328600</v>
      </c>
      <c r="K30">
        <v>2170900</v>
      </c>
      <c r="L30">
        <v>339600</v>
      </c>
      <c r="M30">
        <v>1063600</v>
      </c>
      <c r="P30">
        <v>2147100</v>
      </c>
      <c r="Q30">
        <v>431300</v>
      </c>
      <c r="R30">
        <v>1303000</v>
      </c>
    </row>
    <row r="31" spans="1:18" x14ac:dyDescent="0.25">
      <c r="A31">
        <v>2167500</v>
      </c>
      <c r="B31">
        <v>122200</v>
      </c>
      <c r="C31">
        <v>1442900</v>
      </c>
      <c r="F31">
        <v>13838800</v>
      </c>
      <c r="G31">
        <v>524100</v>
      </c>
      <c r="H31">
        <v>1283100</v>
      </c>
      <c r="K31">
        <v>2165800</v>
      </c>
      <c r="L31">
        <v>531400</v>
      </c>
      <c r="M31">
        <v>1436500</v>
      </c>
      <c r="P31">
        <v>2155200</v>
      </c>
      <c r="Q31">
        <v>471500</v>
      </c>
      <c r="R31">
        <v>1314700</v>
      </c>
    </row>
    <row r="32" spans="1:18" x14ac:dyDescent="0.25">
      <c r="A32">
        <v>2177300</v>
      </c>
      <c r="B32">
        <v>444100</v>
      </c>
      <c r="C32">
        <v>1413000</v>
      </c>
      <c r="F32">
        <v>13739200</v>
      </c>
      <c r="G32">
        <v>654100</v>
      </c>
      <c r="H32">
        <v>1209000</v>
      </c>
      <c r="K32">
        <v>2165900</v>
      </c>
      <c r="L32">
        <v>536800</v>
      </c>
      <c r="M32">
        <v>1468400</v>
      </c>
      <c r="P32">
        <v>2152000</v>
      </c>
      <c r="Q32">
        <v>304700</v>
      </c>
      <c r="R32">
        <v>1282000</v>
      </c>
    </row>
    <row r="33" spans="1:18" x14ac:dyDescent="0.25">
      <c r="A33">
        <v>2164100</v>
      </c>
      <c r="B33">
        <v>270200</v>
      </c>
      <c r="C33">
        <v>1320900</v>
      </c>
      <c r="F33">
        <v>13887500</v>
      </c>
      <c r="G33">
        <v>507600</v>
      </c>
      <c r="H33">
        <v>1339800</v>
      </c>
      <c r="K33">
        <v>2112500</v>
      </c>
      <c r="L33">
        <v>595600</v>
      </c>
      <c r="M33">
        <v>1302600</v>
      </c>
      <c r="P33">
        <v>2150100</v>
      </c>
      <c r="Q33">
        <v>509100</v>
      </c>
      <c r="R33">
        <v>1488800</v>
      </c>
    </row>
    <row r="34" spans="1:18" x14ac:dyDescent="0.25">
      <c r="A34">
        <v>2187700</v>
      </c>
      <c r="B34">
        <v>476500</v>
      </c>
      <c r="C34">
        <v>1317700</v>
      </c>
      <c r="F34">
        <v>13746900</v>
      </c>
      <c r="G34">
        <v>760600</v>
      </c>
      <c r="H34">
        <v>1347200</v>
      </c>
      <c r="K34">
        <v>2107300</v>
      </c>
      <c r="L34">
        <v>201800</v>
      </c>
      <c r="M34">
        <v>1498600</v>
      </c>
      <c r="P34">
        <v>2159900</v>
      </c>
      <c r="Q34">
        <v>140200</v>
      </c>
      <c r="R34">
        <v>1712800</v>
      </c>
    </row>
    <row r="35" spans="1:18" x14ac:dyDescent="0.25">
      <c r="A35">
        <v>2176400</v>
      </c>
      <c r="B35">
        <v>494700</v>
      </c>
      <c r="C35">
        <v>1602000</v>
      </c>
      <c r="F35">
        <v>13737700</v>
      </c>
      <c r="G35">
        <v>788300</v>
      </c>
      <c r="H35">
        <v>1234000</v>
      </c>
      <c r="K35">
        <v>2118100</v>
      </c>
      <c r="L35">
        <v>183000</v>
      </c>
      <c r="M35">
        <v>1406600</v>
      </c>
      <c r="P35">
        <v>2161700</v>
      </c>
      <c r="Q35">
        <v>538800</v>
      </c>
      <c r="R35">
        <v>1252900</v>
      </c>
    </row>
    <row r="36" spans="1:18" x14ac:dyDescent="0.25">
      <c r="A36">
        <v>2185700</v>
      </c>
      <c r="B36">
        <v>585000</v>
      </c>
      <c r="C36">
        <v>1123100</v>
      </c>
      <c r="F36">
        <v>13923100</v>
      </c>
      <c r="G36">
        <v>678400</v>
      </c>
      <c r="H36">
        <v>1171600</v>
      </c>
      <c r="K36">
        <v>2131300</v>
      </c>
      <c r="L36">
        <v>404400</v>
      </c>
      <c r="M36">
        <v>1096500</v>
      </c>
      <c r="P36">
        <v>2167800</v>
      </c>
      <c r="Q36">
        <v>318800</v>
      </c>
      <c r="R36">
        <v>1182100</v>
      </c>
    </row>
    <row r="37" spans="1:18" x14ac:dyDescent="0.25">
      <c r="A37">
        <v>2183000</v>
      </c>
      <c r="B37">
        <v>586500</v>
      </c>
      <c r="C37">
        <v>1166300</v>
      </c>
      <c r="F37">
        <v>13647200</v>
      </c>
      <c r="G37">
        <v>542400</v>
      </c>
      <c r="H37">
        <v>1329900</v>
      </c>
      <c r="K37">
        <v>2120300</v>
      </c>
      <c r="L37">
        <v>294800</v>
      </c>
      <c r="M37">
        <v>1635500</v>
      </c>
      <c r="P37">
        <v>2163500</v>
      </c>
      <c r="Q37">
        <v>321200</v>
      </c>
      <c r="R37">
        <v>1239000</v>
      </c>
    </row>
    <row r="38" spans="1:18" x14ac:dyDescent="0.25">
      <c r="A38">
        <v>2180400</v>
      </c>
      <c r="B38">
        <v>378900</v>
      </c>
      <c r="C38">
        <v>1065900</v>
      </c>
      <c r="F38">
        <v>13851400</v>
      </c>
      <c r="G38">
        <v>596100</v>
      </c>
      <c r="H38">
        <v>1180300</v>
      </c>
      <c r="K38">
        <v>2112400</v>
      </c>
      <c r="L38">
        <v>249900</v>
      </c>
      <c r="M38">
        <v>1374900</v>
      </c>
      <c r="P38">
        <v>2174000</v>
      </c>
      <c r="Q38">
        <v>56900</v>
      </c>
      <c r="R38">
        <v>1533400</v>
      </c>
    </row>
    <row r="39" spans="1:18" x14ac:dyDescent="0.25">
      <c r="A39">
        <v>2232500</v>
      </c>
      <c r="B39">
        <v>413900</v>
      </c>
      <c r="C39">
        <v>1536700</v>
      </c>
      <c r="F39">
        <v>13678800</v>
      </c>
      <c r="G39">
        <v>613000</v>
      </c>
      <c r="H39">
        <v>1281100</v>
      </c>
      <c r="K39">
        <v>2127500</v>
      </c>
      <c r="L39">
        <v>182300</v>
      </c>
      <c r="M39">
        <v>1458700</v>
      </c>
      <c r="P39">
        <v>2160800</v>
      </c>
      <c r="Q39">
        <v>286100</v>
      </c>
      <c r="R39">
        <v>1385500</v>
      </c>
    </row>
    <row r="40" spans="1:18" x14ac:dyDescent="0.25">
      <c r="A40">
        <v>2111800</v>
      </c>
      <c r="B40">
        <v>370000</v>
      </c>
      <c r="C40">
        <v>1442600</v>
      </c>
      <c r="F40">
        <v>13785600</v>
      </c>
      <c r="G40">
        <v>646200</v>
      </c>
      <c r="H40">
        <v>1195800</v>
      </c>
      <c r="K40">
        <v>2119000</v>
      </c>
      <c r="L40">
        <v>504900</v>
      </c>
      <c r="M40">
        <v>1143900</v>
      </c>
      <c r="P40">
        <v>3815500</v>
      </c>
      <c r="Q40">
        <v>154100</v>
      </c>
      <c r="R40">
        <v>1664600</v>
      </c>
    </row>
    <row r="41" spans="1:18" x14ac:dyDescent="0.25">
      <c r="A41">
        <v>2129500</v>
      </c>
      <c r="B41">
        <v>307500</v>
      </c>
      <c r="C41">
        <v>1474200</v>
      </c>
      <c r="F41">
        <v>13895200</v>
      </c>
      <c r="G41">
        <v>516900</v>
      </c>
      <c r="H41">
        <v>1265400</v>
      </c>
      <c r="K41">
        <v>2496700</v>
      </c>
      <c r="L41">
        <v>261500</v>
      </c>
      <c r="M41">
        <v>1552900</v>
      </c>
      <c r="P41">
        <v>2170900</v>
      </c>
      <c r="Q41">
        <v>90800</v>
      </c>
      <c r="R41">
        <v>1573600</v>
      </c>
    </row>
    <row r="42" spans="1:18" x14ac:dyDescent="0.25">
      <c r="A42">
        <v>2124900</v>
      </c>
      <c r="B42">
        <v>62700</v>
      </c>
      <c r="C42">
        <v>1387400</v>
      </c>
      <c r="F42">
        <v>13954900</v>
      </c>
      <c r="G42">
        <v>582900</v>
      </c>
      <c r="H42">
        <v>1301200</v>
      </c>
      <c r="K42">
        <v>2148200</v>
      </c>
      <c r="L42">
        <v>228400</v>
      </c>
      <c r="M42">
        <v>1404700</v>
      </c>
      <c r="P42">
        <v>2185600</v>
      </c>
      <c r="Q42">
        <v>431800</v>
      </c>
      <c r="R42">
        <v>1288100</v>
      </c>
    </row>
    <row r="43" spans="1:18" x14ac:dyDescent="0.25">
      <c r="A43">
        <v>2123000</v>
      </c>
      <c r="B43">
        <v>303400</v>
      </c>
      <c r="C43">
        <v>1110100</v>
      </c>
      <c r="F43">
        <v>13689900</v>
      </c>
      <c r="G43">
        <v>475500</v>
      </c>
      <c r="H43">
        <v>1345500</v>
      </c>
      <c r="K43">
        <v>2171800</v>
      </c>
      <c r="L43">
        <v>400400</v>
      </c>
      <c r="M43">
        <v>1365500</v>
      </c>
      <c r="P43">
        <v>2155700</v>
      </c>
      <c r="Q43">
        <v>593100</v>
      </c>
      <c r="R43">
        <v>1568100</v>
      </c>
    </row>
    <row r="44" spans="1:18" x14ac:dyDescent="0.25">
      <c r="A44">
        <v>2126500</v>
      </c>
      <c r="B44">
        <v>638800</v>
      </c>
      <c r="C44">
        <v>1369400</v>
      </c>
      <c r="F44">
        <v>13788400</v>
      </c>
      <c r="G44">
        <v>708700</v>
      </c>
      <c r="H44">
        <v>1166300</v>
      </c>
      <c r="K44">
        <v>2150500</v>
      </c>
      <c r="L44">
        <v>236400</v>
      </c>
      <c r="M44">
        <v>1465600</v>
      </c>
      <c r="P44">
        <v>2166800</v>
      </c>
      <c r="Q44">
        <v>491700</v>
      </c>
      <c r="R44">
        <v>1550600</v>
      </c>
    </row>
    <row r="45" spans="1:18" x14ac:dyDescent="0.25">
      <c r="A45">
        <v>2150900</v>
      </c>
      <c r="B45">
        <v>137000</v>
      </c>
      <c r="C45">
        <v>1457300</v>
      </c>
      <c r="F45">
        <v>13674000</v>
      </c>
      <c r="G45">
        <v>624500</v>
      </c>
      <c r="H45">
        <v>1339000</v>
      </c>
      <c r="K45">
        <v>2143200</v>
      </c>
      <c r="L45">
        <v>338100</v>
      </c>
      <c r="M45">
        <v>1192500</v>
      </c>
      <c r="P45">
        <v>2163000</v>
      </c>
      <c r="Q45">
        <v>375200</v>
      </c>
      <c r="R45">
        <v>1565600</v>
      </c>
    </row>
    <row r="46" spans="1:18" x14ac:dyDescent="0.25">
      <c r="A46">
        <v>2143100</v>
      </c>
      <c r="B46">
        <v>381400</v>
      </c>
      <c r="C46">
        <v>1282900</v>
      </c>
      <c r="F46">
        <v>13876000</v>
      </c>
      <c r="G46">
        <v>569500</v>
      </c>
      <c r="H46">
        <v>1306600</v>
      </c>
      <c r="K46">
        <v>2145500</v>
      </c>
      <c r="L46">
        <v>178700</v>
      </c>
      <c r="M46">
        <v>1467700</v>
      </c>
      <c r="P46">
        <v>2179600</v>
      </c>
      <c r="Q46">
        <v>99200</v>
      </c>
      <c r="R46">
        <v>1563100</v>
      </c>
    </row>
    <row r="47" spans="1:18" x14ac:dyDescent="0.25">
      <c r="A47">
        <v>2137000</v>
      </c>
      <c r="B47">
        <v>288100</v>
      </c>
      <c r="C47">
        <v>1402900</v>
      </c>
      <c r="F47">
        <v>14057800</v>
      </c>
      <c r="G47">
        <v>413600</v>
      </c>
      <c r="H47">
        <v>1260100</v>
      </c>
      <c r="K47">
        <v>2190300</v>
      </c>
      <c r="L47">
        <v>315600</v>
      </c>
      <c r="M47">
        <v>1387600</v>
      </c>
      <c r="P47">
        <v>2179000</v>
      </c>
      <c r="Q47">
        <v>561900</v>
      </c>
      <c r="R47">
        <v>1607000</v>
      </c>
    </row>
    <row r="48" spans="1:18" x14ac:dyDescent="0.25">
      <c r="A48">
        <v>2177600</v>
      </c>
      <c r="B48">
        <v>411600</v>
      </c>
      <c r="C48">
        <v>1175400</v>
      </c>
      <c r="F48">
        <v>13818800</v>
      </c>
      <c r="G48">
        <v>575700</v>
      </c>
      <c r="H48">
        <v>1367200</v>
      </c>
      <c r="K48">
        <v>2151900</v>
      </c>
      <c r="L48">
        <v>474000</v>
      </c>
      <c r="M48">
        <v>1307300</v>
      </c>
      <c r="P48">
        <v>2258400</v>
      </c>
      <c r="Q48">
        <v>356400</v>
      </c>
      <c r="R48">
        <v>1203900</v>
      </c>
    </row>
    <row r="49" spans="1:18" x14ac:dyDescent="0.25">
      <c r="A49">
        <v>2224100</v>
      </c>
      <c r="B49">
        <v>381200</v>
      </c>
      <c r="C49">
        <v>1469300</v>
      </c>
      <c r="F49">
        <v>17579900</v>
      </c>
      <c r="G49">
        <v>641500</v>
      </c>
      <c r="H49">
        <v>1368400</v>
      </c>
      <c r="K49">
        <v>2166200</v>
      </c>
      <c r="L49">
        <v>391300</v>
      </c>
      <c r="M49">
        <v>1191000</v>
      </c>
      <c r="P49">
        <v>2169500</v>
      </c>
      <c r="Q49">
        <v>593400</v>
      </c>
      <c r="R49">
        <v>1533000</v>
      </c>
    </row>
    <row r="50" spans="1:18" x14ac:dyDescent="0.25">
      <c r="A50">
        <v>2159500</v>
      </c>
      <c r="B50">
        <v>381100</v>
      </c>
      <c r="C50">
        <v>1050400</v>
      </c>
      <c r="F50">
        <v>13623500</v>
      </c>
      <c r="G50">
        <v>542000</v>
      </c>
      <c r="H50">
        <v>1253800</v>
      </c>
      <c r="K50">
        <v>2177700</v>
      </c>
      <c r="L50">
        <v>389500</v>
      </c>
      <c r="M50">
        <v>1389100</v>
      </c>
      <c r="P50">
        <v>2109200</v>
      </c>
      <c r="Q50">
        <v>95100</v>
      </c>
      <c r="R50">
        <v>1540400</v>
      </c>
    </row>
    <row r="51" spans="1:18" x14ac:dyDescent="0.25">
      <c r="A51">
        <v>2149900</v>
      </c>
      <c r="B51">
        <v>215900</v>
      </c>
      <c r="C51">
        <v>1436000</v>
      </c>
      <c r="F51">
        <v>13594600</v>
      </c>
      <c r="G51">
        <v>488300</v>
      </c>
      <c r="H51">
        <v>1312400</v>
      </c>
      <c r="K51">
        <v>2198900</v>
      </c>
      <c r="L51">
        <v>376800</v>
      </c>
      <c r="M51">
        <v>1138000</v>
      </c>
      <c r="P51">
        <v>2146900</v>
      </c>
      <c r="Q51">
        <v>352800</v>
      </c>
      <c r="R51">
        <v>1493000</v>
      </c>
    </row>
    <row r="52" spans="1:18" x14ac:dyDescent="0.25">
      <c r="A52">
        <v>2193500</v>
      </c>
      <c r="B52">
        <v>302000</v>
      </c>
      <c r="C52">
        <v>1438400</v>
      </c>
      <c r="F52">
        <v>13641500</v>
      </c>
      <c r="G52">
        <v>690100</v>
      </c>
      <c r="H52">
        <v>1264900</v>
      </c>
      <c r="K52">
        <v>2084900</v>
      </c>
      <c r="L52">
        <v>301100</v>
      </c>
      <c r="M52">
        <v>1139100</v>
      </c>
      <c r="P52">
        <v>2125100</v>
      </c>
      <c r="Q52">
        <v>536200</v>
      </c>
      <c r="R52">
        <v>1178200</v>
      </c>
    </row>
    <row r="53" spans="1:18" x14ac:dyDescent="0.25">
      <c r="A53">
        <v>2190800</v>
      </c>
      <c r="B53">
        <v>269400</v>
      </c>
      <c r="C53">
        <v>1504300</v>
      </c>
      <c r="F53">
        <v>13640600</v>
      </c>
      <c r="G53">
        <v>590100</v>
      </c>
      <c r="H53">
        <v>1348000</v>
      </c>
      <c r="K53">
        <v>2101300</v>
      </c>
      <c r="L53">
        <v>117000</v>
      </c>
      <c r="M53">
        <v>1445000</v>
      </c>
      <c r="P53">
        <v>2158600</v>
      </c>
      <c r="Q53">
        <v>167500</v>
      </c>
      <c r="R53">
        <v>1526200</v>
      </c>
    </row>
    <row r="54" spans="1:18" x14ac:dyDescent="0.25">
      <c r="A54">
        <v>2152900</v>
      </c>
      <c r="B54">
        <v>296500</v>
      </c>
      <c r="C54">
        <v>1536800</v>
      </c>
      <c r="F54">
        <v>14041400</v>
      </c>
      <c r="G54">
        <v>640700</v>
      </c>
      <c r="H54">
        <v>1309800</v>
      </c>
      <c r="K54">
        <v>2108600</v>
      </c>
      <c r="L54">
        <v>410600</v>
      </c>
      <c r="M54">
        <v>1132100</v>
      </c>
      <c r="P54">
        <v>2151300</v>
      </c>
      <c r="Q54">
        <v>244100</v>
      </c>
      <c r="R54">
        <v>1597200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B7AE-96DD-4E99-A3DE-BC0FFFE4260B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2387450</v>
      </c>
      <c r="B2" s="4">
        <f>MEDIAN(B5:B54)</f>
        <v>428100</v>
      </c>
      <c r="C2" s="5">
        <f>MEDIAN(C5:C54)</f>
        <v>1554650</v>
      </c>
      <c r="D2" s="1" t="s">
        <v>6</v>
      </c>
      <c r="F2" s="3">
        <f>MEDIAN(F5:F54)</f>
        <v>15404450</v>
      </c>
      <c r="G2" s="4">
        <f>MEDIAN(G5:G54)</f>
        <v>681050</v>
      </c>
      <c r="H2" s="5">
        <f>MEDIAN(H5:H54)</f>
        <v>1541200</v>
      </c>
      <c r="I2" s="1" t="s">
        <v>6</v>
      </c>
      <c r="K2" s="3">
        <f>MEDIAN(K5:K54)</f>
        <v>2385800</v>
      </c>
      <c r="L2" s="4">
        <f>MEDIAN(L5:L54)</f>
        <v>395650</v>
      </c>
      <c r="M2" s="5">
        <f>MEDIAN(M5:M54)</f>
        <v>1576150</v>
      </c>
      <c r="N2" s="1" t="s">
        <v>6</v>
      </c>
      <c r="P2" s="3">
        <f>MEDIAN(P5:P54)</f>
        <v>2392800</v>
      </c>
      <c r="Q2" s="4">
        <f>MEDIAN(Q5:Q54)</f>
        <v>397650</v>
      </c>
      <c r="R2" s="5">
        <f>MEDIAN(R5:R54)</f>
        <v>1687200</v>
      </c>
      <c r="S2" s="1" t="s">
        <v>6</v>
      </c>
    </row>
    <row r="3" spans="1:19" ht="15.75" thickBot="1" x14ac:dyDescent="0.3">
      <c r="A3" s="6">
        <f>VAR(A5:A54)</f>
        <v>2319138546.9387755</v>
      </c>
      <c r="B3" s="7">
        <f>VAR(B5:B54)</f>
        <v>34149396751.020409</v>
      </c>
      <c r="C3" s="8">
        <f>VAR(C5:C54)</f>
        <v>37306299902.040817</v>
      </c>
      <c r="D3" s="9" t="s">
        <v>7</v>
      </c>
      <c r="F3" s="6">
        <f>VAR(F5:F54)</f>
        <v>336491158812.24487</v>
      </c>
      <c r="G3" s="7">
        <f>VAR(G5:G54)</f>
        <v>10884012248.979591</v>
      </c>
      <c r="H3" s="8">
        <f>VAR(H5:H54)</f>
        <v>21072857551.020409</v>
      </c>
      <c r="I3" s="9" t="s">
        <v>7</v>
      </c>
      <c r="K3" s="6">
        <f>VAR(K5:K54)</f>
        <v>421331529897.95917</v>
      </c>
      <c r="L3" s="7">
        <f>VAR(L5:L54)</f>
        <v>29402555204.081635</v>
      </c>
      <c r="M3" s="8">
        <f>VAR(M5:M54)</f>
        <v>38538751138.775513</v>
      </c>
      <c r="N3" s="9" t="s">
        <v>7</v>
      </c>
      <c r="P3" s="6">
        <f>VAR(P5:P54)</f>
        <v>1862078514.2857144</v>
      </c>
      <c r="Q3" s="7">
        <f>VAR(Q5:Q54)</f>
        <v>23075003673.469387</v>
      </c>
      <c r="R3" s="8">
        <f>VAR(R5:R54)</f>
        <v>24750023493.877552</v>
      </c>
      <c r="S3" s="9" t="s">
        <v>7</v>
      </c>
    </row>
    <row r="4" spans="1:19" ht="15.75" thickBot="1" x14ac:dyDescent="0.3">
      <c r="A4" s="10">
        <f>STDEV(A5:A54)</f>
        <v>48157.435012039161</v>
      </c>
      <c r="B4" s="11">
        <f>STDEV(B5:B54)</f>
        <v>184795.55392654988</v>
      </c>
      <c r="C4" s="12">
        <f>STDEV(C5:C54)</f>
        <v>193148.38829780801</v>
      </c>
      <c r="D4" s="1" t="s">
        <v>8</v>
      </c>
      <c r="F4" s="10">
        <f>STDEV(F5:F54)</f>
        <v>580078.57985987107</v>
      </c>
      <c r="G4" s="11">
        <f>STDEV(G5:G54)</f>
        <v>104326.46955101851</v>
      </c>
      <c r="H4" s="12">
        <f>STDEV(H5:H54)</f>
        <v>145164.93223578623</v>
      </c>
      <c r="I4" s="1" t="s">
        <v>8</v>
      </c>
      <c r="K4" s="10">
        <f>STDEV(K5:K54)</f>
        <v>649100.55453524238</v>
      </c>
      <c r="L4" s="11">
        <f>STDEV(L5:L54)</f>
        <v>171471.73295934708</v>
      </c>
      <c r="M4" s="12">
        <f>STDEV(M5:M54)</f>
        <v>196312.89091339751</v>
      </c>
      <c r="N4" s="1" t="s">
        <v>8</v>
      </c>
      <c r="P4" s="10">
        <f>STDEV(P5:P54)</f>
        <v>43151.807775407447</v>
      </c>
      <c r="Q4" s="11">
        <f>STDEV(Q5:Q54)</f>
        <v>151904.58740100442</v>
      </c>
      <c r="R4" s="12">
        <f>STDEV(R5:R54)</f>
        <v>157321.40189394943</v>
      </c>
      <c r="S4" s="1" t="s">
        <v>8</v>
      </c>
    </row>
    <row r="5" spans="1:19" x14ac:dyDescent="0.25">
      <c r="A5">
        <v>2329100</v>
      </c>
      <c r="B5">
        <v>696700</v>
      </c>
      <c r="C5">
        <v>1273900</v>
      </c>
      <c r="F5">
        <v>15372800</v>
      </c>
      <c r="G5">
        <v>908400</v>
      </c>
      <c r="H5">
        <v>1582500</v>
      </c>
      <c r="K5">
        <v>2364400</v>
      </c>
      <c r="L5">
        <v>600100</v>
      </c>
      <c r="M5">
        <v>1251000</v>
      </c>
      <c r="P5">
        <v>2390700</v>
      </c>
      <c r="Q5">
        <v>699300</v>
      </c>
      <c r="R5">
        <v>1637800</v>
      </c>
    </row>
    <row r="6" spans="1:19" x14ac:dyDescent="0.25">
      <c r="A6">
        <v>2406600</v>
      </c>
      <c r="B6">
        <v>237300</v>
      </c>
      <c r="C6">
        <v>1584200</v>
      </c>
      <c r="F6">
        <v>15441700</v>
      </c>
      <c r="G6">
        <v>860300</v>
      </c>
      <c r="H6">
        <v>1337000</v>
      </c>
      <c r="K6">
        <v>2403300</v>
      </c>
      <c r="L6">
        <v>405500</v>
      </c>
      <c r="M6">
        <v>1288500</v>
      </c>
      <c r="P6">
        <v>2475200</v>
      </c>
      <c r="Q6">
        <v>262900</v>
      </c>
      <c r="R6">
        <v>1866500</v>
      </c>
    </row>
    <row r="7" spans="1:19" x14ac:dyDescent="0.25">
      <c r="A7">
        <v>2528800</v>
      </c>
      <c r="B7">
        <v>222200</v>
      </c>
      <c r="C7">
        <v>1600900</v>
      </c>
      <c r="F7">
        <v>15428000</v>
      </c>
      <c r="G7">
        <v>726200</v>
      </c>
      <c r="H7">
        <v>1560800</v>
      </c>
      <c r="K7">
        <v>2354000</v>
      </c>
      <c r="L7">
        <v>508300</v>
      </c>
      <c r="M7">
        <v>1835500</v>
      </c>
      <c r="P7">
        <v>2392600</v>
      </c>
      <c r="Q7">
        <v>238100</v>
      </c>
      <c r="R7">
        <v>1751000</v>
      </c>
    </row>
    <row r="8" spans="1:19" x14ac:dyDescent="0.25">
      <c r="A8">
        <v>2407700</v>
      </c>
      <c r="B8">
        <v>628500</v>
      </c>
      <c r="C8">
        <v>1289700</v>
      </c>
      <c r="F8">
        <v>15436300</v>
      </c>
      <c r="G8">
        <v>658400</v>
      </c>
      <c r="H8">
        <v>1745200</v>
      </c>
      <c r="K8">
        <v>2417500</v>
      </c>
      <c r="L8">
        <v>622500</v>
      </c>
      <c r="M8">
        <v>1197500</v>
      </c>
      <c r="P8">
        <v>2440200</v>
      </c>
      <c r="Q8">
        <v>633500</v>
      </c>
      <c r="R8">
        <v>1503100</v>
      </c>
    </row>
    <row r="9" spans="1:19" x14ac:dyDescent="0.25">
      <c r="A9">
        <v>2346700</v>
      </c>
      <c r="B9">
        <v>473100</v>
      </c>
      <c r="C9">
        <v>1174800</v>
      </c>
      <c r="F9">
        <v>15369600</v>
      </c>
      <c r="G9">
        <v>788200</v>
      </c>
      <c r="H9">
        <v>1527200</v>
      </c>
      <c r="K9">
        <v>2346800</v>
      </c>
      <c r="L9">
        <v>461300</v>
      </c>
      <c r="M9">
        <v>1819400</v>
      </c>
      <c r="P9">
        <v>2383000</v>
      </c>
      <c r="Q9">
        <v>236600</v>
      </c>
      <c r="R9">
        <v>1691200</v>
      </c>
    </row>
    <row r="10" spans="1:19" x14ac:dyDescent="0.25">
      <c r="A10">
        <v>2417700</v>
      </c>
      <c r="B10">
        <v>622500</v>
      </c>
      <c r="C10">
        <v>1339200</v>
      </c>
      <c r="F10">
        <v>15361600</v>
      </c>
      <c r="G10">
        <v>465400</v>
      </c>
      <c r="H10">
        <v>1910300</v>
      </c>
      <c r="K10">
        <v>2402800</v>
      </c>
      <c r="L10">
        <v>264600</v>
      </c>
      <c r="M10">
        <v>1784500</v>
      </c>
      <c r="P10">
        <v>2449300</v>
      </c>
      <c r="Q10">
        <v>490400</v>
      </c>
      <c r="R10">
        <v>1217000</v>
      </c>
    </row>
    <row r="11" spans="1:19" x14ac:dyDescent="0.25">
      <c r="A11">
        <v>2353800</v>
      </c>
      <c r="B11">
        <v>629900</v>
      </c>
      <c r="C11">
        <v>1369300</v>
      </c>
      <c r="F11">
        <v>15389400</v>
      </c>
      <c r="G11">
        <v>688300</v>
      </c>
      <c r="H11">
        <v>1488700</v>
      </c>
      <c r="K11">
        <v>2357700</v>
      </c>
      <c r="L11">
        <v>57400</v>
      </c>
      <c r="M11">
        <v>1585900</v>
      </c>
      <c r="P11">
        <v>2384800</v>
      </c>
      <c r="Q11">
        <v>685000</v>
      </c>
      <c r="R11">
        <v>1699400</v>
      </c>
    </row>
    <row r="12" spans="1:19" x14ac:dyDescent="0.25">
      <c r="A12">
        <v>2371200</v>
      </c>
      <c r="B12">
        <v>393500</v>
      </c>
      <c r="C12">
        <v>1534500</v>
      </c>
      <c r="F12">
        <v>15367500</v>
      </c>
      <c r="G12">
        <v>634900</v>
      </c>
      <c r="H12">
        <v>1608000</v>
      </c>
      <c r="K12">
        <v>2442100</v>
      </c>
      <c r="L12">
        <v>109900</v>
      </c>
      <c r="M12">
        <v>1621900</v>
      </c>
      <c r="P12">
        <v>2400100</v>
      </c>
      <c r="Q12">
        <v>329400</v>
      </c>
      <c r="R12">
        <v>1792300</v>
      </c>
    </row>
    <row r="13" spans="1:19" x14ac:dyDescent="0.25">
      <c r="A13">
        <v>2351300</v>
      </c>
      <c r="B13">
        <v>653000</v>
      </c>
      <c r="C13">
        <v>1195300</v>
      </c>
      <c r="F13">
        <v>15386700</v>
      </c>
      <c r="G13">
        <v>813000</v>
      </c>
      <c r="H13">
        <v>1531800</v>
      </c>
      <c r="K13">
        <v>2351600</v>
      </c>
      <c r="L13">
        <v>349300</v>
      </c>
      <c r="M13">
        <v>1172100</v>
      </c>
      <c r="P13">
        <v>2367300</v>
      </c>
      <c r="Q13">
        <v>244000</v>
      </c>
      <c r="R13">
        <v>1727500</v>
      </c>
    </row>
    <row r="14" spans="1:19" x14ac:dyDescent="0.25">
      <c r="A14">
        <v>2383900</v>
      </c>
      <c r="B14">
        <v>127300</v>
      </c>
      <c r="C14">
        <v>1695200</v>
      </c>
      <c r="F14">
        <v>15453500</v>
      </c>
      <c r="G14">
        <v>709300</v>
      </c>
      <c r="H14">
        <v>1457500</v>
      </c>
      <c r="K14">
        <v>2395900</v>
      </c>
      <c r="L14">
        <v>409200</v>
      </c>
      <c r="M14">
        <v>1572900</v>
      </c>
      <c r="P14">
        <v>2407800</v>
      </c>
      <c r="Q14">
        <v>328000</v>
      </c>
      <c r="R14">
        <v>1564300</v>
      </c>
    </row>
    <row r="15" spans="1:19" x14ac:dyDescent="0.25">
      <c r="A15">
        <v>2531700</v>
      </c>
      <c r="B15">
        <v>530900</v>
      </c>
      <c r="C15">
        <v>1246500</v>
      </c>
      <c r="F15">
        <v>15399700</v>
      </c>
      <c r="G15">
        <v>821600</v>
      </c>
      <c r="H15">
        <v>1405900</v>
      </c>
      <c r="K15">
        <v>2346600</v>
      </c>
      <c r="L15">
        <v>596700</v>
      </c>
      <c r="M15">
        <v>1593500</v>
      </c>
      <c r="P15">
        <v>2359400</v>
      </c>
      <c r="Q15">
        <v>575400</v>
      </c>
      <c r="R15">
        <v>1247300</v>
      </c>
    </row>
    <row r="16" spans="1:19" x14ac:dyDescent="0.25">
      <c r="A16">
        <v>2404600</v>
      </c>
      <c r="B16">
        <v>623200</v>
      </c>
      <c r="C16">
        <v>1634300</v>
      </c>
      <c r="F16">
        <v>15358400</v>
      </c>
      <c r="G16">
        <v>734900</v>
      </c>
      <c r="H16">
        <v>1867300</v>
      </c>
      <c r="K16">
        <v>2531200</v>
      </c>
      <c r="L16">
        <v>365300</v>
      </c>
      <c r="M16">
        <v>1559400</v>
      </c>
      <c r="P16">
        <v>2393400</v>
      </c>
      <c r="Q16">
        <v>599600</v>
      </c>
      <c r="R16">
        <v>1480600</v>
      </c>
    </row>
    <row r="17" spans="1:18" x14ac:dyDescent="0.25">
      <c r="A17">
        <v>2415300</v>
      </c>
      <c r="B17">
        <v>431900</v>
      </c>
      <c r="C17">
        <v>1552500</v>
      </c>
      <c r="F17">
        <v>15459600</v>
      </c>
      <c r="G17">
        <v>671500</v>
      </c>
      <c r="H17">
        <v>1505500</v>
      </c>
      <c r="K17">
        <v>2339100</v>
      </c>
      <c r="L17">
        <v>407100</v>
      </c>
      <c r="M17">
        <v>1751900</v>
      </c>
      <c r="P17">
        <v>2360000</v>
      </c>
      <c r="Q17">
        <v>385100</v>
      </c>
      <c r="R17">
        <v>1625700</v>
      </c>
    </row>
    <row r="18" spans="1:18" x14ac:dyDescent="0.25">
      <c r="A18">
        <v>2359500</v>
      </c>
      <c r="B18">
        <v>104600</v>
      </c>
      <c r="C18">
        <v>1624900</v>
      </c>
      <c r="F18">
        <v>15381800</v>
      </c>
      <c r="G18">
        <v>568700</v>
      </c>
      <c r="H18">
        <v>1728100</v>
      </c>
      <c r="K18">
        <v>2381000</v>
      </c>
      <c r="L18">
        <v>196600</v>
      </c>
      <c r="M18">
        <v>1589600</v>
      </c>
      <c r="P18">
        <v>2463700</v>
      </c>
      <c r="Q18">
        <v>357900</v>
      </c>
      <c r="R18">
        <v>1393400</v>
      </c>
    </row>
    <row r="19" spans="1:18" x14ac:dyDescent="0.25">
      <c r="A19">
        <v>2470100</v>
      </c>
      <c r="B19">
        <v>97600</v>
      </c>
      <c r="C19">
        <v>1560800</v>
      </c>
      <c r="F19">
        <v>15410800</v>
      </c>
      <c r="G19">
        <v>600800</v>
      </c>
      <c r="H19">
        <v>1707500</v>
      </c>
      <c r="K19">
        <v>2363800</v>
      </c>
      <c r="L19">
        <v>509500</v>
      </c>
      <c r="M19">
        <v>1234100</v>
      </c>
      <c r="P19">
        <v>2428400</v>
      </c>
      <c r="Q19">
        <v>392900</v>
      </c>
      <c r="R19">
        <v>1854300</v>
      </c>
    </row>
    <row r="20" spans="1:18" x14ac:dyDescent="0.25">
      <c r="A20">
        <v>2353300</v>
      </c>
      <c r="B20">
        <v>409400</v>
      </c>
      <c r="C20">
        <v>1212900</v>
      </c>
      <c r="F20">
        <v>15416400</v>
      </c>
      <c r="G20">
        <v>711100</v>
      </c>
      <c r="H20">
        <v>1601600</v>
      </c>
      <c r="K20">
        <v>2361300</v>
      </c>
      <c r="L20">
        <v>306800</v>
      </c>
      <c r="M20">
        <v>1376900</v>
      </c>
      <c r="P20">
        <v>2379800</v>
      </c>
      <c r="Q20">
        <v>257300</v>
      </c>
      <c r="R20">
        <v>1432400</v>
      </c>
    </row>
    <row r="21" spans="1:18" x14ac:dyDescent="0.25">
      <c r="A21">
        <v>2458900</v>
      </c>
      <c r="B21">
        <v>381500</v>
      </c>
      <c r="C21">
        <v>1603500</v>
      </c>
      <c r="F21">
        <v>15404600</v>
      </c>
      <c r="G21">
        <v>627200</v>
      </c>
      <c r="H21">
        <v>1564900</v>
      </c>
      <c r="K21">
        <v>2366300</v>
      </c>
      <c r="L21">
        <v>222100</v>
      </c>
      <c r="M21">
        <v>1657300</v>
      </c>
      <c r="P21">
        <v>2419600</v>
      </c>
      <c r="Q21">
        <v>692800</v>
      </c>
      <c r="R21">
        <v>1461100</v>
      </c>
    </row>
    <row r="22" spans="1:18" x14ac:dyDescent="0.25">
      <c r="A22">
        <v>2346100</v>
      </c>
      <c r="B22">
        <v>508700</v>
      </c>
      <c r="C22">
        <v>1672700</v>
      </c>
      <c r="F22">
        <v>19494800</v>
      </c>
      <c r="G22">
        <v>767200</v>
      </c>
      <c r="H22">
        <v>1632300</v>
      </c>
      <c r="K22">
        <v>2387500</v>
      </c>
      <c r="L22">
        <v>77300</v>
      </c>
      <c r="M22">
        <v>1571600</v>
      </c>
      <c r="P22">
        <v>2357800</v>
      </c>
      <c r="Q22">
        <v>453000</v>
      </c>
      <c r="R22">
        <v>1715300</v>
      </c>
    </row>
    <row r="23" spans="1:18" x14ac:dyDescent="0.25">
      <c r="A23">
        <v>2400600</v>
      </c>
      <c r="B23">
        <v>207100</v>
      </c>
      <c r="C23">
        <v>1666000</v>
      </c>
      <c r="F23">
        <v>15385100</v>
      </c>
      <c r="G23">
        <v>603600</v>
      </c>
      <c r="H23">
        <v>1715400</v>
      </c>
      <c r="K23">
        <v>2429700</v>
      </c>
      <c r="L23">
        <v>149100</v>
      </c>
      <c r="M23">
        <v>1618700</v>
      </c>
      <c r="P23">
        <v>2423000</v>
      </c>
      <c r="Q23">
        <v>702200</v>
      </c>
      <c r="R23">
        <v>1800400</v>
      </c>
    </row>
    <row r="24" spans="1:18" x14ac:dyDescent="0.25">
      <c r="A24">
        <v>2342500</v>
      </c>
      <c r="B24">
        <v>122800</v>
      </c>
      <c r="C24">
        <v>1556800</v>
      </c>
      <c r="F24">
        <v>15423700</v>
      </c>
      <c r="G24">
        <v>675600</v>
      </c>
      <c r="H24">
        <v>1697900</v>
      </c>
      <c r="K24">
        <v>2359800</v>
      </c>
      <c r="L24">
        <v>138800</v>
      </c>
      <c r="M24">
        <v>1695100</v>
      </c>
      <c r="P24">
        <v>2347300</v>
      </c>
      <c r="Q24">
        <v>364800</v>
      </c>
      <c r="R24">
        <v>1532100</v>
      </c>
    </row>
    <row r="25" spans="1:18" x14ac:dyDescent="0.25">
      <c r="A25">
        <v>2418100</v>
      </c>
      <c r="B25">
        <v>326100</v>
      </c>
      <c r="C25">
        <v>1435300</v>
      </c>
      <c r="F25">
        <v>15363000</v>
      </c>
      <c r="G25">
        <v>659500</v>
      </c>
      <c r="H25">
        <v>1579100</v>
      </c>
      <c r="K25">
        <v>2478300</v>
      </c>
      <c r="L25">
        <v>596000</v>
      </c>
      <c r="M25">
        <v>1396200</v>
      </c>
      <c r="P25">
        <v>2405100</v>
      </c>
      <c r="Q25">
        <v>497000</v>
      </c>
      <c r="R25">
        <v>1627700</v>
      </c>
    </row>
    <row r="26" spans="1:18" x14ac:dyDescent="0.25">
      <c r="A26">
        <v>2384200</v>
      </c>
      <c r="B26">
        <v>118400</v>
      </c>
      <c r="C26">
        <v>1652400</v>
      </c>
      <c r="F26">
        <v>15373100</v>
      </c>
      <c r="G26">
        <v>699900</v>
      </c>
      <c r="H26">
        <v>1499600</v>
      </c>
      <c r="K26">
        <v>2405500</v>
      </c>
      <c r="L26">
        <v>489100</v>
      </c>
      <c r="M26">
        <v>1611800</v>
      </c>
      <c r="P26">
        <v>2343100</v>
      </c>
      <c r="Q26">
        <v>373500</v>
      </c>
      <c r="R26">
        <v>1667100</v>
      </c>
    </row>
    <row r="27" spans="1:18" x14ac:dyDescent="0.25">
      <c r="A27">
        <v>2401400</v>
      </c>
      <c r="B27">
        <v>453500</v>
      </c>
      <c r="C27">
        <v>1680000</v>
      </c>
      <c r="F27">
        <v>15448800</v>
      </c>
      <c r="G27">
        <v>667800</v>
      </c>
      <c r="H27">
        <v>1466400</v>
      </c>
      <c r="K27">
        <v>2412400</v>
      </c>
      <c r="L27">
        <v>288200</v>
      </c>
      <c r="M27">
        <v>1323400</v>
      </c>
      <c r="P27">
        <v>2411800</v>
      </c>
      <c r="Q27">
        <v>482900</v>
      </c>
      <c r="R27">
        <v>1682200</v>
      </c>
    </row>
    <row r="28" spans="1:18" x14ac:dyDescent="0.25">
      <c r="A28">
        <v>2349000</v>
      </c>
      <c r="B28">
        <v>500600</v>
      </c>
      <c r="C28">
        <v>1338300</v>
      </c>
      <c r="F28">
        <v>15365000</v>
      </c>
      <c r="G28">
        <v>628000</v>
      </c>
      <c r="H28">
        <v>1634500</v>
      </c>
      <c r="K28">
        <v>2359400</v>
      </c>
      <c r="L28">
        <v>395600</v>
      </c>
      <c r="M28">
        <v>1605600</v>
      </c>
      <c r="P28">
        <v>2358600</v>
      </c>
      <c r="Q28">
        <v>357500</v>
      </c>
      <c r="R28">
        <v>1894000</v>
      </c>
    </row>
    <row r="29" spans="1:18" x14ac:dyDescent="0.25">
      <c r="A29">
        <v>2428900</v>
      </c>
      <c r="B29">
        <v>787600</v>
      </c>
      <c r="C29">
        <v>1275200</v>
      </c>
      <c r="F29">
        <v>15370600</v>
      </c>
      <c r="G29">
        <v>734200</v>
      </c>
      <c r="H29">
        <v>1633200</v>
      </c>
      <c r="K29">
        <v>2406300</v>
      </c>
      <c r="L29">
        <v>279300</v>
      </c>
      <c r="M29">
        <v>1718600</v>
      </c>
      <c r="P29">
        <v>2425300</v>
      </c>
      <c r="Q29">
        <v>420400</v>
      </c>
      <c r="R29">
        <v>1751500</v>
      </c>
    </row>
    <row r="30" spans="1:18" x14ac:dyDescent="0.25">
      <c r="A30">
        <v>2340800</v>
      </c>
      <c r="B30">
        <v>170700</v>
      </c>
      <c r="C30">
        <v>1691700</v>
      </c>
      <c r="F30">
        <v>15453300</v>
      </c>
      <c r="G30">
        <v>653200</v>
      </c>
      <c r="H30">
        <v>1454200</v>
      </c>
      <c r="K30">
        <v>2352900</v>
      </c>
      <c r="L30">
        <v>488300</v>
      </c>
      <c r="M30">
        <v>1563400</v>
      </c>
      <c r="P30">
        <v>2355800</v>
      </c>
      <c r="Q30">
        <v>225500</v>
      </c>
      <c r="R30">
        <v>1683200</v>
      </c>
    </row>
    <row r="31" spans="1:18" x14ac:dyDescent="0.25">
      <c r="A31">
        <v>2390200</v>
      </c>
      <c r="B31">
        <v>520700</v>
      </c>
      <c r="C31">
        <v>1359400</v>
      </c>
      <c r="F31">
        <v>15408200</v>
      </c>
      <c r="G31">
        <v>433200</v>
      </c>
      <c r="H31">
        <v>1933900</v>
      </c>
      <c r="K31">
        <v>2457200</v>
      </c>
      <c r="L31">
        <v>464600</v>
      </c>
      <c r="M31">
        <v>1664400</v>
      </c>
      <c r="P31">
        <v>2411900</v>
      </c>
      <c r="Q31">
        <v>596700</v>
      </c>
      <c r="R31">
        <v>1751800</v>
      </c>
    </row>
    <row r="32" spans="1:18" x14ac:dyDescent="0.25">
      <c r="A32">
        <v>2354000</v>
      </c>
      <c r="B32">
        <v>178300</v>
      </c>
      <c r="C32">
        <v>1597600</v>
      </c>
      <c r="F32">
        <v>15383400</v>
      </c>
      <c r="G32">
        <v>686500</v>
      </c>
      <c r="H32">
        <v>1575000</v>
      </c>
      <c r="K32">
        <v>2343400</v>
      </c>
      <c r="L32">
        <v>529700</v>
      </c>
      <c r="M32">
        <v>1614600</v>
      </c>
      <c r="P32">
        <v>2341400</v>
      </c>
      <c r="Q32">
        <v>672200</v>
      </c>
      <c r="R32">
        <v>1733600</v>
      </c>
    </row>
    <row r="33" spans="1:18" x14ac:dyDescent="0.25">
      <c r="A33">
        <v>2398200</v>
      </c>
      <c r="B33">
        <v>518600</v>
      </c>
      <c r="C33">
        <v>1675200</v>
      </c>
      <c r="F33">
        <v>15422000</v>
      </c>
      <c r="G33">
        <v>820500</v>
      </c>
      <c r="H33">
        <v>1429100</v>
      </c>
      <c r="K33">
        <v>2420800</v>
      </c>
      <c r="L33">
        <v>451400</v>
      </c>
      <c r="M33">
        <v>1331800</v>
      </c>
      <c r="P33">
        <v>2393000</v>
      </c>
      <c r="Q33">
        <v>471500</v>
      </c>
      <c r="R33">
        <v>1798500</v>
      </c>
    </row>
    <row r="34" spans="1:18" x14ac:dyDescent="0.25">
      <c r="A34">
        <v>2349600</v>
      </c>
      <c r="B34">
        <v>674200</v>
      </c>
      <c r="C34">
        <v>1157000</v>
      </c>
      <c r="F34">
        <v>15426500</v>
      </c>
      <c r="G34">
        <v>826600</v>
      </c>
      <c r="H34">
        <v>1489800</v>
      </c>
      <c r="K34">
        <v>2376000</v>
      </c>
      <c r="L34">
        <v>196300</v>
      </c>
      <c r="M34">
        <v>1623000</v>
      </c>
      <c r="P34">
        <v>2353600</v>
      </c>
      <c r="Q34">
        <v>402400</v>
      </c>
      <c r="R34">
        <v>1444100</v>
      </c>
    </row>
    <row r="35" spans="1:18" x14ac:dyDescent="0.25">
      <c r="A35">
        <v>2363100</v>
      </c>
      <c r="B35">
        <v>619200</v>
      </c>
      <c r="C35">
        <v>1131700</v>
      </c>
      <c r="F35">
        <v>15690100</v>
      </c>
      <c r="G35">
        <v>764000</v>
      </c>
      <c r="H35">
        <v>1628700</v>
      </c>
      <c r="K35">
        <v>2478200</v>
      </c>
      <c r="L35">
        <v>567600</v>
      </c>
      <c r="M35">
        <v>1265800</v>
      </c>
      <c r="P35">
        <v>2420600</v>
      </c>
      <c r="Q35">
        <v>387300</v>
      </c>
      <c r="R35">
        <v>1569100</v>
      </c>
    </row>
    <row r="36" spans="1:18" x14ac:dyDescent="0.25">
      <c r="A36">
        <v>2352800</v>
      </c>
      <c r="B36">
        <v>435700</v>
      </c>
      <c r="C36">
        <v>1681100</v>
      </c>
      <c r="F36">
        <v>15391100</v>
      </c>
      <c r="G36">
        <v>631100</v>
      </c>
      <c r="H36">
        <v>1792500</v>
      </c>
      <c r="K36">
        <v>2349100</v>
      </c>
      <c r="L36">
        <v>379900</v>
      </c>
      <c r="M36">
        <v>1398300</v>
      </c>
      <c r="P36">
        <v>2373100</v>
      </c>
      <c r="Q36">
        <v>234200</v>
      </c>
      <c r="R36">
        <v>1730000</v>
      </c>
    </row>
    <row r="37" spans="1:18" x14ac:dyDescent="0.25">
      <c r="A37">
        <v>2363000</v>
      </c>
      <c r="B37">
        <v>409600</v>
      </c>
      <c r="C37">
        <v>1539300</v>
      </c>
      <c r="F37">
        <v>15455500</v>
      </c>
      <c r="G37">
        <v>734200</v>
      </c>
      <c r="H37">
        <v>1360800</v>
      </c>
      <c r="K37">
        <v>2449100</v>
      </c>
      <c r="L37">
        <v>686200</v>
      </c>
      <c r="M37">
        <v>1110900</v>
      </c>
      <c r="P37">
        <v>2381600</v>
      </c>
      <c r="Q37">
        <v>360100</v>
      </c>
      <c r="R37">
        <v>1603100</v>
      </c>
    </row>
    <row r="38" spans="1:18" x14ac:dyDescent="0.25">
      <c r="A38">
        <v>2414500</v>
      </c>
      <c r="B38">
        <v>168100</v>
      </c>
      <c r="C38">
        <v>1638300</v>
      </c>
      <c r="F38">
        <v>15558700</v>
      </c>
      <c r="G38">
        <v>735700</v>
      </c>
      <c r="H38">
        <v>1488000</v>
      </c>
      <c r="K38">
        <v>2348500</v>
      </c>
      <c r="L38">
        <v>392400</v>
      </c>
      <c r="M38">
        <v>1658400</v>
      </c>
      <c r="P38">
        <v>2470100</v>
      </c>
      <c r="Q38">
        <v>468500</v>
      </c>
      <c r="R38">
        <v>1721800</v>
      </c>
    </row>
    <row r="39" spans="1:18" x14ac:dyDescent="0.25">
      <c r="A39">
        <v>2384700</v>
      </c>
      <c r="B39">
        <v>104300</v>
      </c>
      <c r="C39">
        <v>1594400</v>
      </c>
      <c r="F39">
        <v>15446200</v>
      </c>
      <c r="G39">
        <v>538500</v>
      </c>
      <c r="H39">
        <v>1470000</v>
      </c>
      <c r="K39">
        <v>2412000</v>
      </c>
      <c r="L39">
        <v>356400</v>
      </c>
      <c r="M39">
        <v>1727600</v>
      </c>
      <c r="P39">
        <v>2421300</v>
      </c>
      <c r="Q39">
        <v>360400</v>
      </c>
      <c r="R39">
        <v>1719500</v>
      </c>
    </row>
    <row r="40" spans="1:18" x14ac:dyDescent="0.25">
      <c r="A40">
        <v>2435100</v>
      </c>
      <c r="B40">
        <v>482600</v>
      </c>
      <c r="C40">
        <v>1718700</v>
      </c>
      <c r="F40">
        <v>15453100</v>
      </c>
      <c r="G40">
        <v>689200</v>
      </c>
      <c r="H40">
        <v>1536800</v>
      </c>
      <c r="K40">
        <v>2384100</v>
      </c>
      <c r="L40">
        <v>441300</v>
      </c>
      <c r="M40">
        <v>1484900</v>
      </c>
      <c r="P40">
        <v>2443600</v>
      </c>
      <c r="Q40">
        <v>318500</v>
      </c>
      <c r="R40">
        <v>1838000</v>
      </c>
    </row>
    <row r="41" spans="1:18" x14ac:dyDescent="0.25">
      <c r="A41">
        <v>2359400</v>
      </c>
      <c r="B41">
        <v>576600</v>
      </c>
      <c r="C41">
        <v>1205100</v>
      </c>
      <c r="F41">
        <v>15368500</v>
      </c>
      <c r="G41">
        <v>556900</v>
      </c>
      <c r="H41">
        <v>1688500</v>
      </c>
      <c r="K41">
        <v>2399400</v>
      </c>
      <c r="L41">
        <v>371000</v>
      </c>
      <c r="M41">
        <v>1346600</v>
      </c>
      <c r="P41">
        <v>2375100</v>
      </c>
      <c r="Q41">
        <v>420100</v>
      </c>
      <c r="R41">
        <v>1757000</v>
      </c>
    </row>
    <row r="42" spans="1:18" x14ac:dyDescent="0.25">
      <c r="A42">
        <v>2402600</v>
      </c>
      <c r="B42">
        <v>424300</v>
      </c>
      <c r="C42">
        <v>1144900</v>
      </c>
      <c r="F42">
        <v>15359900</v>
      </c>
      <c r="G42">
        <v>727200</v>
      </c>
      <c r="H42">
        <v>1327700</v>
      </c>
      <c r="K42">
        <v>2358000</v>
      </c>
      <c r="L42">
        <v>117500</v>
      </c>
      <c r="M42">
        <v>1549000</v>
      </c>
      <c r="P42">
        <v>2524800</v>
      </c>
      <c r="Q42">
        <v>79300</v>
      </c>
      <c r="R42">
        <v>1710300</v>
      </c>
    </row>
    <row r="43" spans="1:18" x14ac:dyDescent="0.25">
      <c r="A43">
        <v>2342800</v>
      </c>
      <c r="B43">
        <v>530500</v>
      </c>
      <c r="C43">
        <v>1243700</v>
      </c>
      <c r="F43">
        <v>15470500</v>
      </c>
      <c r="G43">
        <v>646500</v>
      </c>
      <c r="H43">
        <v>1894100</v>
      </c>
      <c r="K43">
        <v>2400500</v>
      </c>
      <c r="L43">
        <v>436700</v>
      </c>
      <c r="M43">
        <v>1595200</v>
      </c>
      <c r="P43">
        <v>2387400</v>
      </c>
      <c r="Q43">
        <v>333000</v>
      </c>
      <c r="R43">
        <v>1563300</v>
      </c>
    </row>
    <row r="44" spans="1:18" x14ac:dyDescent="0.25">
      <c r="A44">
        <v>2401800</v>
      </c>
      <c r="B44">
        <v>251100</v>
      </c>
      <c r="C44">
        <v>1585800</v>
      </c>
      <c r="F44">
        <v>15395700</v>
      </c>
      <c r="G44">
        <v>878700</v>
      </c>
      <c r="H44">
        <v>1423300</v>
      </c>
      <c r="K44">
        <v>2353900</v>
      </c>
      <c r="L44">
        <v>93200</v>
      </c>
      <c r="M44">
        <v>1581900</v>
      </c>
      <c r="P44">
        <v>2437800</v>
      </c>
      <c r="Q44">
        <v>511800</v>
      </c>
      <c r="R44">
        <v>1654700</v>
      </c>
    </row>
    <row r="45" spans="1:18" x14ac:dyDescent="0.25">
      <c r="A45">
        <v>2351600</v>
      </c>
      <c r="B45">
        <v>454300</v>
      </c>
      <c r="C45">
        <v>1155100</v>
      </c>
      <c r="F45">
        <v>15456400</v>
      </c>
      <c r="G45">
        <v>619400</v>
      </c>
      <c r="H45">
        <v>1506500</v>
      </c>
      <c r="K45">
        <v>2436100</v>
      </c>
      <c r="L45">
        <v>395700</v>
      </c>
      <c r="M45">
        <v>1714600</v>
      </c>
      <c r="P45">
        <v>2348400</v>
      </c>
      <c r="Q45">
        <v>363200</v>
      </c>
      <c r="R45">
        <v>1712200</v>
      </c>
    </row>
    <row r="46" spans="1:18" x14ac:dyDescent="0.25">
      <c r="A46">
        <v>2414900</v>
      </c>
      <c r="B46">
        <v>229700</v>
      </c>
      <c r="C46">
        <v>1639300</v>
      </c>
      <c r="F46">
        <v>15376800</v>
      </c>
      <c r="G46">
        <v>468600</v>
      </c>
      <c r="H46">
        <v>1423500</v>
      </c>
      <c r="K46">
        <v>2463400</v>
      </c>
      <c r="L46">
        <v>502900</v>
      </c>
      <c r="M46">
        <v>1457500</v>
      </c>
      <c r="P46">
        <v>2495100</v>
      </c>
      <c r="Q46">
        <v>367100</v>
      </c>
      <c r="R46">
        <v>1724400</v>
      </c>
    </row>
    <row r="47" spans="1:18" x14ac:dyDescent="0.25">
      <c r="A47">
        <v>2517900</v>
      </c>
      <c r="B47">
        <v>341600</v>
      </c>
      <c r="C47">
        <v>1289400</v>
      </c>
      <c r="F47">
        <v>15410800</v>
      </c>
      <c r="G47">
        <v>756200</v>
      </c>
      <c r="H47">
        <v>1518100</v>
      </c>
      <c r="K47">
        <v>2358500</v>
      </c>
      <c r="L47">
        <v>622600</v>
      </c>
      <c r="M47">
        <v>1341400</v>
      </c>
      <c r="P47">
        <v>2344200</v>
      </c>
      <c r="Q47">
        <v>504900</v>
      </c>
      <c r="R47">
        <v>1577100</v>
      </c>
    </row>
    <row r="48" spans="1:18" x14ac:dyDescent="0.25">
      <c r="A48">
        <v>2398000</v>
      </c>
      <c r="B48">
        <v>531500</v>
      </c>
      <c r="C48">
        <v>1337000</v>
      </c>
      <c r="F48">
        <v>15395100</v>
      </c>
      <c r="G48">
        <v>546600</v>
      </c>
      <c r="H48">
        <v>1498500</v>
      </c>
      <c r="K48">
        <v>2433300</v>
      </c>
      <c r="L48">
        <v>72500</v>
      </c>
      <c r="M48">
        <v>1614400</v>
      </c>
      <c r="P48">
        <v>2391400</v>
      </c>
      <c r="Q48">
        <v>470400</v>
      </c>
      <c r="R48">
        <v>1533200</v>
      </c>
    </row>
    <row r="49" spans="1:18" x14ac:dyDescent="0.25">
      <c r="A49">
        <v>2340700</v>
      </c>
      <c r="B49">
        <v>423900</v>
      </c>
      <c r="C49">
        <v>1423800</v>
      </c>
      <c r="F49">
        <v>15404300</v>
      </c>
      <c r="G49">
        <v>600400</v>
      </c>
      <c r="H49">
        <v>1598800</v>
      </c>
      <c r="K49">
        <v>2369300</v>
      </c>
      <c r="L49">
        <v>328500</v>
      </c>
      <c r="M49">
        <v>1278300</v>
      </c>
      <c r="P49">
        <v>2341500</v>
      </c>
      <c r="Q49">
        <v>430700</v>
      </c>
      <c r="R49">
        <v>1719100</v>
      </c>
    </row>
    <row r="50" spans="1:18" x14ac:dyDescent="0.25">
      <c r="A50">
        <v>2404800</v>
      </c>
      <c r="B50">
        <v>245100</v>
      </c>
      <c r="C50">
        <v>1642400</v>
      </c>
      <c r="F50">
        <v>15372400</v>
      </c>
      <c r="G50">
        <v>764100</v>
      </c>
      <c r="H50">
        <v>1450000</v>
      </c>
      <c r="K50">
        <v>2404000</v>
      </c>
      <c r="L50">
        <v>559400</v>
      </c>
      <c r="M50">
        <v>1385800</v>
      </c>
      <c r="P50">
        <v>2445400</v>
      </c>
      <c r="Q50">
        <v>589000</v>
      </c>
      <c r="R50">
        <v>1610800</v>
      </c>
    </row>
    <row r="51" spans="1:18" x14ac:dyDescent="0.25">
      <c r="A51">
        <v>2341900</v>
      </c>
      <c r="B51">
        <v>307400</v>
      </c>
      <c r="C51">
        <v>1632300</v>
      </c>
      <c r="F51">
        <v>15480600</v>
      </c>
      <c r="G51">
        <v>545400</v>
      </c>
      <c r="H51">
        <v>1584800</v>
      </c>
      <c r="K51">
        <v>2364200</v>
      </c>
      <c r="L51">
        <v>70900</v>
      </c>
      <c r="M51">
        <v>1579400</v>
      </c>
      <c r="P51">
        <v>2351300</v>
      </c>
      <c r="Q51">
        <v>240600</v>
      </c>
      <c r="R51">
        <v>1653500</v>
      </c>
    </row>
    <row r="52" spans="1:18" x14ac:dyDescent="0.25">
      <c r="A52">
        <v>2413000</v>
      </c>
      <c r="B52">
        <v>190000</v>
      </c>
      <c r="C52">
        <v>1645800</v>
      </c>
      <c r="F52">
        <v>15656800</v>
      </c>
      <c r="G52">
        <v>722100</v>
      </c>
      <c r="H52">
        <v>1467500</v>
      </c>
      <c r="K52">
        <v>6973500</v>
      </c>
      <c r="L52">
        <v>558500</v>
      </c>
      <c r="M52">
        <v>1267000</v>
      </c>
      <c r="P52">
        <v>2399500</v>
      </c>
      <c r="Q52">
        <v>97900</v>
      </c>
      <c r="R52">
        <v>1739500</v>
      </c>
    </row>
    <row r="53" spans="1:18" x14ac:dyDescent="0.25">
      <c r="A53">
        <v>2336800</v>
      </c>
      <c r="B53">
        <v>454500</v>
      </c>
      <c r="C53">
        <v>1638800</v>
      </c>
      <c r="F53">
        <v>15394800</v>
      </c>
      <c r="G53">
        <v>669000</v>
      </c>
      <c r="H53">
        <v>1545600</v>
      </c>
      <c r="K53">
        <v>2376600</v>
      </c>
      <c r="L53">
        <v>354600</v>
      </c>
      <c r="M53">
        <v>1920700</v>
      </c>
      <c r="P53">
        <v>2345800</v>
      </c>
      <c r="Q53">
        <v>557300</v>
      </c>
      <c r="R53">
        <v>1698300</v>
      </c>
    </row>
    <row r="54" spans="1:18" x14ac:dyDescent="0.25">
      <c r="A54">
        <v>2405200</v>
      </c>
      <c r="B54">
        <v>433200</v>
      </c>
      <c r="C54">
        <v>1274900</v>
      </c>
      <c r="F54">
        <v>15364700</v>
      </c>
      <c r="G54">
        <v>661500</v>
      </c>
      <c r="H54">
        <v>1391100</v>
      </c>
      <c r="K54">
        <v>2431200</v>
      </c>
      <c r="L54">
        <v>481800</v>
      </c>
      <c r="M54">
        <v>1191100</v>
      </c>
      <c r="P54">
        <v>2409800</v>
      </c>
      <c r="Q54">
        <v>507900</v>
      </c>
      <c r="R54">
        <v>1194900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0CB2-F116-4741-BBBF-31A3669F4695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2655450</v>
      </c>
      <c r="B2" s="4">
        <f>MEDIAN(B5:B54)</f>
        <v>433550</v>
      </c>
      <c r="C2" s="5">
        <f>MEDIAN(C5:C54)</f>
        <v>1759600</v>
      </c>
      <c r="D2" s="1" t="s">
        <v>6</v>
      </c>
      <c r="F2" s="3">
        <f>MEDIAN(F5:F54)</f>
        <v>17694400</v>
      </c>
      <c r="G2" s="4">
        <f>MEDIAN(G5:G54)</f>
        <v>766150</v>
      </c>
      <c r="H2" s="5">
        <f>MEDIAN(H5:H54)</f>
        <v>1958900</v>
      </c>
      <c r="I2" s="1" t="s">
        <v>6</v>
      </c>
      <c r="K2" s="3">
        <f>MEDIAN(K5:K54)</f>
        <v>2684050</v>
      </c>
      <c r="L2" s="4">
        <f>MEDIAN(L5:L54)</f>
        <v>442200</v>
      </c>
      <c r="M2" s="5">
        <f>MEDIAN(M5:M54)</f>
        <v>1726050</v>
      </c>
      <c r="N2" s="1" t="s">
        <v>6</v>
      </c>
      <c r="P2" s="3">
        <f>MEDIAN(P5:P54)</f>
        <v>2701050</v>
      </c>
      <c r="Q2" s="4">
        <f>MEDIAN(Q5:Q54)</f>
        <v>514400</v>
      </c>
      <c r="R2" s="5">
        <f>MEDIAN(R5:R54)</f>
        <v>1834250</v>
      </c>
      <c r="S2" s="1" t="s">
        <v>6</v>
      </c>
    </row>
    <row r="3" spans="1:19" ht="15.75" thickBot="1" x14ac:dyDescent="0.3">
      <c r="A3" s="6">
        <f>VAR(A5:A54)</f>
        <v>466150251955.10205</v>
      </c>
      <c r="B3" s="7">
        <f>VAR(B5:B54)</f>
        <v>45249078061.224487</v>
      </c>
      <c r="C3" s="8">
        <f>VAR(C5:C54)</f>
        <v>82056375302.040817</v>
      </c>
      <c r="D3" s="9" t="s">
        <v>7</v>
      </c>
      <c r="F3" s="6">
        <f>VAR(F5:F54)</f>
        <v>361367272004.0816</v>
      </c>
      <c r="G3" s="7">
        <f>VAR(G5:G54)</f>
        <v>12008270714.285715</v>
      </c>
      <c r="H3" s="8">
        <f>VAR(H5:H54)</f>
        <v>48303668248.979591</v>
      </c>
      <c r="I3" s="9" t="s">
        <v>7</v>
      </c>
      <c r="K3" s="6">
        <f>VAR(K5:K54)</f>
        <v>3231832587.7551022</v>
      </c>
      <c r="L3" s="7">
        <f>VAR(L5:L54)</f>
        <v>44658429261.224487</v>
      </c>
      <c r="M3" s="8">
        <f>VAR(M5:M54)</f>
        <v>63305640587.755104</v>
      </c>
      <c r="N3" s="9" t="s">
        <v>7</v>
      </c>
      <c r="P3" s="6">
        <f>VAR(P5:P54)</f>
        <v>149231050616.32654</v>
      </c>
      <c r="Q3" s="7">
        <f>VAR(Q5:Q54)</f>
        <v>44651368738.775513</v>
      </c>
      <c r="R3" s="8">
        <f>VAR(R5:R54)</f>
        <v>21686880510.204082</v>
      </c>
      <c r="S3" s="9" t="s">
        <v>7</v>
      </c>
    </row>
    <row r="4" spans="1:19" ht="15.75" thickBot="1" x14ac:dyDescent="0.3">
      <c r="A4" s="10">
        <f>STDEV(A5:A54)</f>
        <v>682751.969572481</v>
      </c>
      <c r="B4" s="11">
        <f>STDEV(B5:B54)</f>
        <v>212718.30683141609</v>
      </c>
      <c r="C4" s="12">
        <f>STDEV(C5:C54)</f>
        <v>286454.83989983622</v>
      </c>
      <c r="D4" s="1" t="s">
        <v>8</v>
      </c>
      <c r="F4" s="10">
        <f>STDEV(F5:F54)</f>
        <v>601138.31353864109</v>
      </c>
      <c r="G4" s="11">
        <f>STDEV(G5:G54)</f>
        <v>109582.25547179487</v>
      </c>
      <c r="H4" s="12">
        <f>STDEV(H5:H54)</f>
        <v>219780.95515530818</v>
      </c>
      <c r="I4" s="1" t="s">
        <v>8</v>
      </c>
      <c r="K4" s="10">
        <f>STDEV(K5:K54)</f>
        <v>56849.209209584456</v>
      </c>
      <c r="L4" s="11">
        <f>STDEV(L5:L54)</f>
        <v>211325.41082705715</v>
      </c>
      <c r="M4" s="12">
        <f>STDEV(M5:M54)</f>
        <v>251606.1219202647</v>
      </c>
      <c r="N4" s="1" t="s">
        <v>8</v>
      </c>
      <c r="P4" s="10">
        <f>STDEV(P5:P54)</f>
        <v>386304.34972483356</v>
      </c>
      <c r="Q4" s="11">
        <f>STDEV(Q5:Q54)</f>
        <v>211308.70483436197</v>
      </c>
      <c r="R4" s="12">
        <f>STDEV(R5:R54)</f>
        <v>147264.66144395975</v>
      </c>
      <c r="S4" s="1" t="s">
        <v>8</v>
      </c>
    </row>
    <row r="5" spans="1:19" x14ac:dyDescent="0.25">
      <c r="A5">
        <v>2645300</v>
      </c>
      <c r="B5">
        <v>668100</v>
      </c>
      <c r="C5">
        <v>1258600</v>
      </c>
      <c r="F5">
        <v>17737200</v>
      </c>
      <c r="G5">
        <v>543500</v>
      </c>
      <c r="H5">
        <v>2157300</v>
      </c>
      <c r="K5">
        <v>2627600</v>
      </c>
      <c r="L5">
        <v>240900</v>
      </c>
      <c r="M5">
        <v>1809000</v>
      </c>
      <c r="P5">
        <v>2682200</v>
      </c>
      <c r="Q5">
        <v>668600</v>
      </c>
      <c r="R5">
        <v>1832300</v>
      </c>
    </row>
    <row r="6" spans="1:19" x14ac:dyDescent="0.25">
      <c r="A6">
        <v>2668900</v>
      </c>
      <c r="B6">
        <v>415600</v>
      </c>
      <c r="C6">
        <v>2046800</v>
      </c>
      <c r="F6">
        <v>18013300</v>
      </c>
      <c r="G6">
        <v>644800</v>
      </c>
      <c r="H6">
        <v>2371900</v>
      </c>
      <c r="K6">
        <v>2728200</v>
      </c>
      <c r="L6">
        <v>504000</v>
      </c>
      <c r="M6">
        <v>1421000</v>
      </c>
      <c r="P6">
        <v>2751400</v>
      </c>
      <c r="Q6">
        <v>577100</v>
      </c>
      <c r="R6">
        <v>1961000</v>
      </c>
    </row>
    <row r="7" spans="1:19" x14ac:dyDescent="0.25">
      <c r="A7">
        <v>2640600</v>
      </c>
      <c r="B7">
        <v>402700</v>
      </c>
      <c r="C7">
        <v>1406700</v>
      </c>
      <c r="F7">
        <v>17714900</v>
      </c>
      <c r="G7">
        <v>824900</v>
      </c>
      <c r="H7">
        <v>2112200</v>
      </c>
      <c r="K7">
        <v>2732400</v>
      </c>
      <c r="L7">
        <v>174400</v>
      </c>
      <c r="M7">
        <v>1907000</v>
      </c>
      <c r="P7">
        <v>2692800</v>
      </c>
      <c r="Q7">
        <v>253600</v>
      </c>
      <c r="R7">
        <v>1724900</v>
      </c>
    </row>
    <row r="8" spans="1:19" x14ac:dyDescent="0.25">
      <c r="A8">
        <v>2659100</v>
      </c>
      <c r="B8">
        <v>590000</v>
      </c>
      <c r="C8">
        <v>1210100</v>
      </c>
      <c r="F8">
        <v>17609800</v>
      </c>
      <c r="G8">
        <v>720100</v>
      </c>
      <c r="H8">
        <v>2108600</v>
      </c>
      <c r="K8">
        <v>2686400</v>
      </c>
      <c r="L8">
        <v>364800</v>
      </c>
      <c r="M8">
        <v>1691100</v>
      </c>
      <c r="P8">
        <v>2674500</v>
      </c>
      <c r="Q8">
        <v>586100</v>
      </c>
      <c r="R8">
        <v>1805800</v>
      </c>
    </row>
    <row r="9" spans="1:19" x14ac:dyDescent="0.25">
      <c r="A9">
        <v>2637000</v>
      </c>
      <c r="B9">
        <v>384800</v>
      </c>
      <c r="C9">
        <v>1907000</v>
      </c>
      <c r="F9">
        <v>17745400</v>
      </c>
      <c r="G9">
        <v>1011100</v>
      </c>
      <c r="H9">
        <v>1619300</v>
      </c>
      <c r="K9">
        <v>2657700</v>
      </c>
      <c r="L9">
        <v>446600</v>
      </c>
      <c r="M9">
        <v>2165600</v>
      </c>
      <c r="P9">
        <v>2814300</v>
      </c>
      <c r="Q9">
        <v>502200</v>
      </c>
      <c r="R9">
        <v>1793200</v>
      </c>
    </row>
    <row r="10" spans="1:19" x14ac:dyDescent="0.25">
      <c r="A10">
        <v>2618600</v>
      </c>
      <c r="B10">
        <v>681900</v>
      </c>
      <c r="C10">
        <v>1212300</v>
      </c>
      <c r="F10">
        <v>17666700</v>
      </c>
      <c r="G10">
        <v>826800</v>
      </c>
      <c r="H10">
        <v>1735800</v>
      </c>
      <c r="K10">
        <v>2665900</v>
      </c>
      <c r="L10">
        <v>372500</v>
      </c>
      <c r="M10">
        <v>1529600</v>
      </c>
      <c r="P10">
        <v>2825000</v>
      </c>
      <c r="Q10">
        <v>635700</v>
      </c>
      <c r="R10">
        <v>1784700</v>
      </c>
    </row>
    <row r="11" spans="1:19" x14ac:dyDescent="0.25">
      <c r="A11">
        <v>2638200</v>
      </c>
      <c r="B11">
        <v>286800</v>
      </c>
      <c r="C11">
        <v>1914300</v>
      </c>
      <c r="F11">
        <v>17714500</v>
      </c>
      <c r="G11">
        <v>890500</v>
      </c>
      <c r="H11">
        <v>2200900</v>
      </c>
      <c r="K11">
        <v>2722000</v>
      </c>
      <c r="L11">
        <v>200500</v>
      </c>
      <c r="M11">
        <v>1826300</v>
      </c>
      <c r="P11">
        <v>2700900</v>
      </c>
      <c r="Q11">
        <v>458800</v>
      </c>
      <c r="R11">
        <v>1940900</v>
      </c>
    </row>
    <row r="12" spans="1:19" x14ac:dyDescent="0.25">
      <c r="A12">
        <v>2684600</v>
      </c>
      <c r="B12">
        <v>598800</v>
      </c>
      <c r="C12">
        <v>1240900</v>
      </c>
      <c r="F12">
        <v>17794300</v>
      </c>
      <c r="G12">
        <v>767900</v>
      </c>
      <c r="H12">
        <v>2068400</v>
      </c>
      <c r="K12">
        <v>2735500</v>
      </c>
      <c r="L12">
        <v>494600</v>
      </c>
      <c r="M12">
        <v>1375000</v>
      </c>
      <c r="P12">
        <v>2673600</v>
      </c>
      <c r="Q12">
        <v>86600</v>
      </c>
      <c r="R12">
        <v>2044200</v>
      </c>
    </row>
    <row r="13" spans="1:19" x14ac:dyDescent="0.25">
      <c r="A13">
        <v>2645600</v>
      </c>
      <c r="B13">
        <v>73400</v>
      </c>
      <c r="C13">
        <v>1760400</v>
      </c>
      <c r="F13">
        <v>17826400</v>
      </c>
      <c r="G13">
        <v>858400</v>
      </c>
      <c r="H13">
        <v>1895400</v>
      </c>
      <c r="K13">
        <v>2646600</v>
      </c>
      <c r="L13">
        <v>362700</v>
      </c>
      <c r="M13">
        <v>1920300</v>
      </c>
      <c r="P13">
        <v>2660400</v>
      </c>
      <c r="Q13">
        <v>242400</v>
      </c>
      <c r="R13">
        <v>2022400</v>
      </c>
    </row>
    <row r="14" spans="1:19" x14ac:dyDescent="0.25">
      <c r="A14">
        <v>2676500</v>
      </c>
      <c r="B14">
        <v>460600</v>
      </c>
      <c r="C14">
        <v>1681900</v>
      </c>
      <c r="F14">
        <v>18223000</v>
      </c>
      <c r="G14">
        <v>563800</v>
      </c>
      <c r="H14">
        <v>2188000</v>
      </c>
      <c r="K14">
        <v>2678100</v>
      </c>
      <c r="L14">
        <v>343400</v>
      </c>
      <c r="M14">
        <v>2008400</v>
      </c>
      <c r="P14">
        <v>2651100</v>
      </c>
      <c r="Q14">
        <v>264800</v>
      </c>
      <c r="R14">
        <v>1958900</v>
      </c>
    </row>
    <row r="15" spans="1:19" x14ac:dyDescent="0.25">
      <c r="A15">
        <v>2642200</v>
      </c>
      <c r="B15">
        <v>457900</v>
      </c>
      <c r="C15">
        <v>2074600</v>
      </c>
      <c r="F15">
        <v>17810300</v>
      </c>
      <c r="G15">
        <v>818300</v>
      </c>
      <c r="H15">
        <v>1951400</v>
      </c>
      <c r="K15">
        <v>2661100</v>
      </c>
      <c r="L15">
        <v>495900</v>
      </c>
      <c r="M15">
        <v>1585400</v>
      </c>
      <c r="P15">
        <v>2746900</v>
      </c>
      <c r="Q15">
        <v>341900</v>
      </c>
      <c r="R15">
        <v>1788800</v>
      </c>
    </row>
    <row r="16" spans="1:19" x14ac:dyDescent="0.25">
      <c r="A16">
        <v>2614900</v>
      </c>
      <c r="B16">
        <v>689500</v>
      </c>
      <c r="C16">
        <v>1305700</v>
      </c>
      <c r="F16">
        <v>17588900</v>
      </c>
      <c r="G16">
        <v>802100</v>
      </c>
      <c r="H16">
        <v>1830100</v>
      </c>
      <c r="K16">
        <v>2751600</v>
      </c>
      <c r="L16">
        <v>235400</v>
      </c>
      <c r="M16">
        <v>1847800</v>
      </c>
      <c r="P16">
        <v>2801200</v>
      </c>
      <c r="Q16">
        <v>75900</v>
      </c>
      <c r="R16">
        <v>1957700</v>
      </c>
    </row>
    <row r="17" spans="1:18" x14ac:dyDescent="0.25">
      <c r="A17">
        <v>2632200</v>
      </c>
      <c r="B17">
        <v>676100</v>
      </c>
      <c r="C17">
        <v>1563000</v>
      </c>
      <c r="F17">
        <v>17691900</v>
      </c>
      <c r="G17">
        <v>799600</v>
      </c>
      <c r="H17">
        <v>2214200</v>
      </c>
      <c r="K17">
        <v>2794500</v>
      </c>
      <c r="L17">
        <v>741300</v>
      </c>
      <c r="M17">
        <v>1377700</v>
      </c>
      <c r="P17">
        <v>2701300</v>
      </c>
      <c r="Q17">
        <v>639000</v>
      </c>
      <c r="R17">
        <v>1837500</v>
      </c>
    </row>
    <row r="18" spans="1:18" x14ac:dyDescent="0.25">
      <c r="A18">
        <v>2607400</v>
      </c>
      <c r="B18">
        <v>216300</v>
      </c>
      <c r="C18">
        <v>1758800</v>
      </c>
      <c r="F18">
        <v>17572100</v>
      </c>
      <c r="G18">
        <v>875400</v>
      </c>
      <c r="H18">
        <v>2184900</v>
      </c>
      <c r="K18">
        <v>2653000</v>
      </c>
      <c r="L18">
        <v>734400</v>
      </c>
      <c r="M18">
        <v>1470600</v>
      </c>
      <c r="P18">
        <v>2671100</v>
      </c>
      <c r="Q18">
        <v>677100</v>
      </c>
      <c r="R18">
        <v>1768600</v>
      </c>
    </row>
    <row r="19" spans="1:18" x14ac:dyDescent="0.25">
      <c r="A19">
        <v>2648800</v>
      </c>
      <c r="B19">
        <v>456400</v>
      </c>
      <c r="C19">
        <v>1907200</v>
      </c>
      <c r="F19">
        <v>18165300</v>
      </c>
      <c r="G19">
        <v>786700</v>
      </c>
      <c r="H19">
        <v>1753000</v>
      </c>
      <c r="K19">
        <v>2635800</v>
      </c>
      <c r="L19">
        <v>543600</v>
      </c>
      <c r="M19">
        <v>1473800</v>
      </c>
      <c r="P19">
        <v>2679800</v>
      </c>
      <c r="Q19">
        <v>322100</v>
      </c>
      <c r="R19">
        <v>1911500</v>
      </c>
    </row>
    <row r="20" spans="1:18" x14ac:dyDescent="0.25">
      <c r="A20">
        <v>2673500</v>
      </c>
      <c r="B20">
        <v>283000</v>
      </c>
      <c r="C20">
        <v>1729800</v>
      </c>
      <c r="F20">
        <v>17547300</v>
      </c>
      <c r="G20">
        <v>636300</v>
      </c>
      <c r="H20">
        <v>2029500</v>
      </c>
      <c r="K20">
        <v>2736700</v>
      </c>
      <c r="L20">
        <v>479700</v>
      </c>
      <c r="M20">
        <v>1598300</v>
      </c>
      <c r="P20">
        <v>2653600</v>
      </c>
      <c r="Q20">
        <v>540600</v>
      </c>
      <c r="R20">
        <v>1714800</v>
      </c>
    </row>
    <row r="21" spans="1:18" x14ac:dyDescent="0.25">
      <c r="A21">
        <v>2652600</v>
      </c>
      <c r="B21">
        <v>165700</v>
      </c>
      <c r="C21">
        <v>1800500</v>
      </c>
      <c r="F21">
        <v>17735700</v>
      </c>
      <c r="G21">
        <v>825200</v>
      </c>
      <c r="H21">
        <v>1780400</v>
      </c>
      <c r="K21">
        <v>2835700</v>
      </c>
      <c r="L21">
        <v>395000</v>
      </c>
      <c r="M21">
        <v>2029400</v>
      </c>
      <c r="P21">
        <v>2773800</v>
      </c>
      <c r="Q21">
        <v>772700</v>
      </c>
      <c r="R21">
        <v>1818100</v>
      </c>
    </row>
    <row r="22" spans="1:18" x14ac:dyDescent="0.25">
      <c r="A22">
        <v>2629700</v>
      </c>
      <c r="B22">
        <v>111600</v>
      </c>
      <c r="C22">
        <v>1753300</v>
      </c>
      <c r="F22">
        <v>17592500</v>
      </c>
      <c r="G22">
        <v>802600</v>
      </c>
      <c r="H22">
        <v>1741200</v>
      </c>
      <c r="K22">
        <v>2772100</v>
      </c>
      <c r="L22">
        <v>216500</v>
      </c>
      <c r="M22">
        <v>1841500</v>
      </c>
      <c r="P22">
        <v>2802000</v>
      </c>
      <c r="Q22">
        <v>314400</v>
      </c>
      <c r="R22">
        <v>1802900</v>
      </c>
    </row>
    <row r="23" spans="1:18" x14ac:dyDescent="0.25">
      <c r="A23">
        <v>2637300</v>
      </c>
      <c r="B23">
        <v>230400</v>
      </c>
      <c r="C23">
        <v>1826600</v>
      </c>
      <c r="F23">
        <v>17721700</v>
      </c>
      <c r="G23">
        <v>782300</v>
      </c>
      <c r="H23">
        <v>1919100</v>
      </c>
      <c r="K23">
        <v>2835900</v>
      </c>
      <c r="L23">
        <v>437800</v>
      </c>
      <c r="M23">
        <v>1941400</v>
      </c>
      <c r="P23">
        <v>2702600</v>
      </c>
      <c r="Q23">
        <v>348100</v>
      </c>
      <c r="R23">
        <v>1956700</v>
      </c>
    </row>
    <row r="24" spans="1:18" x14ac:dyDescent="0.25">
      <c r="A24">
        <v>2617200</v>
      </c>
      <c r="B24">
        <v>576200</v>
      </c>
      <c r="C24">
        <v>1520900</v>
      </c>
      <c r="F24">
        <v>17711700</v>
      </c>
      <c r="G24">
        <v>660200</v>
      </c>
      <c r="H24">
        <v>2118600</v>
      </c>
      <c r="K24">
        <v>2639300</v>
      </c>
      <c r="L24">
        <v>545000</v>
      </c>
      <c r="M24">
        <v>1554900</v>
      </c>
      <c r="P24">
        <v>5412800</v>
      </c>
      <c r="Q24">
        <v>772300</v>
      </c>
      <c r="R24">
        <v>1807000</v>
      </c>
    </row>
    <row r="25" spans="1:18" x14ac:dyDescent="0.25">
      <c r="A25">
        <v>2657600</v>
      </c>
      <c r="B25">
        <v>346800</v>
      </c>
      <c r="C25">
        <v>1937800</v>
      </c>
      <c r="F25">
        <v>17652100</v>
      </c>
      <c r="G25">
        <v>701400</v>
      </c>
      <c r="H25">
        <v>1757100</v>
      </c>
      <c r="K25">
        <v>2652800</v>
      </c>
      <c r="L25">
        <v>155200</v>
      </c>
      <c r="M25">
        <v>1796300</v>
      </c>
      <c r="P25">
        <v>2763700</v>
      </c>
      <c r="Q25">
        <v>418500</v>
      </c>
      <c r="R25">
        <v>2044600</v>
      </c>
    </row>
    <row r="26" spans="1:18" x14ac:dyDescent="0.25">
      <c r="A26">
        <v>2628700</v>
      </c>
      <c r="B26">
        <v>566900</v>
      </c>
      <c r="C26">
        <v>1523100</v>
      </c>
      <c r="F26">
        <v>17679700</v>
      </c>
      <c r="G26">
        <v>802700</v>
      </c>
      <c r="H26">
        <v>2125300</v>
      </c>
      <c r="K26">
        <v>2698100</v>
      </c>
      <c r="L26">
        <v>249400</v>
      </c>
      <c r="M26">
        <v>1622500</v>
      </c>
      <c r="P26">
        <v>2657100</v>
      </c>
      <c r="Q26">
        <v>506000</v>
      </c>
      <c r="R26">
        <v>1977100</v>
      </c>
    </row>
    <row r="27" spans="1:18" x14ac:dyDescent="0.25">
      <c r="A27">
        <v>2638600</v>
      </c>
      <c r="B27">
        <v>110500</v>
      </c>
      <c r="C27">
        <v>1813100</v>
      </c>
      <c r="F27">
        <v>17671200</v>
      </c>
      <c r="G27">
        <v>682300</v>
      </c>
      <c r="H27">
        <v>1854100</v>
      </c>
      <c r="K27">
        <v>2742000</v>
      </c>
      <c r="L27">
        <v>767800</v>
      </c>
      <c r="M27">
        <v>1371100</v>
      </c>
      <c r="P27">
        <v>2663800</v>
      </c>
      <c r="Q27">
        <v>522800</v>
      </c>
      <c r="R27">
        <v>1892400</v>
      </c>
    </row>
    <row r="28" spans="1:18" x14ac:dyDescent="0.25">
      <c r="A28">
        <v>2658900</v>
      </c>
      <c r="B28">
        <v>472600</v>
      </c>
      <c r="C28">
        <v>1930800</v>
      </c>
      <c r="F28">
        <v>17730500</v>
      </c>
      <c r="G28">
        <v>750200</v>
      </c>
      <c r="H28">
        <v>2113900</v>
      </c>
      <c r="K28">
        <v>2752300</v>
      </c>
      <c r="L28">
        <v>307800</v>
      </c>
      <c r="M28">
        <v>1934100</v>
      </c>
      <c r="P28">
        <v>2670600</v>
      </c>
      <c r="Q28">
        <v>233100</v>
      </c>
      <c r="R28">
        <v>1886000</v>
      </c>
    </row>
    <row r="29" spans="1:18" x14ac:dyDescent="0.25">
      <c r="A29">
        <v>2649900</v>
      </c>
      <c r="B29">
        <v>670300</v>
      </c>
      <c r="C29">
        <v>1366000</v>
      </c>
      <c r="F29">
        <v>17681100</v>
      </c>
      <c r="G29">
        <v>762200</v>
      </c>
      <c r="H29">
        <v>1796700</v>
      </c>
      <c r="K29">
        <v>2678300</v>
      </c>
      <c r="L29">
        <v>253100</v>
      </c>
      <c r="M29">
        <v>2034000</v>
      </c>
      <c r="P29">
        <v>2684100</v>
      </c>
      <c r="Q29">
        <v>368300</v>
      </c>
      <c r="R29">
        <v>1836200</v>
      </c>
    </row>
    <row r="30" spans="1:18" x14ac:dyDescent="0.25">
      <c r="A30">
        <v>7485500</v>
      </c>
      <c r="B30">
        <v>175800</v>
      </c>
      <c r="C30">
        <v>2153500</v>
      </c>
      <c r="F30">
        <v>17671900</v>
      </c>
      <c r="G30">
        <v>554600</v>
      </c>
      <c r="H30">
        <v>2282800</v>
      </c>
      <c r="K30">
        <v>2635400</v>
      </c>
      <c r="L30">
        <v>812300</v>
      </c>
      <c r="M30">
        <v>1517200</v>
      </c>
      <c r="P30">
        <v>2777500</v>
      </c>
      <c r="Q30">
        <v>421600</v>
      </c>
      <c r="R30">
        <v>1783300</v>
      </c>
    </row>
    <row r="31" spans="1:18" x14ac:dyDescent="0.25">
      <c r="A31">
        <v>2728300</v>
      </c>
      <c r="B31">
        <v>216500</v>
      </c>
      <c r="C31">
        <v>1982300</v>
      </c>
      <c r="F31">
        <v>17688100</v>
      </c>
      <c r="G31">
        <v>839100</v>
      </c>
      <c r="H31">
        <v>1958600</v>
      </c>
      <c r="K31">
        <v>2638900</v>
      </c>
      <c r="L31">
        <v>588700</v>
      </c>
      <c r="M31">
        <v>1442300</v>
      </c>
      <c r="P31">
        <v>2770300</v>
      </c>
      <c r="Q31">
        <v>683200</v>
      </c>
      <c r="R31">
        <v>2117900</v>
      </c>
    </row>
    <row r="32" spans="1:18" x14ac:dyDescent="0.25">
      <c r="A32">
        <v>2669900</v>
      </c>
      <c r="B32">
        <v>312500</v>
      </c>
      <c r="C32">
        <v>1976600</v>
      </c>
      <c r="F32">
        <v>17582700</v>
      </c>
      <c r="G32">
        <v>839400</v>
      </c>
      <c r="H32">
        <v>1572100</v>
      </c>
      <c r="K32">
        <v>2781900</v>
      </c>
      <c r="L32">
        <v>207200</v>
      </c>
      <c r="M32">
        <v>1859800</v>
      </c>
      <c r="P32">
        <v>2656900</v>
      </c>
      <c r="Q32">
        <v>834500</v>
      </c>
      <c r="R32">
        <v>1560000</v>
      </c>
    </row>
    <row r="33" spans="1:18" x14ac:dyDescent="0.25">
      <c r="A33">
        <v>2784600</v>
      </c>
      <c r="B33">
        <v>727200</v>
      </c>
      <c r="C33">
        <v>1340700</v>
      </c>
      <c r="F33">
        <v>17568400</v>
      </c>
      <c r="G33">
        <v>574800</v>
      </c>
      <c r="H33">
        <v>2442300</v>
      </c>
      <c r="K33">
        <v>2750200</v>
      </c>
      <c r="L33">
        <v>541100</v>
      </c>
      <c r="M33">
        <v>1346800</v>
      </c>
      <c r="P33">
        <v>2653700</v>
      </c>
      <c r="Q33">
        <v>337900</v>
      </c>
      <c r="R33">
        <v>1656400</v>
      </c>
    </row>
    <row r="34" spans="1:18" x14ac:dyDescent="0.25">
      <c r="A34">
        <v>2756300</v>
      </c>
      <c r="B34">
        <v>693300</v>
      </c>
      <c r="C34">
        <v>1337400</v>
      </c>
      <c r="F34">
        <v>17612800</v>
      </c>
      <c r="G34">
        <v>504100</v>
      </c>
      <c r="H34">
        <v>2406300</v>
      </c>
      <c r="K34">
        <v>2661300</v>
      </c>
      <c r="L34">
        <v>790800</v>
      </c>
      <c r="M34">
        <v>1544100</v>
      </c>
      <c r="P34">
        <v>2656000</v>
      </c>
      <c r="Q34">
        <v>579500</v>
      </c>
      <c r="R34">
        <v>1464700</v>
      </c>
    </row>
    <row r="35" spans="1:18" x14ac:dyDescent="0.25">
      <c r="A35">
        <v>2655100</v>
      </c>
      <c r="B35">
        <v>462300</v>
      </c>
      <c r="C35">
        <v>2070700</v>
      </c>
      <c r="F35">
        <v>17647800</v>
      </c>
      <c r="G35">
        <v>711900</v>
      </c>
      <c r="H35">
        <v>2166300</v>
      </c>
      <c r="K35">
        <v>2640100</v>
      </c>
      <c r="L35">
        <v>355500</v>
      </c>
      <c r="M35">
        <v>2069000</v>
      </c>
      <c r="P35">
        <v>2776800</v>
      </c>
      <c r="Q35">
        <v>319600</v>
      </c>
      <c r="R35">
        <v>1804500</v>
      </c>
    </row>
    <row r="36" spans="1:18" x14ac:dyDescent="0.25">
      <c r="A36">
        <v>2653700</v>
      </c>
      <c r="B36">
        <v>676500</v>
      </c>
      <c r="C36">
        <v>1575600</v>
      </c>
      <c r="F36">
        <v>17717700</v>
      </c>
      <c r="G36">
        <v>689100</v>
      </c>
      <c r="H36">
        <v>2152400</v>
      </c>
      <c r="K36">
        <v>2639000</v>
      </c>
      <c r="L36">
        <v>257200</v>
      </c>
      <c r="M36">
        <v>1770200</v>
      </c>
      <c r="P36">
        <v>2764200</v>
      </c>
      <c r="Q36">
        <v>427400</v>
      </c>
      <c r="R36">
        <v>2044800</v>
      </c>
    </row>
    <row r="37" spans="1:18" x14ac:dyDescent="0.25">
      <c r="A37">
        <v>2709200</v>
      </c>
      <c r="B37">
        <v>252200</v>
      </c>
      <c r="C37">
        <v>1867700</v>
      </c>
      <c r="F37">
        <v>17645100</v>
      </c>
      <c r="G37">
        <v>941300</v>
      </c>
      <c r="H37">
        <v>1810600</v>
      </c>
      <c r="K37">
        <v>2634000</v>
      </c>
      <c r="L37">
        <v>534600</v>
      </c>
      <c r="M37">
        <v>1406700</v>
      </c>
      <c r="P37">
        <v>2822900</v>
      </c>
      <c r="Q37">
        <v>165200</v>
      </c>
      <c r="R37">
        <v>1789200</v>
      </c>
    </row>
    <row r="38" spans="1:18" x14ac:dyDescent="0.25">
      <c r="A38">
        <v>2655800</v>
      </c>
      <c r="B38">
        <v>706500</v>
      </c>
      <c r="C38">
        <v>1439700</v>
      </c>
      <c r="F38">
        <v>17696900</v>
      </c>
      <c r="G38">
        <v>527700</v>
      </c>
      <c r="H38">
        <v>2298300</v>
      </c>
      <c r="K38">
        <v>2765600</v>
      </c>
      <c r="L38">
        <v>549900</v>
      </c>
      <c r="M38">
        <v>2021000</v>
      </c>
      <c r="P38">
        <v>2685500</v>
      </c>
      <c r="Q38">
        <v>151400</v>
      </c>
      <c r="R38">
        <v>2112100</v>
      </c>
    </row>
    <row r="39" spans="1:18" x14ac:dyDescent="0.25">
      <c r="A39">
        <v>2752300</v>
      </c>
      <c r="B39">
        <v>118200</v>
      </c>
      <c r="C39">
        <v>1907800</v>
      </c>
      <c r="F39">
        <v>17702500</v>
      </c>
      <c r="G39">
        <v>718700</v>
      </c>
      <c r="H39">
        <v>1800000</v>
      </c>
      <c r="K39">
        <v>2754600</v>
      </c>
      <c r="L39">
        <v>524600</v>
      </c>
      <c r="M39">
        <v>1230400</v>
      </c>
      <c r="P39">
        <v>2770000</v>
      </c>
      <c r="Q39">
        <v>709400</v>
      </c>
      <c r="R39">
        <v>1724900</v>
      </c>
    </row>
    <row r="40" spans="1:18" x14ac:dyDescent="0.25">
      <c r="A40">
        <v>2872300</v>
      </c>
      <c r="B40">
        <v>621400</v>
      </c>
      <c r="C40">
        <v>1306100</v>
      </c>
      <c r="F40">
        <v>17756600</v>
      </c>
      <c r="G40">
        <v>748100</v>
      </c>
      <c r="H40">
        <v>2115600</v>
      </c>
      <c r="K40">
        <v>2671400</v>
      </c>
      <c r="L40">
        <v>75300</v>
      </c>
      <c r="M40">
        <v>1910500</v>
      </c>
      <c r="P40">
        <v>2704800</v>
      </c>
      <c r="Q40">
        <v>127900</v>
      </c>
      <c r="R40">
        <v>1871700</v>
      </c>
    </row>
    <row r="41" spans="1:18" x14ac:dyDescent="0.25">
      <c r="A41">
        <v>2636300</v>
      </c>
      <c r="B41">
        <v>507100</v>
      </c>
      <c r="C41">
        <v>2010400</v>
      </c>
      <c r="F41">
        <v>17767200</v>
      </c>
      <c r="G41">
        <v>825800</v>
      </c>
      <c r="H41">
        <v>1982600</v>
      </c>
      <c r="K41">
        <v>2675200</v>
      </c>
      <c r="L41">
        <v>489100</v>
      </c>
      <c r="M41">
        <v>1332200</v>
      </c>
      <c r="P41">
        <v>2939700</v>
      </c>
      <c r="Q41">
        <v>604400</v>
      </c>
      <c r="R41">
        <v>1993900</v>
      </c>
    </row>
    <row r="42" spans="1:18" x14ac:dyDescent="0.25">
      <c r="A42">
        <v>2635300</v>
      </c>
      <c r="B42">
        <v>792100</v>
      </c>
      <c r="C42">
        <v>1451100</v>
      </c>
      <c r="F42">
        <v>17667700</v>
      </c>
      <c r="G42">
        <v>638100</v>
      </c>
      <c r="H42">
        <v>1959200</v>
      </c>
      <c r="K42">
        <v>2788500</v>
      </c>
      <c r="L42">
        <v>114800</v>
      </c>
      <c r="M42">
        <v>1778900</v>
      </c>
      <c r="P42">
        <v>2764700</v>
      </c>
      <c r="Q42">
        <v>192300</v>
      </c>
      <c r="R42">
        <v>1916600</v>
      </c>
    </row>
    <row r="43" spans="1:18" x14ac:dyDescent="0.25">
      <c r="A43">
        <v>2866200</v>
      </c>
      <c r="B43">
        <v>142800</v>
      </c>
      <c r="C43">
        <v>1980300</v>
      </c>
      <c r="F43">
        <v>17735400</v>
      </c>
      <c r="G43">
        <v>790900</v>
      </c>
      <c r="H43">
        <v>1975100</v>
      </c>
      <c r="K43">
        <v>2729900</v>
      </c>
      <c r="L43">
        <v>729600</v>
      </c>
      <c r="M43">
        <v>1364100</v>
      </c>
      <c r="P43">
        <v>2765500</v>
      </c>
      <c r="Q43">
        <v>765400</v>
      </c>
      <c r="R43">
        <v>1745600</v>
      </c>
    </row>
    <row r="44" spans="1:18" x14ac:dyDescent="0.25">
      <c r="A44">
        <v>2712400</v>
      </c>
      <c r="B44">
        <v>146400</v>
      </c>
      <c r="C44">
        <v>1932600</v>
      </c>
      <c r="F44">
        <v>17749900</v>
      </c>
      <c r="G44">
        <v>764400</v>
      </c>
      <c r="H44">
        <v>1738200</v>
      </c>
      <c r="K44">
        <v>2629000</v>
      </c>
      <c r="L44">
        <v>97600</v>
      </c>
      <c r="M44">
        <v>1892400</v>
      </c>
      <c r="P44">
        <v>2665100</v>
      </c>
      <c r="Q44">
        <v>711800</v>
      </c>
      <c r="R44">
        <v>1665700</v>
      </c>
    </row>
    <row r="45" spans="1:18" x14ac:dyDescent="0.25">
      <c r="A45">
        <v>2750800</v>
      </c>
      <c r="B45">
        <v>272900</v>
      </c>
      <c r="C45">
        <v>1903500</v>
      </c>
      <c r="F45">
        <v>17757400</v>
      </c>
      <c r="G45">
        <v>639400</v>
      </c>
      <c r="H45">
        <v>2093000</v>
      </c>
      <c r="K45">
        <v>2656200</v>
      </c>
      <c r="L45">
        <v>610100</v>
      </c>
      <c r="M45">
        <v>1428800</v>
      </c>
      <c r="P45">
        <v>2649600</v>
      </c>
      <c r="Q45">
        <v>558200</v>
      </c>
      <c r="R45">
        <v>1904300</v>
      </c>
    </row>
    <row r="46" spans="1:18" x14ac:dyDescent="0.25">
      <c r="A46">
        <v>2763400</v>
      </c>
      <c r="B46">
        <v>84100</v>
      </c>
      <c r="C46">
        <v>1834400</v>
      </c>
      <c r="F46">
        <v>17639500</v>
      </c>
      <c r="G46">
        <v>794900</v>
      </c>
      <c r="H46">
        <v>1657500</v>
      </c>
      <c r="K46">
        <v>2639700</v>
      </c>
      <c r="L46">
        <v>149800</v>
      </c>
      <c r="M46">
        <v>1761000</v>
      </c>
      <c r="P46">
        <v>2642400</v>
      </c>
      <c r="Q46">
        <v>747600</v>
      </c>
      <c r="R46">
        <v>1698500</v>
      </c>
    </row>
    <row r="47" spans="1:18" x14ac:dyDescent="0.25">
      <c r="A47">
        <v>2632100</v>
      </c>
      <c r="B47">
        <v>499800</v>
      </c>
      <c r="C47">
        <v>2310500</v>
      </c>
      <c r="F47">
        <v>17595500</v>
      </c>
      <c r="G47">
        <v>745300</v>
      </c>
      <c r="H47">
        <v>1598800</v>
      </c>
      <c r="K47">
        <v>2762100</v>
      </c>
      <c r="L47">
        <v>110100</v>
      </c>
      <c r="M47">
        <v>1818200</v>
      </c>
      <c r="P47">
        <v>2689600</v>
      </c>
      <c r="Q47">
        <v>576900</v>
      </c>
      <c r="R47">
        <v>2131300</v>
      </c>
    </row>
    <row r="48" spans="1:18" x14ac:dyDescent="0.25">
      <c r="A48">
        <v>2652200</v>
      </c>
      <c r="B48">
        <v>451500</v>
      </c>
      <c r="C48">
        <v>1610900</v>
      </c>
      <c r="F48">
        <v>17641200</v>
      </c>
      <c r="G48">
        <v>817500</v>
      </c>
      <c r="H48">
        <v>1986900</v>
      </c>
      <c r="K48">
        <v>2758500</v>
      </c>
      <c r="L48">
        <v>610800</v>
      </c>
      <c r="M48">
        <v>1624500</v>
      </c>
      <c r="P48">
        <v>2756100</v>
      </c>
      <c r="Q48">
        <v>768900</v>
      </c>
      <c r="R48">
        <v>1718900</v>
      </c>
    </row>
    <row r="49" spans="1:18" x14ac:dyDescent="0.25">
      <c r="A49">
        <v>2662100</v>
      </c>
      <c r="B49">
        <v>359700</v>
      </c>
      <c r="C49">
        <v>1607200</v>
      </c>
      <c r="F49">
        <v>17734800</v>
      </c>
      <c r="G49">
        <v>740800</v>
      </c>
      <c r="H49">
        <v>1870100</v>
      </c>
      <c r="K49">
        <v>2671700</v>
      </c>
      <c r="L49">
        <v>406000</v>
      </c>
      <c r="M49">
        <v>1339900</v>
      </c>
      <c r="P49">
        <v>2767100</v>
      </c>
      <c r="Q49">
        <v>821700</v>
      </c>
      <c r="R49">
        <v>1721500</v>
      </c>
    </row>
    <row r="50" spans="1:18" x14ac:dyDescent="0.25">
      <c r="A50">
        <v>2779000</v>
      </c>
      <c r="B50">
        <v>634600</v>
      </c>
      <c r="C50">
        <v>1407100</v>
      </c>
      <c r="F50">
        <v>17586500</v>
      </c>
      <c r="G50">
        <v>863900</v>
      </c>
      <c r="H50">
        <v>1954700</v>
      </c>
      <c r="K50">
        <v>2659400</v>
      </c>
      <c r="L50">
        <v>775300</v>
      </c>
      <c r="M50">
        <v>1836600</v>
      </c>
      <c r="P50">
        <v>2756300</v>
      </c>
      <c r="Q50">
        <v>760200</v>
      </c>
      <c r="R50">
        <v>1802200</v>
      </c>
    </row>
    <row r="51" spans="1:18" x14ac:dyDescent="0.25">
      <c r="A51">
        <v>2763700</v>
      </c>
      <c r="B51">
        <v>590700</v>
      </c>
      <c r="C51">
        <v>1424500</v>
      </c>
      <c r="F51">
        <v>21861800</v>
      </c>
      <c r="G51">
        <v>811300</v>
      </c>
      <c r="H51">
        <v>1890300</v>
      </c>
      <c r="K51">
        <v>2727400</v>
      </c>
      <c r="L51">
        <v>460400</v>
      </c>
      <c r="M51">
        <v>2097300</v>
      </c>
      <c r="P51">
        <v>2651300</v>
      </c>
      <c r="Q51">
        <v>469600</v>
      </c>
      <c r="R51">
        <v>1855500</v>
      </c>
    </row>
    <row r="52" spans="1:18" x14ac:dyDescent="0.25">
      <c r="A52">
        <v>2665600</v>
      </c>
      <c r="B52">
        <v>128500</v>
      </c>
      <c r="C52">
        <v>2022000</v>
      </c>
      <c r="F52">
        <v>17815300</v>
      </c>
      <c r="G52">
        <v>909700</v>
      </c>
      <c r="H52">
        <v>1890400</v>
      </c>
      <c r="K52">
        <v>2681700</v>
      </c>
      <c r="L52">
        <v>231100</v>
      </c>
      <c r="M52">
        <v>1890500</v>
      </c>
      <c r="P52">
        <v>2640900</v>
      </c>
      <c r="Q52">
        <v>574800</v>
      </c>
      <c r="R52">
        <v>1689800</v>
      </c>
    </row>
    <row r="53" spans="1:18" x14ac:dyDescent="0.25">
      <c r="A53">
        <v>2635100</v>
      </c>
      <c r="B53">
        <v>192500</v>
      </c>
      <c r="C53">
        <v>1966300</v>
      </c>
      <c r="F53">
        <v>17604500</v>
      </c>
      <c r="G53">
        <v>749100</v>
      </c>
      <c r="H53">
        <v>1587400</v>
      </c>
      <c r="K53">
        <v>2696900</v>
      </c>
      <c r="L53">
        <v>766500</v>
      </c>
      <c r="M53">
        <v>1544900</v>
      </c>
      <c r="P53">
        <v>2701200</v>
      </c>
      <c r="Q53">
        <v>420700</v>
      </c>
      <c r="R53">
        <v>2176600</v>
      </c>
    </row>
    <row r="54" spans="1:18" x14ac:dyDescent="0.25">
      <c r="A54">
        <v>2662800</v>
      </c>
      <c r="B54">
        <v>239500</v>
      </c>
      <c r="C54">
        <v>1605800</v>
      </c>
      <c r="F54">
        <v>17650000</v>
      </c>
      <c r="G54">
        <v>707300</v>
      </c>
      <c r="H54">
        <v>1845500</v>
      </c>
      <c r="K54">
        <v>2717200</v>
      </c>
      <c r="L54">
        <v>648400</v>
      </c>
      <c r="M54">
        <v>1397200</v>
      </c>
      <c r="P54">
        <v>2677000</v>
      </c>
      <c r="Q54">
        <v>556500</v>
      </c>
      <c r="R54">
        <v>1896400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76A0-3173-4089-9369-0426A3E7F699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2952650</v>
      </c>
      <c r="B2" s="4">
        <f>MEDIAN(B5:B54)</f>
        <v>547400</v>
      </c>
      <c r="C2" s="5">
        <f>MEDIAN(C5:C54)</f>
        <v>1582100</v>
      </c>
      <c r="D2" s="1" t="s">
        <v>6</v>
      </c>
      <c r="F2" s="3">
        <f>MEDIAN(F5:F54)</f>
        <v>20023700</v>
      </c>
      <c r="G2" s="4">
        <f>MEDIAN(G5:G54)</f>
        <v>859450</v>
      </c>
      <c r="H2" s="5">
        <f>MEDIAN(H5:H54)</f>
        <v>2112900</v>
      </c>
      <c r="I2" s="1" t="s">
        <v>6</v>
      </c>
      <c r="K2" s="3">
        <f>MEDIAN(K5:K54)</f>
        <v>2999750</v>
      </c>
      <c r="L2" s="4">
        <f>MEDIAN(L5:L54)</f>
        <v>534250</v>
      </c>
      <c r="M2" s="5">
        <f>MEDIAN(M5:M54)</f>
        <v>1682700</v>
      </c>
      <c r="N2" s="1" t="s">
        <v>6</v>
      </c>
      <c r="P2" s="3">
        <f>MEDIAN(P5:P54)</f>
        <v>3008550</v>
      </c>
      <c r="Q2" s="4">
        <f>MEDIAN(Q5:Q54)</f>
        <v>512050</v>
      </c>
      <c r="R2" s="5">
        <f>MEDIAN(R5:R54)</f>
        <v>2127600</v>
      </c>
      <c r="S2" s="1" t="s">
        <v>6</v>
      </c>
    </row>
    <row r="3" spans="1:19" ht="15.75" thickBot="1" x14ac:dyDescent="0.3">
      <c r="A3" s="6">
        <f>VAR(A5:A54)</f>
        <v>6626779412.2448978</v>
      </c>
      <c r="B3" s="7">
        <f>VAR(B5:B54)</f>
        <v>35063475526.530609</v>
      </c>
      <c r="C3" s="8">
        <f>VAR(C5:C54)</f>
        <v>98883414285.714279</v>
      </c>
      <c r="D3" s="9" t="s">
        <v>7</v>
      </c>
      <c r="F3" s="6">
        <f>VAR(F5:F54)</f>
        <v>33930136836.734695</v>
      </c>
      <c r="G3" s="7">
        <f>VAR(G5:G54)</f>
        <v>15561131122.44898</v>
      </c>
      <c r="H3" s="8">
        <f>VAR(H5:H54)</f>
        <v>33653063983.67347</v>
      </c>
      <c r="I3" s="9" t="s">
        <v>7</v>
      </c>
      <c r="K3" s="6">
        <f>VAR(K5:K54)</f>
        <v>193406129555.10205</v>
      </c>
      <c r="L3" s="7">
        <f>VAR(L5:L54)</f>
        <v>43379011167.346939</v>
      </c>
      <c r="M3" s="8">
        <f>VAR(M5:M54)</f>
        <v>102397341485.71428</v>
      </c>
      <c r="N3" s="9" t="s">
        <v>7</v>
      </c>
      <c r="P3" s="6">
        <f>VAR(P5:P54)</f>
        <v>506160771938.77551</v>
      </c>
      <c r="Q3" s="7">
        <f>VAR(Q5:Q54)</f>
        <v>39793431922.448982</v>
      </c>
      <c r="R3" s="8">
        <f>VAR(R5:R54)</f>
        <v>19708431546.938774</v>
      </c>
      <c r="S3" s="9" t="s">
        <v>7</v>
      </c>
    </row>
    <row r="4" spans="1:19" ht="15.75" thickBot="1" x14ac:dyDescent="0.3">
      <c r="A4" s="10">
        <f>STDEV(A5:A54)</f>
        <v>81405.033089145654</v>
      </c>
      <c r="B4" s="11">
        <f>STDEV(B5:B54)</f>
        <v>187252.43797219466</v>
      </c>
      <c r="C4" s="12">
        <f>STDEV(C5:C54)</f>
        <v>314457.33301310416</v>
      </c>
      <c r="D4" s="1" t="s">
        <v>8</v>
      </c>
      <c r="F4" s="10">
        <f>STDEV(F5:F54)</f>
        <v>184201.34862897909</v>
      </c>
      <c r="G4" s="11">
        <f>STDEV(G5:G54)</f>
        <v>124744.26288390573</v>
      </c>
      <c r="H4" s="12">
        <f>STDEV(H5:H54)</f>
        <v>183447.71457740615</v>
      </c>
      <c r="I4" s="1" t="s">
        <v>8</v>
      </c>
      <c r="K4" s="10">
        <f>STDEV(K5:K54)</f>
        <v>439779.63749485044</v>
      </c>
      <c r="L4" s="11">
        <f>STDEV(L5:L54)</f>
        <v>208276.2856576498</v>
      </c>
      <c r="M4" s="12">
        <f>STDEV(M5:M54)</f>
        <v>319995.84604446706</v>
      </c>
      <c r="N4" s="1" t="s">
        <v>8</v>
      </c>
      <c r="P4" s="10">
        <f>STDEV(P5:P54)</f>
        <v>711449.76768481382</v>
      </c>
      <c r="Q4" s="11">
        <f>STDEV(Q5:Q54)</f>
        <v>199482.91135445409</v>
      </c>
      <c r="R4" s="12">
        <f>STDEV(R5:R54)</f>
        <v>140386.72140533369</v>
      </c>
      <c r="S4" s="1" t="s">
        <v>8</v>
      </c>
    </row>
    <row r="5" spans="1:19" x14ac:dyDescent="0.25">
      <c r="A5">
        <v>2989200</v>
      </c>
      <c r="B5">
        <v>190600</v>
      </c>
      <c r="C5">
        <v>1996500</v>
      </c>
      <c r="F5">
        <v>19695200</v>
      </c>
      <c r="G5">
        <v>867900</v>
      </c>
      <c r="H5">
        <v>2013600</v>
      </c>
      <c r="K5">
        <v>2966400</v>
      </c>
      <c r="L5">
        <v>360400</v>
      </c>
      <c r="M5">
        <v>1826000</v>
      </c>
      <c r="P5">
        <v>2943300</v>
      </c>
      <c r="Q5">
        <v>133200</v>
      </c>
      <c r="R5">
        <v>2305100</v>
      </c>
    </row>
    <row r="6" spans="1:19" x14ac:dyDescent="0.25">
      <c r="A6">
        <v>3159100</v>
      </c>
      <c r="B6">
        <v>427800</v>
      </c>
      <c r="C6">
        <v>1353600</v>
      </c>
      <c r="F6">
        <v>19627000</v>
      </c>
      <c r="G6">
        <v>913700</v>
      </c>
      <c r="H6">
        <v>1958200</v>
      </c>
      <c r="K6">
        <v>2928300</v>
      </c>
      <c r="L6">
        <v>508100</v>
      </c>
      <c r="M6">
        <v>2382600</v>
      </c>
      <c r="P6">
        <v>2958400</v>
      </c>
      <c r="Q6">
        <v>205700</v>
      </c>
      <c r="R6">
        <v>2253900</v>
      </c>
    </row>
    <row r="7" spans="1:19" x14ac:dyDescent="0.25">
      <c r="A7">
        <v>3152500</v>
      </c>
      <c r="B7">
        <v>544100</v>
      </c>
      <c r="C7">
        <v>1469600</v>
      </c>
      <c r="F7">
        <v>19571000</v>
      </c>
      <c r="G7">
        <v>996000</v>
      </c>
      <c r="H7">
        <v>2002800</v>
      </c>
      <c r="K7">
        <v>6084700</v>
      </c>
      <c r="L7">
        <v>648200</v>
      </c>
      <c r="M7">
        <v>1458600</v>
      </c>
      <c r="P7">
        <v>2965200</v>
      </c>
      <c r="Q7">
        <v>212600</v>
      </c>
      <c r="R7">
        <v>2136700</v>
      </c>
    </row>
    <row r="8" spans="1:19" x14ac:dyDescent="0.25">
      <c r="A8">
        <v>3073500</v>
      </c>
      <c r="B8">
        <v>650500</v>
      </c>
      <c r="C8">
        <v>1582500</v>
      </c>
      <c r="F8">
        <v>19734200</v>
      </c>
      <c r="G8">
        <v>833300</v>
      </c>
      <c r="H8">
        <v>2426000</v>
      </c>
      <c r="K8">
        <v>3028000</v>
      </c>
      <c r="L8">
        <v>519900</v>
      </c>
      <c r="M8">
        <v>2176800</v>
      </c>
      <c r="P8">
        <v>2985500</v>
      </c>
      <c r="Q8">
        <v>575700</v>
      </c>
      <c r="R8">
        <v>2200300</v>
      </c>
    </row>
    <row r="9" spans="1:19" x14ac:dyDescent="0.25">
      <c r="A9">
        <v>2931900</v>
      </c>
      <c r="B9">
        <v>581000</v>
      </c>
      <c r="C9">
        <v>2160600</v>
      </c>
      <c r="F9">
        <v>19596800</v>
      </c>
      <c r="G9">
        <v>588200</v>
      </c>
      <c r="H9">
        <v>2247000</v>
      </c>
      <c r="K9">
        <v>2950200</v>
      </c>
      <c r="L9">
        <v>77900</v>
      </c>
      <c r="M9">
        <v>2098500</v>
      </c>
      <c r="P9">
        <v>3024500</v>
      </c>
      <c r="Q9">
        <v>452800</v>
      </c>
      <c r="R9">
        <v>1892200</v>
      </c>
    </row>
    <row r="10" spans="1:19" x14ac:dyDescent="0.25">
      <c r="A10">
        <v>2904800</v>
      </c>
      <c r="B10">
        <v>628700</v>
      </c>
      <c r="C10">
        <v>1450500</v>
      </c>
      <c r="F10">
        <v>19555300</v>
      </c>
      <c r="G10">
        <v>816700</v>
      </c>
      <c r="H10">
        <v>2288000</v>
      </c>
      <c r="K10">
        <v>2966700</v>
      </c>
      <c r="L10">
        <v>238500</v>
      </c>
      <c r="M10">
        <v>2126000</v>
      </c>
      <c r="P10">
        <v>3093200</v>
      </c>
      <c r="Q10">
        <v>236900</v>
      </c>
      <c r="R10">
        <v>2145600</v>
      </c>
    </row>
    <row r="11" spans="1:19" x14ac:dyDescent="0.25">
      <c r="A11">
        <v>2921600</v>
      </c>
      <c r="B11">
        <v>556800</v>
      </c>
      <c r="C11">
        <v>1430100</v>
      </c>
      <c r="F11">
        <v>19689200</v>
      </c>
      <c r="G11">
        <v>1043600</v>
      </c>
      <c r="H11">
        <v>1975600</v>
      </c>
      <c r="K11">
        <v>2967800</v>
      </c>
      <c r="L11">
        <v>464400</v>
      </c>
      <c r="M11">
        <v>2282600</v>
      </c>
      <c r="P11">
        <v>3117200</v>
      </c>
      <c r="Q11">
        <v>530800</v>
      </c>
      <c r="R11">
        <v>2326500</v>
      </c>
    </row>
    <row r="12" spans="1:19" x14ac:dyDescent="0.25">
      <c r="A12">
        <v>2934900</v>
      </c>
      <c r="B12">
        <v>286000</v>
      </c>
      <c r="C12">
        <v>2184700</v>
      </c>
      <c r="F12">
        <v>19623400</v>
      </c>
      <c r="G12">
        <v>1154200</v>
      </c>
      <c r="H12">
        <v>2001100</v>
      </c>
      <c r="K12">
        <v>2970500</v>
      </c>
      <c r="L12">
        <v>823300</v>
      </c>
      <c r="M12">
        <v>1595900</v>
      </c>
      <c r="P12">
        <v>3037600</v>
      </c>
      <c r="Q12">
        <v>671100</v>
      </c>
      <c r="R12">
        <v>2092200</v>
      </c>
    </row>
    <row r="13" spans="1:19" x14ac:dyDescent="0.25">
      <c r="A13">
        <v>3034500</v>
      </c>
      <c r="B13">
        <v>403000</v>
      </c>
      <c r="C13">
        <v>1745400</v>
      </c>
      <c r="F13">
        <v>19667400</v>
      </c>
      <c r="G13">
        <v>1003400</v>
      </c>
      <c r="H13">
        <v>1924600</v>
      </c>
      <c r="K13">
        <v>2948600</v>
      </c>
      <c r="L13">
        <v>345000</v>
      </c>
      <c r="M13">
        <v>1947800</v>
      </c>
      <c r="P13">
        <v>3032700</v>
      </c>
      <c r="Q13">
        <v>428200</v>
      </c>
      <c r="R13">
        <v>2121700</v>
      </c>
    </row>
    <row r="14" spans="1:19" x14ac:dyDescent="0.25">
      <c r="A14">
        <v>3065800</v>
      </c>
      <c r="B14">
        <v>618100</v>
      </c>
      <c r="C14">
        <v>1543200</v>
      </c>
      <c r="F14">
        <v>20327800</v>
      </c>
      <c r="G14">
        <v>790800</v>
      </c>
      <c r="H14">
        <v>2122900</v>
      </c>
      <c r="K14">
        <v>3032900</v>
      </c>
      <c r="L14">
        <v>429400</v>
      </c>
      <c r="M14">
        <v>2203700</v>
      </c>
      <c r="P14">
        <v>3047000</v>
      </c>
      <c r="Q14">
        <v>527000</v>
      </c>
      <c r="R14">
        <v>2340900</v>
      </c>
    </row>
    <row r="15" spans="1:19" x14ac:dyDescent="0.25">
      <c r="A15">
        <v>3064000</v>
      </c>
      <c r="B15">
        <v>432900</v>
      </c>
      <c r="C15">
        <v>2161500</v>
      </c>
      <c r="F15">
        <v>19897500</v>
      </c>
      <c r="G15">
        <v>897500</v>
      </c>
      <c r="H15">
        <v>2324400</v>
      </c>
      <c r="K15">
        <v>3038800</v>
      </c>
      <c r="L15">
        <v>555400</v>
      </c>
      <c r="M15">
        <v>1635500</v>
      </c>
      <c r="P15">
        <v>3055900</v>
      </c>
      <c r="Q15">
        <v>638700</v>
      </c>
      <c r="R15">
        <v>2040700</v>
      </c>
    </row>
    <row r="16" spans="1:19" x14ac:dyDescent="0.25">
      <c r="A16">
        <v>3085900</v>
      </c>
      <c r="B16">
        <v>854600</v>
      </c>
      <c r="C16">
        <v>1365800</v>
      </c>
      <c r="F16">
        <v>19989100</v>
      </c>
      <c r="G16">
        <v>916800</v>
      </c>
      <c r="H16">
        <v>2050100</v>
      </c>
      <c r="K16">
        <v>3045200</v>
      </c>
      <c r="L16">
        <v>663200</v>
      </c>
      <c r="M16">
        <v>1291900</v>
      </c>
      <c r="P16">
        <v>3077900</v>
      </c>
      <c r="Q16">
        <v>273700</v>
      </c>
      <c r="R16">
        <v>2127600</v>
      </c>
    </row>
    <row r="17" spans="1:18" x14ac:dyDescent="0.25">
      <c r="A17">
        <v>2914800</v>
      </c>
      <c r="B17">
        <v>626800</v>
      </c>
      <c r="C17">
        <v>1605100</v>
      </c>
      <c r="F17">
        <v>19899800</v>
      </c>
      <c r="G17">
        <v>996900</v>
      </c>
      <c r="H17">
        <v>2092700</v>
      </c>
      <c r="K17">
        <v>3040700</v>
      </c>
      <c r="L17">
        <v>169700</v>
      </c>
      <c r="M17">
        <v>1969100</v>
      </c>
      <c r="P17">
        <v>3077600</v>
      </c>
      <c r="Q17">
        <v>379900</v>
      </c>
      <c r="R17">
        <v>1853200</v>
      </c>
    </row>
    <row r="18" spans="1:18" x14ac:dyDescent="0.25">
      <c r="A18">
        <v>2910600</v>
      </c>
      <c r="B18">
        <v>718900</v>
      </c>
      <c r="C18">
        <v>1581700</v>
      </c>
      <c r="F18">
        <v>20081100</v>
      </c>
      <c r="G18">
        <v>864100</v>
      </c>
      <c r="H18">
        <v>2112300</v>
      </c>
      <c r="K18">
        <v>2954600</v>
      </c>
      <c r="L18">
        <v>543600</v>
      </c>
      <c r="M18">
        <v>1378600</v>
      </c>
      <c r="P18">
        <v>3012300</v>
      </c>
      <c r="Q18">
        <v>530200</v>
      </c>
      <c r="R18">
        <v>2260200</v>
      </c>
    </row>
    <row r="19" spans="1:18" x14ac:dyDescent="0.25">
      <c r="A19">
        <v>2936900</v>
      </c>
      <c r="B19">
        <v>547400</v>
      </c>
      <c r="C19">
        <v>2200200</v>
      </c>
      <c r="F19">
        <v>19933700</v>
      </c>
      <c r="G19">
        <v>879500</v>
      </c>
      <c r="H19">
        <v>2102300</v>
      </c>
      <c r="K19">
        <v>2964300</v>
      </c>
      <c r="L19">
        <v>448100</v>
      </c>
      <c r="M19">
        <v>2302900</v>
      </c>
      <c r="P19">
        <v>3005700</v>
      </c>
      <c r="Q19">
        <v>436500</v>
      </c>
      <c r="R19">
        <v>2136700</v>
      </c>
    </row>
    <row r="20" spans="1:18" x14ac:dyDescent="0.25">
      <c r="A20">
        <v>2968100</v>
      </c>
      <c r="B20">
        <v>502400</v>
      </c>
      <c r="C20">
        <v>1820000</v>
      </c>
      <c r="F20">
        <v>20090100</v>
      </c>
      <c r="G20">
        <v>786100</v>
      </c>
      <c r="H20">
        <v>2346100</v>
      </c>
      <c r="K20">
        <v>3002200</v>
      </c>
      <c r="L20">
        <v>335000</v>
      </c>
      <c r="M20">
        <v>2165800</v>
      </c>
      <c r="P20">
        <v>2933600</v>
      </c>
      <c r="Q20">
        <v>748200</v>
      </c>
      <c r="R20">
        <v>2345800</v>
      </c>
    </row>
    <row r="21" spans="1:18" x14ac:dyDescent="0.25">
      <c r="A21">
        <v>2953500</v>
      </c>
      <c r="B21">
        <v>717100</v>
      </c>
      <c r="C21">
        <v>1698200</v>
      </c>
      <c r="F21">
        <v>20071700</v>
      </c>
      <c r="G21">
        <v>752400</v>
      </c>
      <c r="H21">
        <v>1988500</v>
      </c>
      <c r="K21">
        <v>2942600</v>
      </c>
      <c r="L21">
        <v>763100</v>
      </c>
      <c r="M21">
        <v>1543800</v>
      </c>
      <c r="P21">
        <v>2950600</v>
      </c>
      <c r="Q21">
        <v>514700</v>
      </c>
      <c r="R21">
        <v>2106700</v>
      </c>
    </row>
    <row r="22" spans="1:18" x14ac:dyDescent="0.25">
      <c r="A22">
        <v>2938300</v>
      </c>
      <c r="B22">
        <v>755900</v>
      </c>
      <c r="C22">
        <v>1569500</v>
      </c>
      <c r="F22">
        <v>20158500</v>
      </c>
      <c r="G22">
        <v>854300</v>
      </c>
      <c r="H22">
        <v>2174500</v>
      </c>
      <c r="K22">
        <v>2936400</v>
      </c>
      <c r="L22">
        <v>508400</v>
      </c>
      <c r="M22">
        <v>2213600</v>
      </c>
      <c r="P22">
        <v>8024000</v>
      </c>
      <c r="Q22">
        <v>440400</v>
      </c>
      <c r="R22">
        <v>2043700</v>
      </c>
    </row>
    <row r="23" spans="1:18" x14ac:dyDescent="0.25">
      <c r="A23">
        <v>3043400</v>
      </c>
      <c r="B23">
        <v>659700</v>
      </c>
      <c r="C23">
        <v>1336600</v>
      </c>
      <c r="F23">
        <v>20181600</v>
      </c>
      <c r="G23">
        <v>812300</v>
      </c>
      <c r="H23">
        <v>2238900</v>
      </c>
      <c r="K23">
        <v>2932100</v>
      </c>
      <c r="L23">
        <v>504100</v>
      </c>
      <c r="M23">
        <v>2026200</v>
      </c>
      <c r="P23">
        <v>3028800</v>
      </c>
      <c r="Q23">
        <v>783300</v>
      </c>
      <c r="R23">
        <v>1933600</v>
      </c>
    </row>
    <row r="24" spans="1:18" x14ac:dyDescent="0.25">
      <c r="A24">
        <v>3128200</v>
      </c>
      <c r="B24">
        <v>342300</v>
      </c>
      <c r="C24">
        <v>1853500</v>
      </c>
      <c r="F24">
        <v>19991500</v>
      </c>
      <c r="G24">
        <v>814900</v>
      </c>
      <c r="H24">
        <v>2435400</v>
      </c>
      <c r="K24">
        <v>3015300</v>
      </c>
      <c r="L24">
        <v>315100</v>
      </c>
      <c r="M24">
        <v>2207700</v>
      </c>
      <c r="P24">
        <v>3050000</v>
      </c>
      <c r="Q24">
        <v>429100</v>
      </c>
      <c r="R24">
        <v>2056400</v>
      </c>
    </row>
    <row r="25" spans="1:18" x14ac:dyDescent="0.25">
      <c r="A25">
        <v>3034100</v>
      </c>
      <c r="B25">
        <v>736400</v>
      </c>
      <c r="C25">
        <v>1325600</v>
      </c>
      <c r="F25">
        <v>20140800</v>
      </c>
      <c r="G25">
        <v>887700</v>
      </c>
      <c r="H25">
        <v>2312900</v>
      </c>
      <c r="K25">
        <v>3045000</v>
      </c>
      <c r="L25">
        <v>721100</v>
      </c>
      <c r="M25">
        <v>1436100</v>
      </c>
      <c r="P25">
        <v>3043100</v>
      </c>
      <c r="Q25">
        <v>279700</v>
      </c>
      <c r="R25">
        <v>2206000</v>
      </c>
    </row>
    <row r="26" spans="1:18" x14ac:dyDescent="0.25">
      <c r="A26">
        <v>2955200</v>
      </c>
      <c r="B26">
        <v>380000</v>
      </c>
      <c r="C26">
        <v>1886700</v>
      </c>
      <c r="F26">
        <v>20197300</v>
      </c>
      <c r="G26">
        <v>755500</v>
      </c>
      <c r="H26">
        <v>2225500</v>
      </c>
      <c r="K26">
        <v>3053900</v>
      </c>
      <c r="L26">
        <v>711300</v>
      </c>
      <c r="M26">
        <v>1544000</v>
      </c>
      <c r="P26">
        <v>3040500</v>
      </c>
      <c r="Q26">
        <v>496100</v>
      </c>
      <c r="R26">
        <v>1966000</v>
      </c>
    </row>
    <row r="27" spans="1:18" x14ac:dyDescent="0.25">
      <c r="A27">
        <v>2922700</v>
      </c>
      <c r="B27">
        <v>473600</v>
      </c>
      <c r="C27">
        <v>1503700</v>
      </c>
      <c r="F27">
        <v>20188600</v>
      </c>
      <c r="G27">
        <v>619700</v>
      </c>
      <c r="H27">
        <v>2284700</v>
      </c>
      <c r="K27">
        <v>3078300</v>
      </c>
      <c r="L27">
        <v>666800</v>
      </c>
      <c r="M27">
        <v>1441600</v>
      </c>
      <c r="P27">
        <v>3074300</v>
      </c>
      <c r="Q27">
        <v>674400</v>
      </c>
      <c r="R27">
        <v>2272300</v>
      </c>
    </row>
    <row r="28" spans="1:18" x14ac:dyDescent="0.25">
      <c r="A28">
        <v>2929200</v>
      </c>
      <c r="B28">
        <v>659200</v>
      </c>
      <c r="C28">
        <v>1315000</v>
      </c>
      <c r="F28">
        <v>20153000</v>
      </c>
      <c r="G28">
        <v>750300</v>
      </c>
      <c r="H28">
        <v>2133100</v>
      </c>
      <c r="K28">
        <v>2997300</v>
      </c>
      <c r="L28">
        <v>190700</v>
      </c>
      <c r="M28">
        <v>2151100</v>
      </c>
      <c r="P28">
        <v>3021800</v>
      </c>
      <c r="Q28">
        <v>497700</v>
      </c>
      <c r="R28">
        <v>2158600</v>
      </c>
    </row>
    <row r="29" spans="1:18" x14ac:dyDescent="0.25">
      <c r="A29">
        <v>2951800</v>
      </c>
      <c r="B29">
        <v>286700</v>
      </c>
      <c r="C29">
        <v>2061400</v>
      </c>
      <c r="F29">
        <v>20252300</v>
      </c>
      <c r="G29">
        <v>833300</v>
      </c>
      <c r="H29">
        <v>2086600</v>
      </c>
      <c r="K29">
        <v>2938000</v>
      </c>
      <c r="L29">
        <v>70300</v>
      </c>
      <c r="M29">
        <v>2096400</v>
      </c>
      <c r="P29">
        <v>2993900</v>
      </c>
      <c r="Q29">
        <v>775900</v>
      </c>
      <c r="R29">
        <v>1945000</v>
      </c>
    </row>
    <row r="30" spans="1:18" x14ac:dyDescent="0.25">
      <c r="A30">
        <v>3057600</v>
      </c>
      <c r="B30">
        <v>391400</v>
      </c>
      <c r="C30">
        <v>2130200</v>
      </c>
      <c r="F30">
        <v>20133100</v>
      </c>
      <c r="G30">
        <v>942300</v>
      </c>
      <c r="H30">
        <v>2081700</v>
      </c>
      <c r="K30">
        <v>2955500</v>
      </c>
      <c r="L30">
        <v>675400</v>
      </c>
      <c r="M30">
        <v>1562800</v>
      </c>
      <c r="P30">
        <v>2931900</v>
      </c>
      <c r="Q30">
        <v>865500</v>
      </c>
      <c r="R30">
        <v>2193000</v>
      </c>
    </row>
    <row r="31" spans="1:18" x14ac:dyDescent="0.25">
      <c r="A31">
        <v>3078000</v>
      </c>
      <c r="B31">
        <v>572800</v>
      </c>
      <c r="C31">
        <v>1310500</v>
      </c>
      <c r="F31">
        <v>20097600</v>
      </c>
      <c r="G31">
        <v>949600</v>
      </c>
      <c r="H31">
        <v>2069900</v>
      </c>
      <c r="K31">
        <v>2970000</v>
      </c>
      <c r="L31">
        <v>615700</v>
      </c>
      <c r="M31">
        <v>1663400</v>
      </c>
      <c r="P31">
        <v>2946000</v>
      </c>
      <c r="Q31">
        <v>234800</v>
      </c>
      <c r="R31">
        <v>1964900</v>
      </c>
    </row>
    <row r="32" spans="1:18" x14ac:dyDescent="0.25">
      <c r="A32">
        <v>3065600</v>
      </c>
      <c r="B32">
        <v>478600</v>
      </c>
      <c r="C32">
        <v>2205700</v>
      </c>
      <c r="F32">
        <v>19897800</v>
      </c>
      <c r="G32">
        <v>954300</v>
      </c>
      <c r="H32">
        <v>2100700</v>
      </c>
      <c r="K32">
        <v>3073200</v>
      </c>
      <c r="L32">
        <v>635500</v>
      </c>
      <c r="M32">
        <v>1389900</v>
      </c>
      <c r="P32">
        <v>2979000</v>
      </c>
      <c r="Q32">
        <v>648900</v>
      </c>
      <c r="R32">
        <v>1918400</v>
      </c>
    </row>
    <row r="33" spans="1:18" x14ac:dyDescent="0.25">
      <c r="A33">
        <v>3036100</v>
      </c>
      <c r="B33">
        <v>938900</v>
      </c>
      <c r="C33">
        <v>1372100</v>
      </c>
      <c r="F33">
        <v>20037200</v>
      </c>
      <c r="G33">
        <v>752500</v>
      </c>
      <c r="H33">
        <v>2301300</v>
      </c>
      <c r="K33">
        <v>3035700</v>
      </c>
      <c r="L33">
        <v>377800</v>
      </c>
      <c r="M33">
        <v>2097200</v>
      </c>
      <c r="P33">
        <v>2974900</v>
      </c>
      <c r="Q33">
        <v>402200</v>
      </c>
      <c r="R33">
        <v>2217300</v>
      </c>
    </row>
    <row r="34" spans="1:18" x14ac:dyDescent="0.25">
      <c r="A34">
        <v>2924000</v>
      </c>
      <c r="B34">
        <v>745000</v>
      </c>
      <c r="C34">
        <v>1461600</v>
      </c>
      <c r="F34">
        <v>20014100</v>
      </c>
      <c r="G34">
        <v>834400</v>
      </c>
      <c r="H34">
        <v>2536500</v>
      </c>
      <c r="K34">
        <v>3061200</v>
      </c>
      <c r="L34">
        <v>480200</v>
      </c>
      <c r="M34">
        <v>1567400</v>
      </c>
      <c r="P34">
        <v>2961100</v>
      </c>
      <c r="Q34">
        <v>65100</v>
      </c>
      <c r="R34">
        <v>2148700</v>
      </c>
    </row>
    <row r="35" spans="1:18" x14ac:dyDescent="0.25">
      <c r="A35">
        <v>2938200</v>
      </c>
      <c r="B35">
        <v>276400</v>
      </c>
      <c r="C35">
        <v>2136800</v>
      </c>
      <c r="F35">
        <v>20071200</v>
      </c>
      <c r="G35">
        <v>598400</v>
      </c>
      <c r="H35">
        <v>2105400</v>
      </c>
      <c r="K35">
        <v>3069900</v>
      </c>
      <c r="L35">
        <v>825600</v>
      </c>
      <c r="M35">
        <v>1511300</v>
      </c>
      <c r="P35">
        <v>3048600</v>
      </c>
      <c r="Q35">
        <v>193200</v>
      </c>
      <c r="R35">
        <v>2065900</v>
      </c>
    </row>
    <row r="36" spans="1:18" x14ac:dyDescent="0.25">
      <c r="A36">
        <v>2939600</v>
      </c>
      <c r="B36">
        <v>590300</v>
      </c>
      <c r="C36">
        <v>1424500</v>
      </c>
      <c r="F36">
        <v>19985200</v>
      </c>
      <c r="G36">
        <v>691300</v>
      </c>
      <c r="H36">
        <v>2129800</v>
      </c>
      <c r="K36">
        <v>2994600</v>
      </c>
      <c r="L36">
        <v>552300</v>
      </c>
      <c r="M36">
        <v>1463600</v>
      </c>
      <c r="P36">
        <v>2990400</v>
      </c>
      <c r="Q36">
        <v>524800</v>
      </c>
      <c r="R36">
        <v>1988300</v>
      </c>
    </row>
    <row r="37" spans="1:18" x14ac:dyDescent="0.25">
      <c r="A37">
        <v>2945100</v>
      </c>
      <c r="B37">
        <v>843900</v>
      </c>
      <c r="C37">
        <v>1532400</v>
      </c>
      <c r="F37">
        <v>19945500</v>
      </c>
      <c r="G37">
        <v>953000</v>
      </c>
      <c r="H37">
        <v>2004500</v>
      </c>
      <c r="K37">
        <v>3011300</v>
      </c>
      <c r="L37">
        <v>779800</v>
      </c>
      <c r="M37">
        <v>1692200</v>
      </c>
      <c r="P37">
        <v>3067500</v>
      </c>
      <c r="Q37">
        <v>779200</v>
      </c>
      <c r="R37">
        <v>2059300</v>
      </c>
    </row>
    <row r="38" spans="1:18" x14ac:dyDescent="0.25">
      <c r="A38">
        <v>2979500</v>
      </c>
      <c r="B38">
        <v>483700</v>
      </c>
      <c r="C38">
        <v>1536900</v>
      </c>
      <c r="F38">
        <v>20031200</v>
      </c>
      <c r="G38">
        <v>917100</v>
      </c>
      <c r="H38">
        <v>2113500</v>
      </c>
      <c r="K38">
        <v>2939200</v>
      </c>
      <c r="L38">
        <v>623600</v>
      </c>
      <c r="M38">
        <v>1455000</v>
      </c>
      <c r="P38">
        <v>2953000</v>
      </c>
      <c r="Q38">
        <v>680000</v>
      </c>
      <c r="R38">
        <v>1940400</v>
      </c>
    </row>
    <row r="39" spans="1:18" x14ac:dyDescent="0.25">
      <c r="A39">
        <v>3112400</v>
      </c>
      <c r="B39">
        <v>362900</v>
      </c>
      <c r="C39">
        <v>2127600</v>
      </c>
      <c r="F39">
        <v>20060300</v>
      </c>
      <c r="G39">
        <v>843900</v>
      </c>
      <c r="H39">
        <v>1872900</v>
      </c>
      <c r="K39">
        <v>3102800</v>
      </c>
      <c r="L39">
        <v>855100</v>
      </c>
      <c r="M39">
        <v>1596400</v>
      </c>
      <c r="P39">
        <v>2959900</v>
      </c>
      <c r="Q39">
        <v>248800</v>
      </c>
      <c r="R39">
        <v>2095100</v>
      </c>
    </row>
    <row r="40" spans="1:18" x14ac:dyDescent="0.25">
      <c r="A40">
        <v>3267900</v>
      </c>
      <c r="B40">
        <v>547400</v>
      </c>
      <c r="C40">
        <v>1365200</v>
      </c>
      <c r="F40">
        <v>20082400</v>
      </c>
      <c r="G40">
        <v>887100</v>
      </c>
      <c r="H40">
        <v>1811400</v>
      </c>
      <c r="K40">
        <v>2933100</v>
      </c>
      <c r="L40">
        <v>768700</v>
      </c>
      <c r="M40">
        <v>1589100</v>
      </c>
      <c r="P40">
        <v>2983200</v>
      </c>
      <c r="Q40">
        <v>681000</v>
      </c>
      <c r="R40">
        <v>1981600</v>
      </c>
    </row>
    <row r="41" spans="1:18" x14ac:dyDescent="0.25">
      <c r="A41">
        <v>3025000</v>
      </c>
      <c r="B41">
        <v>589600</v>
      </c>
      <c r="C41">
        <v>1507300</v>
      </c>
      <c r="F41">
        <v>20015600</v>
      </c>
      <c r="G41">
        <v>648200</v>
      </c>
      <c r="H41">
        <v>2332700</v>
      </c>
      <c r="K41">
        <v>3024100</v>
      </c>
      <c r="L41">
        <v>524900</v>
      </c>
      <c r="M41">
        <v>2092200</v>
      </c>
      <c r="P41">
        <v>3025800</v>
      </c>
      <c r="Q41">
        <v>852500</v>
      </c>
      <c r="R41">
        <v>1758200</v>
      </c>
    </row>
    <row r="42" spans="1:18" x14ac:dyDescent="0.25">
      <c r="A42">
        <v>2902700</v>
      </c>
      <c r="B42">
        <v>556600</v>
      </c>
      <c r="C42">
        <v>1551000</v>
      </c>
      <c r="F42">
        <v>20037900</v>
      </c>
      <c r="G42">
        <v>877100</v>
      </c>
      <c r="H42">
        <v>1960900</v>
      </c>
      <c r="K42">
        <v>3074500</v>
      </c>
      <c r="L42">
        <v>640600</v>
      </c>
      <c r="M42">
        <v>1411400</v>
      </c>
      <c r="P42">
        <v>2968300</v>
      </c>
      <c r="Q42">
        <v>510200</v>
      </c>
      <c r="R42">
        <v>2101300</v>
      </c>
    </row>
    <row r="43" spans="1:18" x14ac:dyDescent="0.25">
      <c r="A43">
        <v>2941000</v>
      </c>
      <c r="B43">
        <v>252000</v>
      </c>
      <c r="C43">
        <v>2204300</v>
      </c>
      <c r="F43">
        <v>19984900</v>
      </c>
      <c r="G43">
        <v>873900</v>
      </c>
      <c r="H43">
        <v>2426200</v>
      </c>
      <c r="K43">
        <v>3083100</v>
      </c>
      <c r="L43">
        <v>380200</v>
      </c>
      <c r="M43">
        <v>1773800</v>
      </c>
      <c r="P43">
        <v>3029200</v>
      </c>
      <c r="Q43">
        <v>322000</v>
      </c>
      <c r="R43">
        <v>2242100</v>
      </c>
    </row>
    <row r="44" spans="1:18" x14ac:dyDescent="0.25">
      <c r="A44">
        <v>2944900</v>
      </c>
      <c r="B44">
        <v>714700</v>
      </c>
      <c r="C44">
        <v>1652400</v>
      </c>
      <c r="F44">
        <v>20119000</v>
      </c>
      <c r="G44">
        <v>858100</v>
      </c>
      <c r="H44">
        <v>2029100</v>
      </c>
      <c r="K44">
        <v>3089700</v>
      </c>
      <c r="L44">
        <v>779900</v>
      </c>
      <c r="M44">
        <v>1429900</v>
      </c>
      <c r="P44">
        <v>2931100</v>
      </c>
      <c r="Q44">
        <v>141500</v>
      </c>
      <c r="R44">
        <v>2217300</v>
      </c>
    </row>
    <row r="45" spans="1:18" x14ac:dyDescent="0.25">
      <c r="A45">
        <v>2915200</v>
      </c>
      <c r="B45">
        <v>585300</v>
      </c>
      <c r="C45">
        <v>1620000</v>
      </c>
      <c r="F45">
        <v>20017900</v>
      </c>
      <c r="G45">
        <v>620600</v>
      </c>
      <c r="H45">
        <v>2250400</v>
      </c>
      <c r="K45">
        <v>2943900</v>
      </c>
      <c r="L45">
        <v>212300</v>
      </c>
      <c r="M45">
        <v>2153800</v>
      </c>
      <c r="P45">
        <v>2932400</v>
      </c>
      <c r="Q45">
        <v>477400</v>
      </c>
      <c r="R45">
        <v>2127600</v>
      </c>
    </row>
    <row r="46" spans="1:18" x14ac:dyDescent="0.25">
      <c r="A46">
        <v>2962100</v>
      </c>
      <c r="B46">
        <v>535000</v>
      </c>
      <c r="C46">
        <v>1514200</v>
      </c>
      <c r="F46">
        <v>20029500</v>
      </c>
      <c r="G46">
        <v>663600</v>
      </c>
      <c r="H46">
        <v>2623300</v>
      </c>
      <c r="K46">
        <v>2928700</v>
      </c>
      <c r="L46">
        <v>160300</v>
      </c>
      <c r="M46">
        <v>2127900</v>
      </c>
      <c r="P46">
        <v>2938500</v>
      </c>
      <c r="Q46">
        <v>550600</v>
      </c>
      <c r="R46">
        <v>2278800</v>
      </c>
    </row>
    <row r="47" spans="1:18" x14ac:dyDescent="0.25">
      <c r="A47">
        <v>2941800</v>
      </c>
      <c r="B47">
        <v>541700</v>
      </c>
      <c r="C47">
        <v>1353100</v>
      </c>
      <c r="F47">
        <v>20047400</v>
      </c>
      <c r="G47">
        <v>789300</v>
      </c>
      <c r="H47">
        <v>2391500</v>
      </c>
      <c r="K47">
        <v>2927700</v>
      </c>
      <c r="L47">
        <v>440300</v>
      </c>
      <c r="M47">
        <v>1673200</v>
      </c>
      <c r="P47">
        <v>2973800</v>
      </c>
      <c r="Q47">
        <v>308200</v>
      </c>
      <c r="R47">
        <v>2176300</v>
      </c>
    </row>
    <row r="48" spans="1:18" x14ac:dyDescent="0.25">
      <c r="A48">
        <v>2983600</v>
      </c>
      <c r="B48">
        <v>213800</v>
      </c>
      <c r="C48">
        <v>2124600</v>
      </c>
      <c r="F48">
        <v>19988000</v>
      </c>
      <c r="G48">
        <v>957600</v>
      </c>
      <c r="H48">
        <v>2003600</v>
      </c>
      <c r="K48">
        <v>2928200</v>
      </c>
      <c r="L48">
        <v>785900</v>
      </c>
      <c r="M48">
        <v>1487200</v>
      </c>
      <c r="P48">
        <v>2959500</v>
      </c>
      <c r="Q48">
        <v>514200</v>
      </c>
      <c r="R48">
        <v>1953400</v>
      </c>
    </row>
    <row r="49" spans="1:18" x14ac:dyDescent="0.25">
      <c r="A49">
        <v>2939400</v>
      </c>
      <c r="B49">
        <v>121500</v>
      </c>
      <c r="C49">
        <v>2014600</v>
      </c>
      <c r="F49">
        <v>20087300</v>
      </c>
      <c r="G49">
        <v>615300</v>
      </c>
      <c r="H49">
        <v>2455300</v>
      </c>
      <c r="K49">
        <v>2933000</v>
      </c>
      <c r="L49">
        <v>565800</v>
      </c>
      <c r="M49">
        <v>1894600</v>
      </c>
      <c r="P49">
        <v>3044700</v>
      </c>
      <c r="Q49">
        <v>714000</v>
      </c>
      <c r="R49">
        <v>2087600</v>
      </c>
    </row>
    <row r="50" spans="1:18" x14ac:dyDescent="0.25">
      <c r="A50">
        <v>2966600</v>
      </c>
      <c r="B50">
        <v>744800</v>
      </c>
      <c r="C50">
        <v>1552700</v>
      </c>
      <c r="F50">
        <v>20032100</v>
      </c>
      <c r="G50">
        <v>955900</v>
      </c>
      <c r="H50">
        <v>1901600</v>
      </c>
      <c r="K50">
        <v>3043100</v>
      </c>
      <c r="L50">
        <v>755600</v>
      </c>
      <c r="M50">
        <v>1483000</v>
      </c>
      <c r="P50">
        <v>3011400</v>
      </c>
      <c r="Q50">
        <v>513900</v>
      </c>
      <c r="R50">
        <v>2183200</v>
      </c>
    </row>
    <row r="51" spans="1:18" x14ac:dyDescent="0.25">
      <c r="A51">
        <v>2934300</v>
      </c>
      <c r="B51">
        <v>386900</v>
      </c>
      <c r="C51">
        <v>1733300</v>
      </c>
      <c r="F51">
        <v>20004300</v>
      </c>
      <c r="G51">
        <v>1006600</v>
      </c>
      <c r="H51">
        <v>1997200</v>
      </c>
      <c r="K51">
        <v>3063600</v>
      </c>
      <c r="L51">
        <v>244000</v>
      </c>
      <c r="M51">
        <v>2029700</v>
      </c>
      <c r="P51">
        <v>3027800</v>
      </c>
      <c r="Q51">
        <v>625100</v>
      </c>
      <c r="R51">
        <v>2332400</v>
      </c>
    </row>
    <row r="52" spans="1:18" x14ac:dyDescent="0.25">
      <c r="A52">
        <v>2917200</v>
      </c>
      <c r="B52">
        <v>253600</v>
      </c>
      <c r="C52">
        <v>2102300</v>
      </c>
      <c r="F52">
        <v>20005100</v>
      </c>
      <c r="G52">
        <v>813700</v>
      </c>
      <c r="H52">
        <v>2243100</v>
      </c>
      <c r="K52">
        <v>3076700</v>
      </c>
      <c r="L52">
        <v>443600</v>
      </c>
      <c r="M52">
        <v>2101800</v>
      </c>
      <c r="P52">
        <v>3058900</v>
      </c>
      <c r="Q52">
        <v>583600</v>
      </c>
      <c r="R52">
        <v>2026600</v>
      </c>
    </row>
    <row r="53" spans="1:18" x14ac:dyDescent="0.25">
      <c r="A53">
        <v>2912200</v>
      </c>
      <c r="B53">
        <v>368800</v>
      </c>
      <c r="C53">
        <v>2213600</v>
      </c>
      <c r="F53">
        <v>19937800</v>
      </c>
      <c r="G53">
        <v>953800</v>
      </c>
      <c r="H53">
        <v>2056000</v>
      </c>
      <c r="K53">
        <v>3091800</v>
      </c>
      <c r="L53">
        <v>618700</v>
      </c>
      <c r="M53">
        <v>1608000</v>
      </c>
      <c r="P53">
        <v>2984200</v>
      </c>
      <c r="Q53">
        <v>655300</v>
      </c>
      <c r="R53">
        <v>2214700</v>
      </c>
    </row>
    <row r="54" spans="1:18" x14ac:dyDescent="0.25">
      <c r="A54">
        <v>2924300</v>
      </c>
      <c r="B54">
        <v>752500</v>
      </c>
      <c r="C54">
        <v>1370900</v>
      </c>
      <c r="F54">
        <v>20049200</v>
      </c>
      <c r="G54">
        <v>860800</v>
      </c>
      <c r="H54">
        <v>2350500</v>
      </c>
      <c r="K54">
        <v>2941300</v>
      </c>
      <c r="L54">
        <v>631400</v>
      </c>
      <c r="M54">
        <v>1508000</v>
      </c>
      <c r="P54">
        <v>2986800</v>
      </c>
      <c r="Q54">
        <v>488200</v>
      </c>
      <c r="R54">
        <v>2336100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69C4-D543-4554-9A11-79722FDAB3D9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3294550</v>
      </c>
      <c r="B2" s="4">
        <f>MEDIAN(B5:B54)</f>
        <v>528000</v>
      </c>
      <c r="C2" s="5">
        <f>MEDIAN(C5:C54)</f>
        <v>2041400</v>
      </c>
      <c r="D2" s="1" t="s">
        <v>6</v>
      </c>
      <c r="F2" s="3">
        <f>MEDIAN(F5:F54)</f>
        <v>22406350</v>
      </c>
      <c r="G2" s="4">
        <f>MEDIAN(G5:G54)</f>
        <v>917000</v>
      </c>
      <c r="H2" s="5">
        <f>MEDIAN(H5:H54)</f>
        <v>2432500</v>
      </c>
      <c r="I2" s="1" t="s">
        <v>6</v>
      </c>
      <c r="K2" s="3">
        <f>MEDIAN(K5:K54)</f>
        <v>3286300</v>
      </c>
      <c r="L2" s="4">
        <f>MEDIAN(L5:L54)</f>
        <v>617300</v>
      </c>
      <c r="M2" s="5">
        <f>MEDIAN(M5:M54)</f>
        <v>1734000</v>
      </c>
      <c r="N2" s="1" t="s">
        <v>6</v>
      </c>
      <c r="P2" s="3">
        <f>MEDIAN(P5:P54)</f>
        <v>3308100</v>
      </c>
      <c r="Q2" s="4">
        <f>MEDIAN(Q5:Q54)</f>
        <v>502950</v>
      </c>
      <c r="R2" s="5">
        <f>MEDIAN(R5:R54)</f>
        <v>2399500</v>
      </c>
      <c r="S2" s="1" t="s">
        <v>6</v>
      </c>
    </row>
    <row r="3" spans="1:19" ht="15.75" thickBot="1" x14ac:dyDescent="0.3">
      <c r="A3" s="6">
        <f>VAR(A5:A54)</f>
        <v>346828655657.14288</v>
      </c>
      <c r="B3" s="7">
        <f>VAR(B5:B54)</f>
        <v>53801627432.653061</v>
      </c>
      <c r="C3" s="8">
        <f>VAR(C5:C54)</f>
        <v>107748207465.30612</v>
      </c>
      <c r="D3" s="9" t="s">
        <v>7</v>
      </c>
      <c r="F3" s="6">
        <f>VAR(F5:F54)</f>
        <v>578710051689.7959</v>
      </c>
      <c r="G3" s="7">
        <f>VAR(G5:G54)</f>
        <v>19076034677.551022</v>
      </c>
      <c r="H3" s="8">
        <f>VAR(H5:H54)</f>
        <v>37717548738.775513</v>
      </c>
      <c r="I3" s="9" t="s">
        <v>7</v>
      </c>
      <c r="K3" s="6">
        <f>VAR(K5:K54)</f>
        <v>385873824914.28571</v>
      </c>
      <c r="L3" s="7">
        <f>VAR(L5:L54)</f>
        <v>52949232934.693878</v>
      </c>
      <c r="M3" s="8">
        <f>VAR(M5:M54)</f>
        <v>103792949975.51021</v>
      </c>
      <c r="N3" s="9" t="s">
        <v>7</v>
      </c>
      <c r="P3" s="6">
        <f>VAR(P5:P54)</f>
        <v>879866648.97959185</v>
      </c>
      <c r="Q3" s="7">
        <f>VAR(Q5:Q54)</f>
        <v>70718200424.489792</v>
      </c>
      <c r="R3" s="8">
        <f>VAR(R5:R54)</f>
        <v>36904316853.061226</v>
      </c>
      <c r="S3" s="9" t="s">
        <v>7</v>
      </c>
    </row>
    <row r="4" spans="1:19" ht="15.75" thickBot="1" x14ac:dyDescent="0.3">
      <c r="A4" s="10">
        <f>STDEV(A5:A54)</f>
        <v>588921.60399932938</v>
      </c>
      <c r="B4" s="11">
        <f>STDEV(B5:B54)</f>
        <v>231951.77824852531</v>
      </c>
      <c r="C4" s="12">
        <f>STDEV(C5:C54)</f>
        <v>328250.22081531968</v>
      </c>
      <c r="D4" s="1" t="s">
        <v>8</v>
      </c>
      <c r="F4" s="10">
        <f>STDEV(F5:F54)</f>
        <v>760729.94662350183</v>
      </c>
      <c r="G4" s="11">
        <f>STDEV(G5:G54)</f>
        <v>138116.01890277254</v>
      </c>
      <c r="H4" s="12">
        <f>STDEV(H5:H54)</f>
        <v>194210.06343332343</v>
      </c>
      <c r="I4" s="1" t="s">
        <v>8</v>
      </c>
      <c r="K4" s="10">
        <f>STDEV(K5:K54)</f>
        <v>621187.43138789095</v>
      </c>
      <c r="L4" s="11">
        <f>STDEV(L5:L54)</f>
        <v>230107.00322826742</v>
      </c>
      <c r="M4" s="12">
        <f>STDEV(M5:M54)</f>
        <v>322169.13256162545</v>
      </c>
      <c r="N4" s="1" t="s">
        <v>8</v>
      </c>
      <c r="P4" s="10">
        <f>STDEV(P5:P54)</f>
        <v>29662.546232236906</v>
      </c>
      <c r="Q4" s="11">
        <f>STDEV(Q5:Q54)</f>
        <v>265928.93867439433</v>
      </c>
      <c r="R4" s="12">
        <f>STDEV(R5:R54)</f>
        <v>192104.96311407789</v>
      </c>
      <c r="S4" s="1" t="s">
        <v>8</v>
      </c>
    </row>
    <row r="5" spans="1:19" x14ac:dyDescent="0.25">
      <c r="A5">
        <v>3273100</v>
      </c>
      <c r="B5">
        <v>836300</v>
      </c>
      <c r="C5">
        <v>1500200</v>
      </c>
      <c r="F5">
        <v>22343500</v>
      </c>
      <c r="G5">
        <v>967800</v>
      </c>
      <c r="H5">
        <v>2224900</v>
      </c>
      <c r="K5">
        <v>3282600</v>
      </c>
      <c r="L5">
        <v>205600</v>
      </c>
      <c r="M5">
        <v>2162000</v>
      </c>
      <c r="P5">
        <v>3282100</v>
      </c>
      <c r="Q5">
        <v>150900</v>
      </c>
      <c r="R5">
        <v>2299700</v>
      </c>
    </row>
    <row r="6" spans="1:19" x14ac:dyDescent="0.25">
      <c r="A6">
        <v>3301300</v>
      </c>
      <c r="B6">
        <v>562300</v>
      </c>
      <c r="C6">
        <v>2559500</v>
      </c>
      <c r="F6">
        <v>22662700</v>
      </c>
      <c r="G6">
        <v>730700</v>
      </c>
      <c r="H6">
        <v>2424800</v>
      </c>
      <c r="K6">
        <v>3298800</v>
      </c>
      <c r="L6">
        <v>810100</v>
      </c>
      <c r="M6">
        <v>1682100</v>
      </c>
      <c r="P6">
        <v>3352500</v>
      </c>
      <c r="Q6">
        <v>720900</v>
      </c>
      <c r="R6">
        <v>2326700</v>
      </c>
    </row>
    <row r="7" spans="1:19" x14ac:dyDescent="0.25">
      <c r="A7">
        <v>3280500</v>
      </c>
      <c r="B7">
        <v>526400</v>
      </c>
      <c r="C7">
        <v>2146800</v>
      </c>
      <c r="F7">
        <v>22369100</v>
      </c>
      <c r="G7">
        <v>892500</v>
      </c>
      <c r="H7">
        <v>2550500</v>
      </c>
      <c r="K7">
        <v>3299300</v>
      </c>
      <c r="L7">
        <v>566900</v>
      </c>
      <c r="M7">
        <v>1611600</v>
      </c>
      <c r="P7">
        <v>3318500</v>
      </c>
      <c r="Q7">
        <v>901800</v>
      </c>
      <c r="R7">
        <v>2140900</v>
      </c>
    </row>
    <row r="8" spans="1:19" x14ac:dyDescent="0.25">
      <c r="A8">
        <v>3297800</v>
      </c>
      <c r="B8">
        <v>613300</v>
      </c>
      <c r="C8">
        <v>1974200</v>
      </c>
      <c r="F8">
        <v>22352300</v>
      </c>
      <c r="G8">
        <v>1002700</v>
      </c>
      <c r="H8">
        <v>2185000</v>
      </c>
      <c r="K8">
        <v>3334800</v>
      </c>
      <c r="L8">
        <v>686100</v>
      </c>
      <c r="M8">
        <v>1554000</v>
      </c>
      <c r="P8">
        <v>3356900</v>
      </c>
      <c r="Q8">
        <v>958000</v>
      </c>
      <c r="R8">
        <v>2619500</v>
      </c>
    </row>
    <row r="9" spans="1:19" x14ac:dyDescent="0.25">
      <c r="A9">
        <v>3381800</v>
      </c>
      <c r="B9">
        <v>585900</v>
      </c>
      <c r="C9">
        <v>2453100</v>
      </c>
      <c r="F9">
        <v>22393400</v>
      </c>
      <c r="G9">
        <v>871800</v>
      </c>
      <c r="H9">
        <v>2503200</v>
      </c>
      <c r="K9">
        <v>3265200</v>
      </c>
      <c r="L9">
        <v>783400</v>
      </c>
      <c r="M9">
        <v>1542900</v>
      </c>
      <c r="P9">
        <v>3328300</v>
      </c>
      <c r="Q9">
        <v>689200</v>
      </c>
      <c r="R9">
        <v>2671700</v>
      </c>
    </row>
    <row r="10" spans="1:19" x14ac:dyDescent="0.25">
      <c r="A10">
        <v>3278500</v>
      </c>
      <c r="B10">
        <v>451500</v>
      </c>
      <c r="C10">
        <v>2505300</v>
      </c>
      <c r="F10">
        <v>22366700</v>
      </c>
      <c r="G10">
        <v>986600</v>
      </c>
      <c r="H10">
        <v>2546400</v>
      </c>
      <c r="K10">
        <v>3305100</v>
      </c>
      <c r="L10">
        <v>688300</v>
      </c>
      <c r="M10">
        <v>1841800</v>
      </c>
      <c r="P10">
        <v>3340200</v>
      </c>
      <c r="Q10">
        <v>338900</v>
      </c>
      <c r="R10">
        <v>2094600</v>
      </c>
    </row>
    <row r="11" spans="1:19" x14ac:dyDescent="0.25">
      <c r="A11">
        <v>3295900</v>
      </c>
      <c r="B11">
        <v>765900</v>
      </c>
      <c r="C11">
        <v>1727400</v>
      </c>
      <c r="F11">
        <v>22325900</v>
      </c>
      <c r="G11">
        <v>952600</v>
      </c>
      <c r="H11">
        <v>2180200</v>
      </c>
      <c r="K11">
        <v>3278300</v>
      </c>
      <c r="L11">
        <v>580900</v>
      </c>
      <c r="M11">
        <v>1642200</v>
      </c>
      <c r="P11">
        <v>3351000</v>
      </c>
      <c r="Q11">
        <v>411400</v>
      </c>
      <c r="R11">
        <v>2433700</v>
      </c>
    </row>
    <row r="12" spans="1:19" x14ac:dyDescent="0.25">
      <c r="A12">
        <v>3300400</v>
      </c>
      <c r="B12">
        <v>299800</v>
      </c>
      <c r="C12">
        <v>2335100</v>
      </c>
      <c r="F12">
        <v>22591100</v>
      </c>
      <c r="G12">
        <v>1102300</v>
      </c>
      <c r="H12">
        <v>2206000</v>
      </c>
      <c r="K12">
        <v>3269600</v>
      </c>
      <c r="L12">
        <v>1061200</v>
      </c>
      <c r="M12">
        <v>1528500</v>
      </c>
      <c r="P12">
        <v>3342500</v>
      </c>
      <c r="Q12">
        <v>536100</v>
      </c>
      <c r="R12">
        <v>2640000</v>
      </c>
    </row>
    <row r="13" spans="1:19" x14ac:dyDescent="0.25">
      <c r="A13">
        <v>3300400</v>
      </c>
      <c r="B13">
        <v>728400</v>
      </c>
      <c r="C13">
        <v>1557200</v>
      </c>
      <c r="F13">
        <v>22420200</v>
      </c>
      <c r="G13">
        <v>868200</v>
      </c>
      <c r="H13">
        <v>2488700</v>
      </c>
      <c r="K13">
        <v>3309300</v>
      </c>
      <c r="L13">
        <v>567900</v>
      </c>
      <c r="M13">
        <v>1545700</v>
      </c>
      <c r="P13">
        <v>3300500</v>
      </c>
      <c r="Q13">
        <v>292700</v>
      </c>
      <c r="R13">
        <v>2640400</v>
      </c>
    </row>
    <row r="14" spans="1:19" x14ac:dyDescent="0.25">
      <c r="A14">
        <v>3268000</v>
      </c>
      <c r="B14">
        <v>585400</v>
      </c>
      <c r="C14">
        <v>1570800</v>
      </c>
      <c r="F14">
        <v>22299600</v>
      </c>
      <c r="G14">
        <v>808200</v>
      </c>
      <c r="H14">
        <v>2421800</v>
      </c>
      <c r="K14">
        <v>3288400</v>
      </c>
      <c r="L14">
        <v>626600</v>
      </c>
      <c r="M14">
        <v>1513900</v>
      </c>
      <c r="P14">
        <v>3327200</v>
      </c>
      <c r="Q14">
        <v>331100</v>
      </c>
      <c r="R14">
        <v>2526800</v>
      </c>
    </row>
    <row r="15" spans="1:19" x14ac:dyDescent="0.25">
      <c r="A15">
        <v>3302800</v>
      </c>
      <c r="B15">
        <v>609500</v>
      </c>
      <c r="C15">
        <v>1661400</v>
      </c>
      <c r="F15">
        <v>22323100</v>
      </c>
      <c r="G15">
        <v>1132400</v>
      </c>
      <c r="H15">
        <v>1997900</v>
      </c>
      <c r="K15">
        <v>3274500</v>
      </c>
      <c r="L15">
        <v>465100</v>
      </c>
      <c r="M15">
        <v>1813400</v>
      </c>
      <c r="P15">
        <v>3331000</v>
      </c>
      <c r="Q15">
        <v>406200</v>
      </c>
      <c r="R15">
        <v>2074100</v>
      </c>
    </row>
    <row r="16" spans="1:19" x14ac:dyDescent="0.25">
      <c r="A16">
        <v>3292600</v>
      </c>
      <c r="B16">
        <v>458300</v>
      </c>
      <c r="C16">
        <v>1494700</v>
      </c>
      <c r="F16">
        <v>22530100</v>
      </c>
      <c r="G16">
        <v>985000</v>
      </c>
      <c r="H16">
        <v>2213100</v>
      </c>
      <c r="K16">
        <v>3304800</v>
      </c>
      <c r="L16">
        <v>903900</v>
      </c>
      <c r="M16">
        <v>1509100</v>
      </c>
      <c r="P16">
        <v>3310900</v>
      </c>
      <c r="Q16">
        <v>173100</v>
      </c>
      <c r="R16">
        <v>2458400</v>
      </c>
    </row>
    <row r="17" spans="1:18" x14ac:dyDescent="0.25">
      <c r="A17">
        <v>3277000</v>
      </c>
      <c r="B17">
        <v>507800</v>
      </c>
      <c r="C17">
        <v>2094800</v>
      </c>
      <c r="F17">
        <v>22422300</v>
      </c>
      <c r="G17">
        <v>540700</v>
      </c>
      <c r="H17">
        <v>2754300</v>
      </c>
      <c r="K17">
        <v>3280000</v>
      </c>
      <c r="L17">
        <v>341400</v>
      </c>
      <c r="M17">
        <v>2375300</v>
      </c>
      <c r="P17">
        <v>3301600</v>
      </c>
      <c r="Q17">
        <v>371700</v>
      </c>
      <c r="R17">
        <v>2238600</v>
      </c>
    </row>
    <row r="18" spans="1:18" x14ac:dyDescent="0.25">
      <c r="A18">
        <v>3265000</v>
      </c>
      <c r="B18">
        <v>846700</v>
      </c>
      <c r="C18">
        <v>1550700</v>
      </c>
      <c r="F18">
        <v>22306400</v>
      </c>
      <c r="G18">
        <v>883800</v>
      </c>
      <c r="H18">
        <v>2297400</v>
      </c>
      <c r="K18">
        <v>3265300</v>
      </c>
      <c r="L18">
        <v>741800</v>
      </c>
      <c r="M18">
        <v>1805900</v>
      </c>
      <c r="P18">
        <v>3379700</v>
      </c>
      <c r="Q18">
        <v>661200</v>
      </c>
      <c r="R18">
        <v>2130800</v>
      </c>
    </row>
    <row r="19" spans="1:18" x14ac:dyDescent="0.25">
      <c r="A19">
        <v>3293200</v>
      </c>
      <c r="B19">
        <v>575500</v>
      </c>
      <c r="C19">
        <v>1798200</v>
      </c>
      <c r="F19">
        <v>22401400</v>
      </c>
      <c r="G19">
        <v>797800</v>
      </c>
      <c r="H19">
        <v>2372600</v>
      </c>
      <c r="K19">
        <v>3278800</v>
      </c>
      <c r="L19">
        <v>506700</v>
      </c>
      <c r="M19">
        <v>1485700</v>
      </c>
      <c r="P19">
        <v>3291200</v>
      </c>
      <c r="Q19">
        <v>993100</v>
      </c>
      <c r="R19">
        <v>2034300</v>
      </c>
    </row>
    <row r="20" spans="1:18" x14ac:dyDescent="0.25">
      <c r="A20">
        <v>3305200</v>
      </c>
      <c r="B20">
        <v>172900</v>
      </c>
      <c r="C20">
        <v>2410300</v>
      </c>
      <c r="F20">
        <v>22435300</v>
      </c>
      <c r="G20">
        <v>1229300</v>
      </c>
      <c r="H20">
        <v>2160200</v>
      </c>
      <c r="K20">
        <v>3279600</v>
      </c>
      <c r="L20">
        <v>415600</v>
      </c>
      <c r="M20">
        <v>1426900</v>
      </c>
      <c r="P20">
        <v>3300000</v>
      </c>
      <c r="Q20">
        <v>858600</v>
      </c>
      <c r="R20">
        <v>2636500</v>
      </c>
    </row>
    <row r="21" spans="1:18" x14ac:dyDescent="0.25">
      <c r="A21">
        <v>3269300</v>
      </c>
      <c r="B21">
        <v>797200</v>
      </c>
      <c r="C21">
        <v>1772900</v>
      </c>
      <c r="F21">
        <v>22370900</v>
      </c>
      <c r="G21">
        <v>935600</v>
      </c>
      <c r="H21">
        <v>2242400</v>
      </c>
      <c r="K21">
        <v>3327500</v>
      </c>
      <c r="L21">
        <v>653100</v>
      </c>
      <c r="M21">
        <v>1640700</v>
      </c>
      <c r="P21">
        <v>3332300</v>
      </c>
      <c r="Q21">
        <v>402300</v>
      </c>
      <c r="R21">
        <v>2326500</v>
      </c>
    </row>
    <row r="22" spans="1:18" x14ac:dyDescent="0.25">
      <c r="A22">
        <v>3284300</v>
      </c>
      <c r="B22">
        <v>489400</v>
      </c>
      <c r="C22">
        <v>2298500</v>
      </c>
      <c r="F22">
        <v>22427200</v>
      </c>
      <c r="G22">
        <v>682600</v>
      </c>
      <c r="H22">
        <v>2435700</v>
      </c>
      <c r="K22">
        <v>3301100</v>
      </c>
      <c r="L22">
        <v>623600</v>
      </c>
      <c r="M22">
        <v>1510300</v>
      </c>
      <c r="P22">
        <v>3280400</v>
      </c>
      <c r="Q22">
        <v>781900</v>
      </c>
      <c r="R22">
        <v>2072300</v>
      </c>
    </row>
    <row r="23" spans="1:18" x14ac:dyDescent="0.25">
      <c r="A23">
        <v>3301000</v>
      </c>
      <c r="B23">
        <v>332200</v>
      </c>
      <c r="C23">
        <v>2204700</v>
      </c>
      <c r="F23">
        <v>22372800</v>
      </c>
      <c r="G23">
        <v>985500</v>
      </c>
      <c r="H23">
        <v>2797900</v>
      </c>
      <c r="K23">
        <v>3322600</v>
      </c>
      <c r="L23">
        <v>769200</v>
      </c>
      <c r="M23">
        <v>1541200</v>
      </c>
      <c r="P23">
        <v>3305300</v>
      </c>
      <c r="Q23">
        <v>951000</v>
      </c>
      <c r="R23">
        <v>2538000</v>
      </c>
    </row>
    <row r="24" spans="1:18" x14ac:dyDescent="0.25">
      <c r="A24">
        <v>3286900</v>
      </c>
      <c r="B24">
        <v>301900</v>
      </c>
      <c r="C24">
        <v>2350200</v>
      </c>
      <c r="F24">
        <v>22381400</v>
      </c>
      <c r="G24">
        <v>764300</v>
      </c>
      <c r="H24">
        <v>2553600</v>
      </c>
      <c r="K24">
        <v>3312400</v>
      </c>
      <c r="L24">
        <v>119600</v>
      </c>
      <c r="M24">
        <v>2194800</v>
      </c>
      <c r="P24">
        <v>3310800</v>
      </c>
      <c r="Q24">
        <v>406800</v>
      </c>
      <c r="R24">
        <v>2492400</v>
      </c>
    </row>
    <row r="25" spans="1:18" x14ac:dyDescent="0.25">
      <c r="A25">
        <v>3328000</v>
      </c>
      <c r="B25">
        <v>780700</v>
      </c>
      <c r="C25">
        <v>1762000</v>
      </c>
      <c r="F25">
        <v>22391700</v>
      </c>
      <c r="G25">
        <v>868800</v>
      </c>
      <c r="H25">
        <v>2553200</v>
      </c>
      <c r="K25">
        <v>3308900</v>
      </c>
      <c r="L25">
        <v>401400</v>
      </c>
      <c r="M25">
        <v>2347700</v>
      </c>
      <c r="P25">
        <v>3400600</v>
      </c>
      <c r="Q25">
        <v>490500</v>
      </c>
      <c r="R25">
        <v>2690100</v>
      </c>
    </row>
    <row r="26" spans="1:18" x14ac:dyDescent="0.25">
      <c r="A26">
        <v>3261200</v>
      </c>
      <c r="B26">
        <v>246300</v>
      </c>
      <c r="C26">
        <v>2274400</v>
      </c>
      <c r="F26">
        <v>22307700</v>
      </c>
      <c r="G26">
        <v>1152300</v>
      </c>
      <c r="H26">
        <v>2118200</v>
      </c>
      <c r="K26">
        <v>3322600</v>
      </c>
      <c r="L26">
        <v>851000</v>
      </c>
      <c r="M26">
        <v>1721700</v>
      </c>
      <c r="P26">
        <v>3282600</v>
      </c>
      <c r="Q26">
        <v>94500</v>
      </c>
      <c r="R26">
        <v>2392900</v>
      </c>
    </row>
    <row r="27" spans="1:18" x14ac:dyDescent="0.25">
      <c r="A27">
        <v>3287700</v>
      </c>
      <c r="B27">
        <v>510100</v>
      </c>
      <c r="C27">
        <v>2330200</v>
      </c>
      <c r="F27">
        <v>22473500</v>
      </c>
      <c r="G27">
        <v>996900</v>
      </c>
      <c r="H27">
        <v>2667700</v>
      </c>
      <c r="K27">
        <v>3299800</v>
      </c>
      <c r="L27">
        <v>750300</v>
      </c>
      <c r="M27">
        <v>1723900</v>
      </c>
      <c r="P27">
        <v>3301200</v>
      </c>
      <c r="Q27">
        <v>86700</v>
      </c>
      <c r="R27">
        <v>2375300</v>
      </c>
    </row>
    <row r="28" spans="1:18" x14ac:dyDescent="0.25">
      <c r="A28">
        <v>3279000</v>
      </c>
      <c r="B28">
        <v>901700</v>
      </c>
      <c r="C28">
        <v>1948800</v>
      </c>
      <c r="F28">
        <v>22678300</v>
      </c>
      <c r="G28">
        <v>711900</v>
      </c>
      <c r="H28">
        <v>2557300</v>
      </c>
      <c r="K28">
        <v>3264900</v>
      </c>
      <c r="L28">
        <v>321200</v>
      </c>
      <c r="M28">
        <v>2236900</v>
      </c>
      <c r="P28">
        <v>3275900</v>
      </c>
      <c r="Q28">
        <v>346800</v>
      </c>
      <c r="R28">
        <v>2414200</v>
      </c>
    </row>
    <row r="29" spans="1:18" x14ac:dyDescent="0.25">
      <c r="A29">
        <v>3256300</v>
      </c>
      <c r="B29">
        <v>890100</v>
      </c>
      <c r="C29">
        <v>1988000</v>
      </c>
      <c r="F29">
        <v>22489400</v>
      </c>
      <c r="G29">
        <v>736700</v>
      </c>
      <c r="H29">
        <v>2421500</v>
      </c>
      <c r="K29">
        <v>3283700</v>
      </c>
      <c r="L29">
        <v>801700</v>
      </c>
      <c r="M29">
        <v>1460500</v>
      </c>
      <c r="P29">
        <v>3284200</v>
      </c>
      <c r="Q29">
        <v>80200</v>
      </c>
      <c r="R29">
        <v>2357600</v>
      </c>
    </row>
    <row r="30" spans="1:18" x14ac:dyDescent="0.25">
      <c r="A30">
        <v>3263700</v>
      </c>
      <c r="B30">
        <v>393900</v>
      </c>
      <c r="C30">
        <v>2326700</v>
      </c>
      <c r="F30">
        <v>22411500</v>
      </c>
      <c r="G30">
        <v>1078500</v>
      </c>
      <c r="H30">
        <v>2468400</v>
      </c>
      <c r="K30">
        <v>3267500</v>
      </c>
      <c r="L30">
        <v>545400</v>
      </c>
      <c r="M30">
        <v>1535600</v>
      </c>
      <c r="P30">
        <v>3292200</v>
      </c>
      <c r="Q30">
        <v>706300</v>
      </c>
      <c r="R30">
        <v>2323300</v>
      </c>
    </row>
    <row r="31" spans="1:18" x14ac:dyDescent="0.25">
      <c r="A31">
        <v>3300200</v>
      </c>
      <c r="B31">
        <v>439000</v>
      </c>
      <c r="C31">
        <v>2288900</v>
      </c>
      <c r="F31">
        <v>22515200</v>
      </c>
      <c r="G31">
        <v>1011200</v>
      </c>
      <c r="H31">
        <v>2222500</v>
      </c>
      <c r="K31">
        <v>3286100</v>
      </c>
      <c r="L31">
        <v>777700</v>
      </c>
      <c r="M31">
        <v>1705600</v>
      </c>
      <c r="P31">
        <v>3289500</v>
      </c>
      <c r="Q31">
        <v>719100</v>
      </c>
      <c r="R31">
        <v>2471100</v>
      </c>
    </row>
    <row r="32" spans="1:18" x14ac:dyDescent="0.25">
      <c r="A32">
        <v>3255600</v>
      </c>
      <c r="B32">
        <v>741900</v>
      </c>
      <c r="C32">
        <v>1690000</v>
      </c>
      <c r="F32">
        <v>22361900</v>
      </c>
      <c r="G32">
        <v>782500</v>
      </c>
      <c r="H32">
        <v>2650900</v>
      </c>
      <c r="K32">
        <v>3255300</v>
      </c>
      <c r="L32">
        <v>715500</v>
      </c>
      <c r="M32">
        <v>2230700</v>
      </c>
      <c r="P32">
        <v>3267700</v>
      </c>
      <c r="Q32">
        <v>474900</v>
      </c>
      <c r="R32">
        <v>2426000</v>
      </c>
    </row>
    <row r="33" spans="1:18" x14ac:dyDescent="0.25">
      <c r="A33">
        <v>3270400</v>
      </c>
      <c r="B33">
        <v>162900</v>
      </c>
      <c r="C33">
        <v>2333600</v>
      </c>
      <c r="F33">
        <v>22429000</v>
      </c>
      <c r="G33">
        <v>1005000</v>
      </c>
      <c r="H33">
        <v>2499300</v>
      </c>
      <c r="K33">
        <v>3289000</v>
      </c>
      <c r="L33">
        <v>364300</v>
      </c>
      <c r="M33">
        <v>2095100</v>
      </c>
      <c r="P33">
        <v>3334900</v>
      </c>
      <c r="Q33">
        <v>481800</v>
      </c>
      <c r="R33">
        <v>2342700</v>
      </c>
    </row>
    <row r="34" spans="1:18" x14ac:dyDescent="0.25">
      <c r="A34">
        <v>7453500</v>
      </c>
      <c r="B34">
        <v>310600</v>
      </c>
      <c r="C34">
        <v>2430400</v>
      </c>
      <c r="F34">
        <v>22462700</v>
      </c>
      <c r="G34">
        <v>889400</v>
      </c>
      <c r="H34">
        <v>2552700</v>
      </c>
      <c r="K34">
        <v>3282000</v>
      </c>
      <c r="L34">
        <v>772800</v>
      </c>
      <c r="M34">
        <v>1507600</v>
      </c>
      <c r="P34">
        <v>3288800</v>
      </c>
      <c r="Q34">
        <v>673400</v>
      </c>
      <c r="R34">
        <v>2587000</v>
      </c>
    </row>
    <row r="35" spans="1:18" x14ac:dyDescent="0.25">
      <c r="A35">
        <v>3298800</v>
      </c>
      <c r="B35">
        <v>576300</v>
      </c>
      <c r="C35">
        <v>1744500</v>
      </c>
      <c r="F35">
        <v>22411200</v>
      </c>
      <c r="G35">
        <v>930800</v>
      </c>
      <c r="H35">
        <v>2028600</v>
      </c>
      <c r="K35">
        <v>3396800</v>
      </c>
      <c r="L35">
        <v>777000</v>
      </c>
      <c r="M35">
        <v>1787100</v>
      </c>
      <c r="P35">
        <v>3266900</v>
      </c>
      <c r="Q35">
        <v>507400</v>
      </c>
      <c r="R35">
        <v>2288000</v>
      </c>
    </row>
    <row r="36" spans="1:18" x14ac:dyDescent="0.25">
      <c r="A36">
        <v>3267400</v>
      </c>
      <c r="B36">
        <v>200200</v>
      </c>
      <c r="C36">
        <v>2258100</v>
      </c>
      <c r="F36">
        <v>22354400</v>
      </c>
      <c r="G36">
        <v>866800</v>
      </c>
      <c r="H36">
        <v>2562700</v>
      </c>
      <c r="K36">
        <v>3291600</v>
      </c>
      <c r="L36">
        <v>926300</v>
      </c>
      <c r="M36">
        <v>1717000</v>
      </c>
      <c r="P36">
        <v>3297300</v>
      </c>
      <c r="Q36">
        <v>1053700</v>
      </c>
      <c r="R36">
        <v>2358400</v>
      </c>
    </row>
    <row r="37" spans="1:18" x14ac:dyDescent="0.25">
      <c r="A37">
        <v>3331800</v>
      </c>
      <c r="B37">
        <v>638400</v>
      </c>
      <c r="C37">
        <v>1981800</v>
      </c>
      <c r="F37">
        <v>22310700</v>
      </c>
      <c r="G37">
        <v>946200</v>
      </c>
      <c r="H37">
        <v>2315700</v>
      </c>
      <c r="K37">
        <v>3306800</v>
      </c>
      <c r="L37">
        <v>611000</v>
      </c>
      <c r="M37">
        <v>1641000</v>
      </c>
      <c r="P37">
        <v>3327100</v>
      </c>
      <c r="Q37">
        <v>399100</v>
      </c>
      <c r="R37">
        <v>2520000</v>
      </c>
    </row>
    <row r="38" spans="1:18" x14ac:dyDescent="0.25">
      <c r="A38">
        <v>3298200</v>
      </c>
      <c r="B38">
        <v>419300</v>
      </c>
      <c r="C38">
        <v>2381500</v>
      </c>
      <c r="F38">
        <v>22401500</v>
      </c>
      <c r="G38">
        <v>877600</v>
      </c>
      <c r="H38">
        <v>2328200</v>
      </c>
      <c r="K38">
        <v>3278000</v>
      </c>
      <c r="L38">
        <v>925200</v>
      </c>
      <c r="M38">
        <v>1823700</v>
      </c>
      <c r="P38">
        <v>3372900</v>
      </c>
      <c r="Q38">
        <v>604800</v>
      </c>
      <c r="R38">
        <v>2111900</v>
      </c>
    </row>
    <row r="39" spans="1:18" x14ac:dyDescent="0.25">
      <c r="A39">
        <v>3290600</v>
      </c>
      <c r="B39">
        <v>877700</v>
      </c>
      <c r="C39">
        <v>1690100</v>
      </c>
      <c r="F39">
        <v>22451300</v>
      </c>
      <c r="G39">
        <v>856900</v>
      </c>
      <c r="H39">
        <v>2429300</v>
      </c>
      <c r="K39">
        <v>3282400</v>
      </c>
      <c r="L39">
        <v>608500</v>
      </c>
      <c r="M39">
        <v>1483500</v>
      </c>
      <c r="P39">
        <v>3335700</v>
      </c>
      <c r="Q39">
        <v>720200</v>
      </c>
      <c r="R39">
        <v>2342600</v>
      </c>
    </row>
    <row r="40" spans="1:18" x14ac:dyDescent="0.25">
      <c r="A40">
        <v>3312000</v>
      </c>
      <c r="B40">
        <v>460700</v>
      </c>
      <c r="C40">
        <v>2111900</v>
      </c>
      <c r="F40">
        <v>22384100</v>
      </c>
      <c r="G40">
        <v>1086600</v>
      </c>
      <c r="H40">
        <v>2188100</v>
      </c>
      <c r="K40">
        <v>3286500</v>
      </c>
      <c r="L40">
        <v>862600</v>
      </c>
      <c r="M40">
        <v>1578400</v>
      </c>
      <c r="P40">
        <v>3310400</v>
      </c>
      <c r="Q40">
        <v>940400</v>
      </c>
      <c r="R40">
        <v>2622200</v>
      </c>
    </row>
    <row r="41" spans="1:18" x14ac:dyDescent="0.25">
      <c r="A41">
        <v>3354800</v>
      </c>
      <c r="B41">
        <v>261600</v>
      </c>
      <c r="C41">
        <v>2206700</v>
      </c>
      <c r="F41">
        <v>27763800</v>
      </c>
      <c r="G41">
        <v>951100</v>
      </c>
      <c r="H41">
        <v>2265100</v>
      </c>
      <c r="K41">
        <v>3277000</v>
      </c>
      <c r="L41">
        <v>940100</v>
      </c>
      <c r="M41">
        <v>1744100</v>
      </c>
      <c r="P41">
        <v>3306400</v>
      </c>
      <c r="Q41">
        <v>305200</v>
      </c>
      <c r="R41">
        <v>2572300</v>
      </c>
    </row>
    <row r="42" spans="1:18" x14ac:dyDescent="0.25">
      <c r="A42">
        <v>3334800</v>
      </c>
      <c r="B42">
        <v>687400</v>
      </c>
      <c r="C42">
        <v>1757300</v>
      </c>
      <c r="F42">
        <v>22364700</v>
      </c>
      <c r="G42">
        <v>1006200</v>
      </c>
      <c r="H42">
        <v>2789700</v>
      </c>
      <c r="K42">
        <v>3326600</v>
      </c>
      <c r="L42">
        <v>435300</v>
      </c>
      <c r="M42">
        <v>1414400</v>
      </c>
      <c r="P42">
        <v>3315000</v>
      </c>
      <c r="Q42">
        <v>875000</v>
      </c>
      <c r="R42">
        <v>2111600</v>
      </c>
    </row>
    <row r="43" spans="1:18" x14ac:dyDescent="0.25">
      <c r="A43">
        <v>3319300</v>
      </c>
      <c r="B43">
        <v>314300</v>
      </c>
      <c r="C43">
        <v>2298200</v>
      </c>
      <c r="F43">
        <v>22396700</v>
      </c>
      <c r="G43">
        <v>933000</v>
      </c>
      <c r="H43">
        <v>2455500</v>
      </c>
      <c r="K43">
        <v>3279000</v>
      </c>
      <c r="L43">
        <v>110000</v>
      </c>
      <c r="M43">
        <v>2211700</v>
      </c>
      <c r="P43">
        <v>3303600</v>
      </c>
      <c r="Q43">
        <v>370800</v>
      </c>
      <c r="R43">
        <v>2493200</v>
      </c>
    </row>
    <row r="44" spans="1:18" x14ac:dyDescent="0.25">
      <c r="A44">
        <v>3304600</v>
      </c>
      <c r="B44">
        <v>106800</v>
      </c>
      <c r="C44">
        <v>2234200</v>
      </c>
      <c r="F44">
        <v>22600000</v>
      </c>
      <c r="G44">
        <v>903200</v>
      </c>
      <c r="H44">
        <v>2488000</v>
      </c>
      <c r="K44">
        <v>3335000</v>
      </c>
      <c r="L44">
        <v>263600</v>
      </c>
      <c r="M44">
        <v>2314800</v>
      </c>
      <c r="P44">
        <v>3333400</v>
      </c>
      <c r="Q44">
        <v>498500</v>
      </c>
      <c r="R44">
        <v>2397300</v>
      </c>
    </row>
    <row r="45" spans="1:18" x14ac:dyDescent="0.25">
      <c r="A45">
        <v>3298600</v>
      </c>
      <c r="B45">
        <v>913600</v>
      </c>
      <c r="C45">
        <v>1665300</v>
      </c>
      <c r="F45">
        <v>22414400</v>
      </c>
      <c r="G45">
        <v>1026300</v>
      </c>
      <c r="H45">
        <v>2414800</v>
      </c>
      <c r="K45">
        <v>3298000</v>
      </c>
      <c r="L45">
        <v>687400</v>
      </c>
      <c r="M45">
        <v>1975800</v>
      </c>
      <c r="P45">
        <v>3307300</v>
      </c>
      <c r="Q45">
        <v>586300</v>
      </c>
      <c r="R45">
        <v>2446800</v>
      </c>
    </row>
    <row r="46" spans="1:18" x14ac:dyDescent="0.25">
      <c r="A46">
        <v>3305400</v>
      </c>
      <c r="B46">
        <v>652900</v>
      </c>
      <c r="C46">
        <v>1639100</v>
      </c>
      <c r="F46">
        <v>22439200</v>
      </c>
      <c r="G46">
        <v>1092300</v>
      </c>
      <c r="H46">
        <v>2316600</v>
      </c>
      <c r="K46">
        <v>3281600</v>
      </c>
      <c r="L46">
        <v>569700</v>
      </c>
      <c r="M46">
        <v>2237100</v>
      </c>
      <c r="P46">
        <v>3313000</v>
      </c>
      <c r="Q46">
        <v>352100</v>
      </c>
      <c r="R46">
        <v>2575300</v>
      </c>
    </row>
    <row r="47" spans="1:18" x14ac:dyDescent="0.25">
      <c r="A47">
        <v>3286400</v>
      </c>
      <c r="B47">
        <v>341100</v>
      </c>
      <c r="C47">
        <v>2348700</v>
      </c>
      <c r="F47">
        <v>22412200</v>
      </c>
      <c r="G47">
        <v>707000</v>
      </c>
      <c r="H47">
        <v>2306400</v>
      </c>
      <c r="K47">
        <v>3331700</v>
      </c>
      <c r="L47">
        <v>791600</v>
      </c>
      <c r="M47">
        <v>2122900</v>
      </c>
      <c r="P47">
        <v>3316500</v>
      </c>
      <c r="Q47">
        <v>740900</v>
      </c>
      <c r="R47">
        <v>2372500</v>
      </c>
    </row>
    <row r="48" spans="1:18" x14ac:dyDescent="0.25">
      <c r="A48">
        <v>3317300</v>
      </c>
      <c r="B48">
        <v>786300</v>
      </c>
      <c r="C48">
        <v>1701100</v>
      </c>
      <c r="F48">
        <v>22330000</v>
      </c>
      <c r="G48">
        <v>814500</v>
      </c>
      <c r="H48">
        <v>2506000</v>
      </c>
      <c r="K48">
        <v>3276200</v>
      </c>
      <c r="L48">
        <v>469500</v>
      </c>
      <c r="M48">
        <v>2016800</v>
      </c>
      <c r="P48">
        <v>3345000</v>
      </c>
      <c r="Q48">
        <v>537400</v>
      </c>
      <c r="R48">
        <v>2724900</v>
      </c>
    </row>
    <row r="49" spans="1:18" x14ac:dyDescent="0.25">
      <c r="A49">
        <v>3317600</v>
      </c>
      <c r="B49">
        <v>688200</v>
      </c>
      <c r="C49">
        <v>1744900</v>
      </c>
      <c r="F49">
        <v>22539400</v>
      </c>
      <c r="G49">
        <v>969900</v>
      </c>
      <c r="H49">
        <v>2101800</v>
      </c>
      <c r="K49">
        <v>7681900</v>
      </c>
      <c r="L49">
        <v>311100</v>
      </c>
      <c r="M49">
        <v>2339800</v>
      </c>
      <c r="P49">
        <v>3276900</v>
      </c>
      <c r="Q49">
        <v>911500</v>
      </c>
      <c r="R49">
        <v>2184500</v>
      </c>
    </row>
    <row r="50" spans="1:18" x14ac:dyDescent="0.25">
      <c r="A50">
        <v>3262200</v>
      </c>
      <c r="B50">
        <v>923600</v>
      </c>
      <c r="C50">
        <v>1683900</v>
      </c>
      <c r="F50">
        <v>22422900</v>
      </c>
      <c r="G50">
        <v>832100</v>
      </c>
      <c r="H50">
        <v>2602800</v>
      </c>
      <c r="K50">
        <v>3293700</v>
      </c>
      <c r="L50">
        <v>374800</v>
      </c>
      <c r="M50">
        <v>2268100</v>
      </c>
      <c r="P50">
        <v>3277600</v>
      </c>
      <c r="Q50">
        <v>195800</v>
      </c>
      <c r="R50">
        <v>2348800</v>
      </c>
    </row>
    <row r="51" spans="1:18" x14ac:dyDescent="0.25">
      <c r="A51">
        <v>3274400</v>
      </c>
      <c r="B51">
        <v>106500</v>
      </c>
      <c r="C51">
        <v>2233500</v>
      </c>
      <c r="F51">
        <v>22585100</v>
      </c>
      <c r="G51">
        <v>823800</v>
      </c>
      <c r="H51">
        <v>2598700</v>
      </c>
      <c r="K51">
        <v>3277500</v>
      </c>
      <c r="L51">
        <v>429200</v>
      </c>
      <c r="M51">
        <v>2238300</v>
      </c>
      <c r="P51">
        <v>3285900</v>
      </c>
      <c r="Q51">
        <v>631000</v>
      </c>
      <c r="R51">
        <v>2604700</v>
      </c>
    </row>
    <row r="52" spans="1:18" x14ac:dyDescent="0.25">
      <c r="A52">
        <v>3301500</v>
      </c>
      <c r="B52">
        <v>220400</v>
      </c>
      <c r="C52">
        <v>2378200</v>
      </c>
      <c r="F52">
        <v>22352800</v>
      </c>
      <c r="G52">
        <v>1006500</v>
      </c>
      <c r="H52">
        <v>2526300</v>
      </c>
      <c r="K52">
        <v>3255400</v>
      </c>
      <c r="L52">
        <v>395900</v>
      </c>
      <c r="M52">
        <v>2289000</v>
      </c>
      <c r="P52">
        <v>3292000</v>
      </c>
      <c r="Q52">
        <v>114500</v>
      </c>
      <c r="R52">
        <v>2401700</v>
      </c>
    </row>
    <row r="53" spans="1:18" x14ac:dyDescent="0.25">
      <c r="A53">
        <v>3258400</v>
      </c>
      <c r="B53">
        <v>509000</v>
      </c>
      <c r="C53">
        <v>1796300</v>
      </c>
      <c r="F53">
        <v>22452300</v>
      </c>
      <c r="G53">
        <v>644100</v>
      </c>
      <c r="H53">
        <v>2537500</v>
      </c>
      <c r="K53">
        <v>3277300</v>
      </c>
      <c r="L53">
        <v>271400</v>
      </c>
      <c r="M53">
        <v>2498500</v>
      </c>
      <c r="P53">
        <v>3283800</v>
      </c>
      <c r="Q53">
        <v>290900</v>
      </c>
      <c r="R53">
        <v>2347600</v>
      </c>
    </row>
    <row r="54" spans="1:18" x14ac:dyDescent="0.25">
      <c r="A54">
        <v>3269500</v>
      </c>
      <c r="B54">
        <v>529600</v>
      </c>
      <c r="C54">
        <v>1484600</v>
      </c>
      <c r="F54">
        <v>22392600</v>
      </c>
      <c r="G54">
        <v>896700</v>
      </c>
      <c r="H54">
        <v>2655200</v>
      </c>
      <c r="K54">
        <v>3272800</v>
      </c>
      <c r="L54">
        <v>857400</v>
      </c>
      <c r="M54">
        <v>1871300</v>
      </c>
      <c r="P54">
        <v>3308900</v>
      </c>
      <c r="Q54">
        <v>682000</v>
      </c>
      <c r="R54">
        <v>2833500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E4B5-3D4C-43A5-91B0-67B46D319D60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3925800</v>
      </c>
      <c r="B2" s="4">
        <f>MEDIAN(B5:B54)</f>
        <v>728250</v>
      </c>
      <c r="C2" s="5">
        <f>MEDIAN(C5:C54)</f>
        <v>1850450</v>
      </c>
      <c r="D2" s="1" t="s">
        <v>6</v>
      </c>
      <c r="F2" s="3">
        <f>MEDIAN(F5:F54)</f>
        <v>25774100</v>
      </c>
      <c r="G2" s="4">
        <f>MEDIAN(G5:G54)</f>
        <v>999850</v>
      </c>
      <c r="H2" s="5">
        <f>MEDIAN(H5:H54)</f>
        <v>2682400</v>
      </c>
      <c r="I2" s="1" t="s">
        <v>6</v>
      </c>
      <c r="K2" s="3">
        <f>MEDIAN(K5:K54)</f>
        <v>4295350</v>
      </c>
      <c r="L2" s="4">
        <f>MEDIAN(L5:L54)</f>
        <v>529000</v>
      </c>
      <c r="M2" s="5">
        <f>MEDIAN(M5:M54)</f>
        <v>2180150</v>
      </c>
      <c r="N2" s="1" t="s">
        <v>6</v>
      </c>
      <c r="P2" s="3">
        <f>MEDIAN(P5:P54)</f>
        <v>4605650</v>
      </c>
      <c r="Q2" s="4">
        <f>MEDIAN(Q5:Q54)</f>
        <v>628250</v>
      </c>
      <c r="R2" s="5">
        <f>MEDIAN(R5:R54)</f>
        <v>2820000</v>
      </c>
      <c r="S2" s="1" t="s">
        <v>6</v>
      </c>
    </row>
    <row r="3" spans="1:19" ht="15.75" thickBot="1" x14ac:dyDescent="0.3">
      <c r="A3" s="6">
        <f>VAR(A5:A54)</f>
        <v>2668995367628.5713</v>
      </c>
      <c r="B3" s="7">
        <f>VAR(B5:B54)</f>
        <v>69970470714.285721</v>
      </c>
      <c r="C3" s="8">
        <f>VAR(C5:C54)</f>
        <v>101099528163.2653</v>
      </c>
      <c r="D3" s="9" t="s">
        <v>7</v>
      </c>
      <c r="F3" s="6">
        <f>VAR(F5:F54)</f>
        <v>1128939335344591.8</v>
      </c>
      <c r="G3" s="7">
        <f>VAR(G5:G54)</f>
        <v>31138132424.489796</v>
      </c>
      <c r="H3" s="8">
        <f>VAR(H5:H54)</f>
        <v>100256020424.48979</v>
      </c>
      <c r="I3" s="9" t="s">
        <v>7</v>
      </c>
      <c r="K3" s="6">
        <f>VAR(K5:K54)</f>
        <v>286344016188363.25</v>
      </c>
      <c r="L3" s="7">
        <f>VAR(L5:L54)</f>
        <v>82549794616.326538</v>
      </c>
      <c r="M3" s="8">
        <f>VAR(M5:M54)</f>
        <v>158749871738.77551</v>
      </c>
      <c r="N3" s="9" t="s">
        <v>7</v>
      </c>
      <c r="P3" s="6">
        <f>VAR(P5:P54)</f>
        <v>58963798379628.57</v>
      </c>
      <c r="Q3" s="7">
        <f>VAR(Q5:Q54)</f>
        <v>80740370044.897964</v>
      </c>
      <c r="R3" s="8">
        <f>VAR(R5:R54)</f>
        <v>5432855338322.4492</v>
      </c>
      <c r="S3" s="9" t="s">
        <v>7</v>
      </c>
    </row>
    <row r="4" spans="1:19" ht="15.75" thickBot="1" x14ac:dyDescent="0.3">
      <c r="A4" s="10">
        <f>STDEV(A5:A54)</f>
        <v>1633706.022400778</v>
      </c>
      <c r="B4" s="11">
        <f>STDEV(B5:B54)</f>
        <v>264519.32011534757</v>
      </c>
      <c r="C4" s="12">
        <f>STDEV(C5:C54)</f>
        <v>317961.51994111692</v>
      </c>
      <c r="D4" s="1" t="s">
        <v>8</v>
      </c>
      <c r="F4" s="10">
        <f>STDEV(F5:F54)</f>
        <v>33599692.488839708</v>
      </c>
      <c r="G4" s="11">
        <f>STDEV(G5:G54)</f>
        <v>176460.00233619456</v>
      </c>
      <c r="H4" s="12">
        <f>STDEV(H5:H54)</f>
        <v>316632.31108730799</v>
      </c>
      <c r="I4" s="1" t="s">
        <v>8</v>
      </c>
      <c r="K4" s="10">
        <f>STDEV(K5:K54)</f>
        <v>16921702.520383794</v>
      </c>
      <c r="L4" s="11">
        <f>STDEV(L5:L54)</f>
        <v>287314.80055215838</v>
      </c>
      <c r="M4" s="12">
        <f>STDEV(M5:M54)</f>
        <v>398434.2753061984</v>
      </c>
      <c r="N4" s="1" t="s">
        <v>8</v>
      </c>
      <c r="P4" s="10">
        <f>STDEV(P5:P54)</f>
        <v>7678788.8615086023</v>
      </c>
      <c r="Q4" s="11">
        <f>STDEV(Q5:Q54)</f>
        <v>284148.49998706306</v>
      </c>
      <c r="R4" s="12">
        <f>STDEV(R5:R54)</f>
        <v>2330848.6305040163</v>
      </c>
      <c r="S4" s="1" t="s">
        <v>8</v>
      </c>
    </row>
    <row r="5" spans="1:19" x14ac:dyDescent="0.25">
      <c r="A5">
        <v>3932600</v>
      </c>
      <c r="B5">
        <v>1037400</v>
      </c>
      <c r="C5">
        <v>1723400</v>
      </c>
      <c r="F5">
        <v>26512000</v>
      </c>
      <c r="G5">
        <v>1084800</v>
      </c>
      <c r="H5">
        <v>2919900</v>
      </c>
      <c r="K5">
        <v>3885800</v>
      </c>
      <c r="L5">
        <v>1128400</v>
      </c>
      <c r="M5">
        <v>1669800</v>
      </c>
      <c r="P5">
        <v>4411000</v>
      </c>
      <c r="Q5">
        <v>718300</v>
      </c>
      <c r="R5">
        <v>14636900</v>
      </c>
    </row>
    <row r="6" spans="1:19" x14ac:dyDescent="0.25">
      <c r="A6">
        <v>3884300</v>
      </c>
      <c r="B6">
        <v>419000</v>
      </c>
      <c r="C6">
        <v>2506800</v>
      </c>
      <c r="F6">
        <v>25767800</v>
      </c>
      <c r="G6">
        <v>1147900</v>
      </c>
      <c r="H6">
        <v>2485800</v>
      </c>
      <c r="K6">
        <v>3900000</v>
      </c>
      <c r="L6">
        <v>551400</v>
      </c>
      <c r="M6">
        <v>2742500</v>
      </c>
      <c r="P6">
        <v>4094900</v>
      </c>
      <c r="Q6">
        <v>661600</v>
      </c>
      <c r="R6">
        <v>2735200</v>
      </c>
    </row>
    <row r="7" spans="1:19" x14ac:dyDescent="0.25">
      <c r="A7">
        <v>4007600</v>
      </c>
      <c r="B7">
        <v>870000</v>
      </c>
      <c r="C7">
        <v>1821900</v>
      </c>
      <c r="F7">
        <v>26049800</v>
      </c>
      <c r="G7">
        <v>1070400</v>
      </c>
      <c r="H7">
        <v>2904100</v>
      </c>
      <c r="K7">
        <v>3873400</v>
      </c>
      <c r="L7">
        <v>228500</v>
      </c>
      <c r="M7">
        <v>2524900</v>
      </c>
      <c r="P7">
        <v>5776200</v>
      </c>
      <c r="Q7">
        <v>646300</v>
      </c>
      <c r="R7">
        <v>3119200</v>
      </c>
    </row>
    <row r="8" spans="1:19" x14ac:dyDescent="0.25">
      <c r="A8">
        <v>15479500</v>
      </c>
      <c r="B8">
        <v>722400</v>
      </c>
      <c r="C8">
        <v>1763300</v>
      </c>
      <c r="F8">
        <v>25769200</v>
      </c>
      <c r="G8">
        <v>1239100</v>
      </c>
      <c r="H8">
        <v>2420500</v>
      </c>
      <c r="K8">
        <v>3862200</v>
      </c>
      <c r="L8">
        <v>525500</v>
      </c>
      <c r="M8">
        <v>2678900</v>
      </c>
      <c r="P8">
        <v>5847500</v>
      </c>
      <c r="Q8">
        <v>815000</v>
      </c>
      <c r="R8">
        <v>2665500</v>
      </c>
    </row>
    <row r="9" spans="1:19" x14ac:dyDescent="0.25">
      <c r="A9">
        <v>3882700</v>
      </c>
      <c r="B9">
        <v>589500</v>
      </c>
      <c r="C9">
        <v>1842100</v>
      </c>
      <c r="F9">
        <v>26648500</v>
      </c>
      <c r="G9">
        <v>1028100</v>
      </c>
      <c r="H9">
        <v>2503800</v>
      </c>
      <c r="K9">
        <v>3922100</v>
      </c>
      <c r="L9">
        <v>497200</v>
      </c>
      <c r="M9">
        <v>2651700</v>
      </c>
      <c r="P9">
        <v>6062600</v>
      </c>
      <c r="Q9">
        <v>916600</v>
      </c>
      <c r="R9">
        <v>2889800</v>
      </c>
    </row>
    <row r="10" spans="1:19" x14ac:dyDescent="0.25">
      <c r="A10">
        <v>3945600</v>
      </c>
      <c r="B10">
        <v>710700</v>
      </c>
      <c r="C10">
        <v>1622300</v>
      </c>
      <c r="F10">
        <v>26072700</v>
      </c>
      <c r="G10">
        <v>1171400</v>
      </c>
      <c r="H10">
        <v>2415400</v>
      </c>
      <c r="K10">
        <v>3926000</v>
      </c>
      <c r="L10">
        <v>122300</v>
      </c>
      <c r="M10">
        <v>2482800</v>
      </c>
      <c r="P10">
        <v>5651100</v>
      </c>
      <c r="Q10">
        <v>455700</v>
      </c>
      <c r="R10">
        <v>2982600</v>
      </c>
    </row>
    <row r="11" spans="1:19" x14ac:dyDescent="0.25">
      <c r="A11">
        <v>3939900</v>
      </c>
      <c r="B11">
        <v>584100</v>
      </c>
      <c r="C11">
        <v>1645200</v>
      </c>
      <c r="F11">
        <v>26532800</v>
      </c>
      <c r="G11">
        <v>795000</v>
      </c>
      <c r="H11">
        <v>2858600</v>
      </c>
      <c r="K11">
        <v>3917300</v>
      </c>
      <c r="L11">
        <v>580200</v>
      </c>
      <c r="M11">
        <v>2241500</v>
      </c>
      <c r="P11">
        <v>5964800</v>
      </c>
      <c r="Q11">
        <v>905600</v>
      </c>
      <c r="R11">
        <v>2699100</v>
      </c>
    </row>
    <row r="12" spans="1:19" x14ac:dyDescent="0.25">
      <c r="A12">
        <v>3909700</v>
      </c>
      <c r="B12">
        <v>608100</v>
      </c>
      <c r="C12">
        <v>1820800</v>
      </c>
      <c r="F12">
        <v>27284500</v>
      </c>
      <c r="G12">
        <v>1151000</v>
      </c>
      <c r="H12">
        <v>2571700</v>
      </c>
      <c r="K12">
        <v>3960000</v>
      </c>
      <c r="L12">
        <v>893700</v>
      </c>
      <c r="M12">
        <v>1852900</v>
      </c>
      <c r="P12">
        <v>5689700</v>
      </c>
      <c r="Q12">
        <v>283900</v>
      </c>
      <c r="R12">
        <v>2888400</v>
      </c>
    </row>
    <row r="13" spans="1:19" x14ac:dyDescent="0.25">
      <c r="A13">
        <v>3983200</v>
      </c>
      <c r="B13">
        <v>870100</v>
      </c>
      <c r="C13">
        <v>2183300</v>
      </c>
      <c r="F13">
        <v>25751600</v>
      </c>
      <c r="G13">
        <v>1181600</v>
      </c>
      <c r="H13">
        <v>2817800</v>
      </c>
      <c r="K13">
        <v>3931600</v>
      </c>
      <c r="L13">
        <v>215400</v>
      </c>
      <c r="M13">
        <v>2557200</v>
      </c>
      <c r="P13">
        <v>5733900</v>
      </c>
      <c r="Q13">
        <v>460600</v>
      </c>
      <c r="R13">
        <v>2762900</v>
      </c>
    </row>
    <row r="14" spans="1:19" x14ac:dyDescent="0.25">
      <c r="A14">
        <v>3937600</v>
      </c>
      <c r="B14">
        <v>1012200</v>
      </c>
      <c r="C14">
        <v>1603500</v>
      </c>
      <c r="F14">
        <v>25910100</v>
      </c>
      <c r="G14">
        <v>842600</v>
      </c>
      <c r="H14">
        <v>3030900</v>
      </c>
      <c r="K14">
        <v>101005400</v>
      </c>
      <c r="L14">
        <v>166200</v>
      </c>
      <c r="M14">
        <v>2789600</v>
      </c>
      <c r="P14">
        <v>38978900</v>
      </c>
      <c r="Q14">
        <v>180400</v>
      </c>
      <c r="R14">
        <v>2723400</v>
      </c>
    </row>
    <row r="15" spans="1:19" x14ac:dyDescent="0.25">
      <c r="A15">
        <v>3934300</v>
      </c>
      <c r="B15">
        <v>742900</v>
      </c>
      <c r="C15">
        <v>1738000</v>
      </c>
      <c r="F15">
        <v>250101300</v>
      </c>
      <c r="G15">
        <v>881900</v>
      </c>
      <c r="H15">
        <v>3237300</v>
      </c>
      <c r="K15">
        <v>4741100</v>
      </c>
      <c r="L15">
        <v>542500</v>
      </c>
      <c r="M15">
        <v>1757200</v>
      </c>
      <c r="P15">
        <v>5554100</v>
      </c>
      <c r="Q15">
        <v>277100</v>
      </c>
      <c r="R15">
        <v>2737700</v>
      </c>
    </row>
    <row r="16" spans="1:19" x14ac:dyDescent="0.25">
      <c r="A16">
        <v>3928300</v>
      </c>
      <c r="B16">
        <v>349700</v>
      </c>
      <c r="C16">
        <v>2167400</v>
      </c>
      <c r="F16">
        <v>78730900</v>
      </c>
      <c r="G16">
        <v>1333900</v>
      </c>
      <c r="H16">
        <v>2509200</v>
      </c>
      <c r="K16">
        <v>4506600</v>
      </c>
      <c r="L16">
        <v>563300</v>
      </c>
      <c r="M16">
        <v>1843100</v>
      </c>
      <c r="P16">
        <v>4557500</v>
      </c>
      <c r="Q16">
        <v>1083800</v>
      </c>
      <c r="R16">
        <v>2836500</v>
      </c>
    </row>
    <row r="17" spans="1:18" x14ac:dyDescent="0.25">
      <c r="A17">
        <v>3891900</v>
      </c>
      <c r="B17">
        <v>794300</v>
      </c>
      <c r="C17">
        <v>1726300</v>
      </c>
      <c r="F17">
        <v>30236100</v>
      </c>
      <c r="G17">
        <v>1110300</v>
      </c>
      <c r="H17">
        <v>2704600</v>
      </c>
      <c r="K17">
        <v>4514000</v>
      </c>
      <c r="L17">
        <v>479900</v>
      </c>
      <c r="M17">
        <v>1741000</v>
      </c>
      <c r="P17">
        <v>4485600</v>
      </c>
      <c r="Q17">
        <v>804100</v>
      </c>
      <c r="R17">
        <v>14408300</v>
      </c>
    </row>
    <row r="18" spans="1:18" x14ac:dyDescent="0.25">
      <c r="A18">
        <v>3882200</v>
      </c>
      <c r="B18">
        <v>687900</v>
      </c>
      <c r="C18">
        <v>2124800</v>
      </c>
      <c r="F18">
        <v>25779000</v>
      </c>
      <c r="G18">
        <v>876700</v>
      </c>
      <c r="H18">
        <v>3235800</v>
      </c>
      <c r="K18">
        <v>14112500</v>
      </c>
      <c r="L18">
        <v>965400</v>
      </c>
      <c r="M18">
        <v>2109200</v>
      </c>
      <c r="P18">
        <v>8562200</v>
      </c>
      <c r="Q18">
        <v>436000</v>
      </c>
      <c r="R18">
        <v>2921300</v>
      </c>
    </row>
    <row r="19" spans="1:18" x14ac:dyDescent="0.25">
      <c r="A19">
        <v>3918300</v>
      </c>
      <c r="B19">
        <v>108600</v>
      </c>
      <c r="C19">
        <v>2523800</v>
      </c>
      <c r="F19">
        <v>25868000</v>
      </c>
      <c r="G19">
        <v>916300</v>
      </c>
      <c r="H19">
        <v>3123400</v>
      </c>
      <c r="K19">
        <v>4456500</v>
      </c>
      <c r="L19">
        <v>343000</v>
      </c>
      <c r="M19">
        <v>2514400</v>
      </c>
      <c r="P19">
        <v>7521000</v>
      </c>
      <c r="Q19">
        <v>467900</v>
      </c>
      <c r="R19">
        <v>2850500</v>
      </c>
    </row>
    <row r="20" spans="1:18" x14ac:dyDescent="0.25">
      <c r="A20">
        <v>3923200</v>
      </c>
      <c r="B20">
        <v>461100</v>
      </c>
      <c r="C20">
        <v>2066000</v>
      </c>
      <c r="F20">
        <v>25702500</v>
      </c>
      <c r="G20">
        <v>987800</v>
      </c>
      <c r="H20">
        <v>2867100</v>
      </c>
      <c r="K20">
        <v>5115000</v>
      </c>
      <c r="L20">
        <v>1103500</v>
      </c>
      <c r="M20">
        <v>2201700</v>
      </c>
      <c r="P20">
        <v>5826000</v>
      </c>
      <c r="Q20">
        <v>734700</v>
      </c>
      <c r="R20">
        <v>3201400</v>
      </c>
    </row>
    <row r="21" spans="1:18" x14ac:dyDescent="0.25">
      <c r="A21">
        <v>3923200</v>
      </c>
      <c r="B21">
        <v>793900</v>
      </c>
      <c r="C21">
        <v>1679100</v>
      </c>
      <c r="F21">
        <v>25894300</v>
      </c>
      <c r="G21">
        <v>1217100</v>
      </c>
      <c r="H21">
        <v>2482100</v>
      </c>
      <c r="K21">
        <v>24784900</v>
      </c>
      <c r="L21">
        <v>991000</v>
      </c>
      <c r="M21">
        <v>1767400</v>
      </c>
      <c r="P21">
        <v>4696100</v>
      </c>
      <c r="Q21">
        <v>580600</v>
      </c>
      <c r="R21">
        <v>2916600</v>
      </c>
    </row>
    <row r="22" spans="1:18" x14ac:dyDescent="0.25">
      <c r="A22">
        <v>3931900</v>
      </c>
      <c r="B22">
        <v>1111000</v>
      </c>
      <c r="C22">
        <v>1616800</v>
      </c>
      <c r="F22">
        <v>25639300</v>
      </c>
      <c r="G22">
        <v>832100</v>
      </c>
      <c r="H22">
        <v>2631300</v>
      </c>
      <c r="K22">
        <v>4004100</v>
      </c>
      <c r="L22">
        <v>257000</v>
      </c>
      <c r="M22">
        <v>2728400</v>
      </c>
      <c r="P22">
        <v>4386800</v>
      </c>
      <c r="Q22">
        <v>706800</v>
      </c>
      <c r="R22">
        <v>2742500</v>
      </c>
    </row>
    <row r="23" spans="1:18" x14ac:dyDescent="0.25">
      <c r="A23">
        <v>3961600</v>
      </c>
      <c r="B23">
        <v>815300</v>
      </c>
      <c r="C23">
        <v>2084500</v>
      </c>
      <c r="F23">
        <v>25584700</v>
      </c>
      <c r="G23">
        <v>1022800</v>
      </c>
      <c r="H23">
        <v>3171300</v>
      </c>
      <c r="K23">
        <v>18709300</v>
      </c>
      <c r="L23">
        <v>178000</v>
      </c>
      <c r="M23">
        <v>2546800</v>
      </c>
      <c r="P23">
        <v>5559200</v>
      </c>
      <c r="Q23">
        <v>685800</v>
      </c>
      <c r="R23">
        <v>2806500</v>
      </c>
    </row>
    <row r="24" spans="1:18" x14ac:dyDescent="0.25">
      <c r="A24">
        <v>3924700</v>
      </c>
      <c r="B24">
        <v>796800</v>
      </c>
      <c r="C24">
        <v>2000900</v>
      </c>
      <c r="F24">
        <v>26531900</v>
      </c>
      <c r="G24">
        <v>742900</v>
      </c>
      <c r="H24">
        <v>3065000</v>
      </c>
      <c r="K24">
        <v>4501800</v>
      </c>
      <c r="L24">
        <v>199000</v>
      </c>
      <c r="M24">
        <v>2724600</v>
      </c>
      <c r="P24">
        <v>4028500</v>
      </c>
      <c r="Q24">
        <v>865300</v>
      </c>
      <c r="R24">
        <v>2975300</v>
      </c>
    </row>
    <row r="25" spans="1:18" x14ac:dyDescent="0.25">
      <c r="A25">
        <v>3932000</v>
      </c>
      <c r="B25">
        <v>1128600</v>
      </c>
      <c r="C25">
        <v>1599800</v>
      </c>
      <c r="F25">
        <v>25564400</v>
      </c>
      <c r="G25">
        <v>739100</v>
      </c>
      <c r="H25">
        <v>2671400</v>
      </c>
      <c r="K25">
        <v>4269200</v>
      </c>
      <c r="L25">
        <v>777400</v>
      </c>
      <c r="M25">
        <v>1845100</v>
      </c>
      <c r="P25">
        <v>4275000</v>
      </c>
      <c r="Q25">
        <v>328000</v>
      </c>
      <c r="R25">
        <v>2850900</v>
      </c>
    </row>
    <row r="26" spans="1:18" x14ac:dyDescent="0.25">
      <c r="A26">
        <v>3918300</v>
      </c>
      <c r="B26">
        <v>694100</v>
      </c>
      <c r="C26">
        <v>1804100</v>
      </c>
      <c r="F26">
        <v>25655500</v>
      </c>
      <c r="G26">
        <v>1485300</v>
      </c>
      <c r="H26">
        <v>2423500</v>
      </c>
      <c r="K26">
        <v>4004400</v>
      </c>
      <c r="L26">
        <v>703300</v>
      </c>
      <c r="M26">
        <v>1737200</v>
      </c>
      <c r="P26">
        <v>4136600</v>
      </c>
      <c r="Q26">
        <v>1126800</v>
      </c>
      <c r="R26">
        <v>2686600</v>
      </c>
    </row>
    <row r="27" spans="1:18" x14ac:dyDescent="0.25">
      <c r="A27">
        <v>3934900</v>
      </c>
      <c r="B27">
        <v>555000</v>
      </c>
      <c r="C27">
        <v>1942400</v>
      </c>
      <c r="F27">
        <v>25710300</v>
      </c>
      <c r="G27">
        <v>1167400</v>
      </c>
      <c r="H27">
        <v>3323500</v>
      </c>
      <c r="K27">
        <v>3986400</v>
      </c>
      <c r="L27">
        <v>144800</v>
      </c>
      <c r="M27">
        <v>2497300</v>
      </c>
      <c r="P27">
        <v>3964800</v>
      </c>
      <c r="Q27">
        <v>249300</v>
      </c>
      <c r="R27">
        <v>2535900</v>
      </c>
    </row>
    <row r="28" spans="1:18" x14ac:dyDescent="0.25">
      <c r="A28">
        <v>3918900</v>
      </c>
      <c r="B28">
        <v>469900</v>
      </c>
      <c r="C28">
        <v>2425800</v>
      </c>
      <c r="F28">
        <v>25683900</v>
      </c>
      <c r="G28">
        <v>769400</v>
      </c>
      <c r="H28">
        <v>2704200</v>
      </c>
      <c r="K28">
        <v>3999900</v>
      </c>
      <c r="L28">
        <v>806400</v>
      </c>
      <c r="M28">
        <v>1596300</v>
      </c>
      <c r="P28">
        <v>3995300</v>
      </c>
      <c r="Q28">
        <v>240100</v>
      </c>
      <c r="R28">
        <v>2874200</v>
      </c>
    </row>
    <row r="29" spans="1:18" x14ac:dyDescent="0.25">
      <c r="A29">
        <v>3908100</v>
      </c>
      <c r="B29">
        <v>780600</v>
      </c>
      <c r="C29">
        <v>1687100</v>
      </c>
      <c r="F29">
        <v>25698800</v>
      </c>
      <c r="G29">
        <v>976100</v>
      </c>
      <c r="H29">
        <v>2693400</v>
      </c>
      <c r="K29">
        <v>3986600</v>
      </c>
      <c r="L29">
        <v>360700</v>
      </c>
      <c r="M29">
        <v>2498000</v>
      </c>
      <c r="P29">
        <v>3950100</v>
      </c>
      <c r="Q29">
        <v>951900</v>
      </c>
      <c r="R29">
        <v>2637300</v>
      </c>
    </row>
    <row r="30" spans="1:18" x14ac:dyDescent="0.25">
      <c r="A30">
        <v>4010200</v>
      </c>
      <c r="B30">
        <v>973400</v>
      </c>
      <c r="C30">
        <v>1807000</v>
      </c>
      <c r="F30">
        <v>25854100</v>
      </c>
      <c r="G30">
        <v>680700</v>
      </c>
      <c r="H30">
        <v>2617300</v>
      </c>
      <c r="K30">
        <v>3884400</v>
      </c>
      <c r="L30">
        <v>441300</v>
      </c>
      <c r="M30">
        <v>2294300</v>
      </c>
      <c r="P30">
        <v>34846000</v>
      </c>
      <c r="Q30">
        <v>520500</v>
      </c>
      <c r="R30">
        <v>2774500</v>
      </c>
    </row>
    <row r="31" spans="1:18" x14ac:dyDescent="0.25">
      <c r="A31">
        <v>3939800</v>
      </c>
      <c r="B31">
        <v>827500</v>
      </c>
      <c r="C31">
        <v>1850700</v>
      </c>
      <c r="F31">
        <v>25755300</v>
      </c>
      <c r="G31">
        <v>913200</v>
      </c>
      <c r="H31">
        <v>2591200</v>
      </c>
      <c r="K31">
        <v>3943600</v>
      </c>
      <c r="L31">
        <v>738500</v>
      </c>
      <c r="M31">
        <v>1855200</v>
      </c>
      <c r="P31">
        <v>17964700</v>
      </c>
      <c r="Q31">
        <v>924400</v>
      </c>
      <c r="R31">
        <v>2870500</v>
      </c>
    </row>
    <row r="32" spans="1:18" x14ac:dyDescent="0.25">
      <c r="A32">
        <v>3947100</v>
      </c>
      <c r="B32">
        <v>1030100</v>
      </c>
      <c r="C32">
        <v>1741800</v>
      </c>
      <c r="F32">
        <v>25710200</v>
      </c>
      <c r="G32">
        <v>912400</v>
      </c>
      <c r="H32">
        <v>3116700</v>
      </c>
      <c r="K32">
        <v>3911800</v>
      </c>
      <c r="L32">
        <v>908300</v>
      </c>
      <c r="M32">
        <v>1714700</v>
      </c>
      <c r="P32">
        <v>5540700</v>
      </c>
      <c r="Q32">
        <v>969500</v>
      </c>
      <c r="R32">
        <v>2781500</v>
      </c>
    </row>
    <row r="33" spans="1:18" x14ac:dyDescent="0.25">
      <c r="A33">
        <v>3928100</v>
      </c>
      <c r="B33">
        <v>793600</v>
      </c>
      <c r="C33">
        <v>1725300</v>
      </c>
      <c r="F33">
        <v>25722700</v>
      </c>
      <c r="G33">
        <v>768900</v>
      </c>
      <c r="H33">
        <v>3138200</v>
      </c>
      <c r="K33">
        <v>4196400</v>
      </c>
      <c r="L33">
        <v>854800</v>
      </c>
      <c r="M33">
        <v>2111400</v>
      </c>
      <c r="P33">
        <v>4496000</v>
      </c>
      <c r="Q33">
        <v>547400</v>
      </c>
      <c r="R33">
        <v>2515300</v>
      </c>
    </row>
    <row r="34" spans="1:18" x14ac:dyDescent="0.25">
      <c r="A34">
        <v>3946200</v>
      </c>
      <c r="B34">
        <v>914000</v>
      </c>
      <c r="C34">
        <v>1886300</v>
      </c>
      <c r="F34">
        <v>25644900</v>
      </c>
      <c r="G34">
        <v>938800</v>
      </c>
      <c r="H34">
        <v>3125600</v>
      </c>
      <c r="K34">
        <v>4321500</v>
      </c>
      <c r="L34">
        <v>488200</v>
      </c>
      <c r="M34">
        <v>2569600</v>
      </c>
      <c r="P34">
        <v>14223000</v>
      </c>
      <c r="Q34">
        <v>347400</v>
      </c>
      <c r="R34">
        <v>2965500</v>
      </c>
    </row>
    <row r="35" spans="1:18" x14ac:dyDescent="0.25">
      <c r="A35">
        <v>3917100</v>
      </c>
      <c r="B35">
        <v>868700</v>
      </c>
      <c r="C35">
        <v>1733100</v>
      </c>
      <c r="F35">
        <v>25842900</v>
      </c>
      <c r="G35">
        <v>1107600</v>
      </c>
      <c r="H35">
        <v>2511200</v>
      </c>
      <c r="K35">
        <v>5597800</v>
      </c>
      <c r="L35">
        <v>663300</v>
      </c>
      <c r="M35">
        <v>1776000</v>
      </c>
      <c r="P35">
        <v>4084900</v>
      </c>
      <c r="Q35">
        <v>617300</v>
      </c>
      <c r="R35">
        <v>2558700</v>
      </c>
    </row>
    <row r="36" spans="1:18" x14ac:dyDescent="0.25">
      <c r="A36">
        <v>3913800</v>
      </c>
      <c r="B36">
        <v>1018000</v>
      </c>
      <c r="C36">
        <v>1651800</v>
      </c>
      <c r="F36">
        <v>25625100</v>
      </c>
      <c r="G36">
        <v>915900</v>
      </c>
      <c r="H36">
        <v>2560500</v>
      </c>
      <c r="K36">
        <v>5827100</v>
      </c>
      <c r="L36">
        <v>532500</v>
      </c>
      <c r="M36">
        <v>1712100</v>
      </c>
      <c r="P36">
        <v>4091900</v>
      </c>
      <c r="Q36">
        <v>1000800</v>
      </c>
      <c r="R36">
        <v>2890000</v>
      </c>
    </row>
    <row r="37" spans="1:18" x14ac:dyDescent="0.25">
      <c r="A37">
        <v>3884900</v>
      </c>
      <c r="B37">
        <v>507700</v>
      </c>
      <c r="C37">
        <v>2204100</v>
      </c>
      <c r="F37">
        <v>86591500</v>
      </c>
      <c r="G37">
        <v>1054800</v>
      </c>
      <c r="H37">
        <v>2819900</v>
      </c>
      <c r="K37">
        <v>5450700</v>
      </c>
      <c r="L37">
        <v>658600</v>
      </c>
      <c r="M37">
        <v>1702200</v>
      </c>
      <c r="P37">
        <v>5439400</v>
      </c>
      <c r="Q37">
        <v>596600</v>
      </c>
      <c r="R37">
        <v>2723700</v>
      </c>
    </row>
    <row r="38" spans="1:18" x14ac:dyDescent="0.25">
      <c r="A38">
        <v>3902000</v>
      </c>
      <c r="B38">
        <v>935200</v>
      </c>
      <c r="C38">
        <v>1675500</v>
      </c>
      <c r="F38">
        <v>46796900</v>
      </c>
      <c r="G38">
        <v>1099900</v>
      </c>
      <c r="H38">
        <v>2339300</v>
      </c>
      <c r="K38">
        <v>5880400</v>
      </c>
      <c r="L38">
        <v>300900</v>
      </c>
      <c r="M38">
        <v>2523300</v>
      </c>
      <c r="P38">
        <v>4740500</v>
      </c>
      <c r="Q38">
        <v>1028600</v>
      </c>
      <c r="R38">
        <v>2654900</v>
      </c>
    </row>
    <row r="39" spans="1:18" x14ac:dyDescent="0.25">
      <c r="A39">
        <v>3877000</v>
      </c>
      <c r="B39">
        <v>934600</v>
      </c>
      <c r="C39">
        <v>1965700</v>
      </c>
      <c r="F39">
        <v>61576800</v>
      </c>
      <c r="G39">
        <v>1219200</v>
      </c>
      <c r="H39">
        <v>2491000</v>
      </c>
      <c r="K39">
        <v>5418600</v>
      </c>
      <c r="L39">
        <v>906100</v>
      </c>
      <c r="M39">
        <v>2020900</v>
      </c>
      <c r="P39">
        <v>4503200</v>
      </c>
      <c r="Q39">
        <v>774100</v>
      </c>
      <c r="R39">
        <v>3845500</v>
      </c>
    </row>
    <row r="40" spans="1:18" x14ac:dyDescent="0.25">
      <c r="A40">
        <v>3910400</v>
      </c>
      <c r="B40">
        <v>389400</v>
      </c>
      <c r="C40">
        <v>2543100</v>
      </c>
      <c r="F40">
        <v>25909700</v>
      </c>
      <c r="G40">
        <v>1085200</v>
      </c>
      <c r="H40">
        <v>2602300</v>
      </c>
      <c r="K40">
        <v>6013600</v>
      </c>
      <c r="L40">
        <v>451200</v>
      </c>
      <c r="M40">
        <v>2199700</v>
      </c>
      <c r="P40">
        <v>3977400</v>
      </c>
      <c r="Q40">
        <v>465400</v>
      </c>
      <c r="R40">
        <v>2869500</v>
      </c>
    </row>
    <row r="41" spans="1:18" x14ac:dyDescent="0.25">
      <c r="A41">
        <v>3928600</v>
      </c>
      <c r="B41">
        <v>128300</v>
      </c>
      <c r="C41">
        <v>2386400</v>
      </c>
      <c r="F41">
        <v>25622800</v>
      </c>
      <c r="G41">
        <v>1280000</v>
      </c>
      <c r="H41">
        <v>2327500</v>
      </c>
      <c r="K41">
        <v>5381600</v>
      </c>
      <c r="L41">
        <v>1035500</v>
      </c>
      <c r="M41">
        <v>1724700</v>
      </c>
      <c r="P41">
        <v>3959400</v>
      </c>
      <c r="Q41">
        <v>863900</v>
      </c>
      <c r="R41">
        <v>2982500</v>
      </c>
    </row>
    <row r="42" spans="1:18" x14ac:dyDescent="0.25">
      <c r="A42">
        <v>4089600</v>
      </c>
      <c r="B42">
        <v>616400</v>
      </c>
      <c r="C42">
        <v>2153500</v>
      </c>
      <c r="F42">
        <v>26099900</v>
      </c>
      <c r="G42">
        <v>836400</v>
      </c>
      <c r="H42">
        <v>3279900</v>
      </c>
      <c r="K42">
        <v>5802400</v>
      </c>
      <c r="L42">
        <v>409600</v>
      </c>
      <c r="M42">
        <v>2160600</v>
      </c>
      <c r="P42">
        <v>3949700</v>
      </c>
      <c r="Q42">
        <v>199000</v>
      </c>
      <c r="R42">
        <v>2852000</v>
      </c>
    </row>
    <row r="43" spans="1:18" x14ac:dyDescent="0.25">
      <c r="A43">
        <v>3953800</v>
      </c>
      <c r="B43">
        <v>372600</v>
      </c>
      <c r="C43">
        <v>1525500</v>
      </c>
      <c r="F43">
        <v>25692400</v>
      </c>
      <c r="G43">
        <v>1034800</v>
      </c>
      <c r="H43">
        <v>3285000</v>
      </c>
      <c r="K43">
        <v>5667400</v>
      </c>
      <c r="L43">
        <v>852600</v>
      </c>
      <c r="M43">
        <v>1832100</v>
      </c>
      <c r="P43">
        <v>4904400</v>
      </c>
      <c r="Q43">
        <v>933200</v>
      </c>
      <c r="R43">
        <v>2523000</v>
      </c>
    </row>
    <row r="44" spans="1:18" x14ac:dyDescent="0.25">
      <c r="A44">
        <v>3996300</v>
      </c>
      <c r="B44">
        <v>469100</v>
      </c>
      <c r="C44">
        <v>2672200</v>
      </c>
      <c r="F44">
        <v>26045200</v>
      </c>
      <c r="G44">
        <v>951000</v>
      </c>
      <c r="H44">
        <v>2495900</v>
      </c>
      <c r="K44">
        <v>5414000</v>
      </c>
      <c r="L44">
        <v>439900</v>
      </c>
      <c r="M44">
        <v>1555800</v>
      </c>
      <c r="P44">
        <v>4653800</v>
      </c>
      <c r="Q44">
        <v>1137200</v>
      </c>
      <c r="R44">
        <v>2931500</v>
      </c>
    </row>
    <row r="45" spans="1:18" x14ac:dyDescent="0.25">
      <c r="A45">
        <v>3904000</v>
      </c>
      <c r="B45">
        <v>520500</v>
      </c>
      <c r="C45">
        <v>1748400</v>
      </c>
      <c r="F45">
        <v>25514600</v>
      </c>
      <c r="G45">
        <v>812500</v>
      </c>
      <c r="H45">
        <v>3213700</v>
      </c>
      <c r="K45">
        <v>71065200</v>
      </c>
      <c r="L45">
        <v>936500</v>
      </c>
      <c r="M45">
        <v>1765800</v>
      </c>
      <c r="P45">
        <v>4369400</v>
      </c>
      <c r="Q45">
        <v>155100</v>
      </c>
      <c r="R45">
        <v>2673400</v>
      </c>
    </row>
    <row r="46" spans="1:18" x14ac:dyDescent="0.25">
      <c r="A46">
        <v>3926900</v>
      </c>
      <c r="B46">
        <v>366100</v>
      </c>
      <c r="C46">
        <v>2571000</v>
      </c>
      <c r="F46">
        <v>25721100</v>
      </c>
      <c r="G46">
        <v>915200</v>
      </c>
      <c r="H46">
        <v>2670000</v>
      </c>
      <c r="K46">
        <v>4153800</v>
      </c>
      <c r="L46">
        <v>374200</v>
      </c>
      <c r="M46">
        <v>2583100</v>
      </c>
      <c r="P46">
        <v>4981800</v>
      </c>
      <c r="Q46">
        <v>639200</v>
      </c>
      <c r="R46">
        <v>2481900</v>
      </c>
    </row>
    <row r="47" spans="1:18" x14ac:dyDescent="0.25">
      <c r="A47">
        <v>3880800</v>
      </c>
      <c r="B47">
        <v>101500</v>
      </c>
      <c r="C47">
        <v>2460400</v>
      </c>
      <c r="F47">
        <v>25592600</v>
      </c>
      <c r="G47">
        <v>962500</v>
      </c>
      <c r="H47">
        <v>3272500</v>
      </c>
      <c r="K47">
        <v>3965200</v>
      </c>
      <c r="L47">
        <v>1006700</v>
      </c>
      <c r="M47">
        <v>1731600</v>
      </c>
      <c r="P47">
        <v>4046400</v>
      </c>
      <c r="Q47">
        <v>603200</v>
      </c>
      <c r="R47">
        <v>2833500</v>
      </c>
    </row>
    <row r="48" spans="1:18" x14ac:dyDescent="0.25">
      <c r="A48">
        <v>3997700</v>
      </c>
      <c r="B48">
        <v>957500</v>
      </c>
      <c r="C48">
        <v>1893900</v>
      </c>
      <c r="F48">
        <v>25961400</v>
      </c>
      <c r="G48">
        <v>1215300</v>
      </c>
      <c r="H48">
        <v>2514700</v>
      </c>
      <c r="K48">
        <v>4003600</v>
      </c>
      <c r="L48">
        <v>99000</v>
      </c>
      <c r="M48">
        <v>2486000</v>
      </c>
      <c r="P48">
        <v>4058100</v>
      </c>
      <c r="Q48">
        <v>364500</v>
      </c>
      <c r="R48">
        <v>2852200</v>
      </c>
    </row>
    <row r="49" spans="1:18" x14ac:dyDescent="0.25">
      <c r="A49">
        <v>3914900</v>
      </c>
      <c r="B49">
        <v>613800</v>
      </c>
      <c r="C49">
        <v>1850200</v>
      </c>
      <c r="F49">
        <v>25560100</v>
      </c>
      <c r="G49">
        <v>1011900</v>
      </c>
      <c r="H49">
        <v>2463700</v>
      </c>
      <c r="K49">
        <v>3980200</v>
      </c>
      <c r="L49">
        <v>639400</v>
      </c>
      <c r="M49">
        <v>2368500</v>
      </c>
      <c r="P49">
        <v>4223700</v>
      </c>
      <c r="Q49">
        <v>756300</v>
      </c>
      <c r="R49">
        <v>2770100</v>
      </c>
    </row>
    <row r="50" spans="1:18" x14ac:dyDescent="0.25">
      <c r="A50">
        <v>3900700</v>
      </c>
      <c r="B50">
        <v>903600</v>
      </c>
      <c r="C50">
        <v>2230900</v>
      </c>
      <c r="F50">
        <v>25876500</v>
      </c>
      <c r="G50">
        <v>1135800</v>
      </c>
      <c r="H50">
        <v>2414600</v>
      </c>
      <c r="K50">
        <v>3985000</v>
      </c>
      <c r="L50">
        <v>437900</v>
      </c>
      <c r="M50">
        <v>1568300</v>
      </c>
      <c r="P50">
        <v>29584200</v>
      </c>
      <c r="Q50">
        <v>1007000</v>
      </c>
      <c r="R50">
        <v>2350400</v>
      </c>
    </row>
    <row r="51" spans="1:18" x14ac:dyDescent="0.25">
      <c r="A51">
        <v>3923900</v>
      </c>
      <c r="B51">
        <v>618100</v>
      </c>
      <c r="C51">
        <v>1600100</v>
      </c>
      <c r="F51">
        <v>25613400</v>
      </c>
      <c r="G51">
        <v>1068900</v>
      </c>
      <c r="H51">
        <v>3341100</v>
      </c>
      <c r="K51">
        <v>4072400</v>
      </c>
      <c r="L51">
        <v>342700</v>
      </c>
      <c r="M51">
        <v>2462800</v>
      </c>
      <c r="P51">
        <v>3902500</v>
      </c>
      <c r="Q51">
        <v>217100</v>
      </c>
      <c r="R51">
        <v>2895100</v>
      </c>
    </row>
    <row r="52" spans="1:18" x14ac:dyDescent="0.25">
      <c r="A52">
        <v>3951100</v>
      </c>
      <c r="B52">
        <v>734100</v>
      </c>
      <c r="C52">
        <v>2171000</v>
      </c>
      <c r="F52">
        <v>25871700</v>
      </c>
      <c r="G52">
        <v>832900</v>
      </c>
      <c r="H52">
        <v>2633500</v>
      </c>
      <c r="K52">
        <v>29625300</v>
      </c>
      <c r="L52">
        <v>422500</v>
      </c>
      <c r="M52">
        <v>2635000</v>
      </c>
      <c r="P52">
        <v>19828200</v>
      </c>
      <c r="Q52">
        <v>601800</v>
      </c>
      <c r="R52">
        <v>2507700</v>
      </c>
    </row>
    <row r="53" spans="1:18" x14ac:dyDescent="0.25">
      <c r="A53">
        <v>3898200</v>
      </c>
      <c r="B53">
        <v>187600</v>
      </c>
      <c r="C53">
        <v>2540100</v>
      </c>
      <c r="F53">
        <v>25674400</v>
      </c>
      <c r="G53">
        <v>765300</v>
      </c>
      <c r="H53">
        <v>2409000</v>
      </c>
      <c r="K53">
        <v>4619500</v>
      </c>
      <c r="L53">
        <v>545200</v>
      </c>
      <c r="M53">
        <v>1943800</v>
      </c>
      <c r="P53">
        <v>3948200</v>
      </c>
      <c r="Q53">
        <v>397300</v>
      </c>
      <c r="R53">
        <v>2671200</v>
      </c>
    </row>
    <row r="54" spans="1:18" x14ac:dyDescent="0.25">
      <c r="A54">
        <v>3908300</v>
      </c>
      <c r="B54">
        <v>895900</v>
      </c>
      <c r="C54">
        <v>1923600</v>
      </c>
      <c r="F54">
        <v>25705400</v>
      </c>
      <c r="G54">
        <v>831500</v>
      </c>
      <c r="H54">
        <v>3022700</v>
      </c>
      <c r="K54">
        <v>4402300</v>
      </c>
      <c r="L54">
        <v>216900</v>
      </c>
      <c r="M54">
        <v>2634800</v>
      </c>
      <c r="P54">
        <v>3965200</v>
      </c>
      <c r="Q54">
        <v>164300</v>
      </c>
      <c r="R54">
        <v>2678300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DBB3-4695-4FBA-8CBF-99CCC7CDB065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6117950</v>
      </c>
      <c r="B2" s="4">
        <f>MEDIAN(B5:B54)</f>
        <v>676550</v>
      </c>
      <c r="C2" s="5">
        <f>MEDIAN(C5:C54)</f>
        <v>2027350</v>
      </c>
      <c r="D2" s="1" t="s">
        <v>6</v>
      </c>
      <c r="F2" s="3">
        <f>MEDIAN(F5:F54)</f>
        <v>30966600</v>
      </c>
      <c r="G2" s="4">
        <f>MEDIAN(G5:G54)</f>
        <v>1187350</v>
      </c>
      <c r="H2" s="5">
        <f>MEDIAN(H5:H54)</f>
        <v>3252200</v>
      </c>
      <c r="I2" s="1" t="s">
        <v>6</v>
      </c>
      <c r="K2" s="3">
        <f>MEDIAN(K5:K54)</f>
        <v>6086750</v>
      </c>
      <c r="L2" s="4">
        <f>MEDIAN(L5:L54)</f>
        <v>618800</v>
      </c>
      <c r="M2" s="5">
        <f>MEDIAN(M5:M54)</f>
        <v>2121700</v>
      </c>
      <c r="N2" s="1" t="s">
        <v>6</v>
      </c>
      <c r="P2" s="3">
        <f>MEDIAN(P5:P54)</f>
        <v>6039000</v>
      </c>
      <c r="Q2" s="4">
        <f>MEDIAN(Q5:Q54)</f>
        <v>711000</v>
      </c>
      <c r="R2" s="5">
        <f>MEDIAN(R5:R54)</f>
        <v>3158850</v>
      </c>
      <c r="S2" s="1" t="s">
        <v>6</v>
      </c>
    </row>
    <row r="3" spans="1:19" ht="15.75" thickBot="1" x14ac:dyDescent="0.3">
      <c r="A3" s="6">
        <f>VAR(A5:A54)</f>
        <v>125704922849975.52</v>
      </c>
      <c r="B3" s="7">
        <f>VAR(B5:B54)</f>
        <v>92286273061.224487</v>
      </c>
      <c r="C3" s="8">
        <f>VAR(C5:C54)</f>
        <v>167380622857.14285</v>
      </c>
      <c r="D3" s="9" t="s">
        <v>7</v>
      </c>
      <c r="F3" s="6">
        <f>VAR(F5:F54)</f>
        <v>228006248708587.75</v>
      </c>
      <c r="G3" s="7">
        <f>VAR(G5:G54)</f>
        <v>36495282942.85714</v>
      </c>
      <c r="H3" s="8">
        <f>VAR(H5:H54)</f>
        <v>134740836167.34694</v>
      </c>
      <c r="I3" s="9" t="s">
        <v>7</v>
      </c>
      <c r="K3" s="6">
        <f>VAR(K5:K54)</f>
        <v>272423643495118.38</v>
      </c>
      <c r="L3" s="7">
        <f>VAR(L5:L54)</f>
        <v>92048568097.959183</v>
      </c>
      <c r="M3" s="8">
        <f>VAR(M5:M54)</f>
        <v>15983782181534.693</v>
      </c>
      <c r="N3" s="9" t="s">
        <v>7</v>
      </c>
      <c r="P3" s="6">
        <f>VAR(P5:P54)</f>
        <v>84192514702453.063</v>
      </c>
      <c r="Q3" s="7">
        <f>VAR(Q5:Q54)</f>
        <v>89745987575.510208</v>
      </c>
      <c r="R3" s="8">
        <f>VAR(R5:R54)</f>
        <v>45592247922.448982</v>
      </c>
      <c r="S3" s="9" t="s">
        <v>7</v>
      </c>
    </row>
    <row r="4" spans="1:19" ht="15.75" thickBot="1" x14ac:dyDescent="0.3">
      <c r="A4" s="10">
        <f>STDEV(A5:A54)</f>
        <v>11211820.675072158</v>
      </c>
      <c r="B4" s="11">
        <f>STDEV(B5:B54)</f>
        <v>303786.55839458155</v>
      </c>
      <c r="C4" s="12">
        <f>STDEV(C5:C54)</f>
        <v>409121.77020679659</v>
      </c>
      <c r="D4" s="1" t="s">
        <v>8</v>
      </c>
      <c r="F4" s="10">
        <f>STDEV(F5:F54)</f>
        <v>15099875.784541665</v>
      </c>
      <c r="G4" s="11">
        <f>STDEV(G5:G54)</f>
        <v>191037.38624378512</v>
      </c>
      <c r="H4" s="12">
        <f>STDEV(H5:H54)</f>
        <v>367070.61468789208</v>
      </c>
      <c r="I4" s="1" t="s">
        <v>8</v>
      </c>
      <c r="K4" s="10">
        <f>STDEV(K5:K54)</f>
        <v>16505261.085336348</v>
      </c>
      <c r="L4" s="11">
        <f>STDEV(L5:L54)</f>
        <v>303395.06933692773</v>
      </c>
      <c r="M4" s="12">
        <f>STDEV(M5:M54)</f>
        <v>3997972.2587250019</v>
      </c>
      <c r="N4" s="1" t="s">
        <v>8</v>
      </c>
      <c r="P4" s="10">
        <f>STDEV(P5:P54)</f>
        <v>9175647.9173109662</v>
      </c>
      <c r="Q4" s="11">
        <f>STDEV(Q5:Q54)</f>
        <v>299576.34682249231</v>
      </c>
      <c r="R4" s="12">
        <f>STDEV(R5:R54)</f>
        <v>213523.41305451491</v>
      </c>
      <c r="S4" s="1" t="s">
        <v>8</v>
      </c>
    </row>
    <row r="5" spans="1:19" x14ac:dyDescent="0.25">
      <c r="A5">
        <v>5619000</v>
      </c>
      <c r="B5">
        <v>872600</v>
      </c>
      <c r="C5">
        <v>1956900</v>
      </c>
      <c r="F5">
        <v>38995800</v>
      </c>
      <c r="G5">
        <v>1091300</v>
      </c>
      <c r="H5">
        <v>3906300</v>
      </c>
      <c r="K5">
        <v>4396500</v>
      </c>
      <c r="L5">
        <v>700100</v>
      </c>
      <c r="M5">
        <v>2508600</v>
      </c>
      <c r="P5">
        <v>4612000</v>
      </c>
      <c r="Q5">
        <v>600100</v>
      </c>
      <c r="R5">
        <v>3213700</v>
      </c>
    </row>
    <row r="6" spans="1:19" x14ac:dyDescent="0.25">
      <c r="A6">
        <v>6636500</v>
      </c>
      <c r="B6">
        <v>802200</v>
      </c>
      <c r="C6">
        <v>1894700</v>
      </c>
      <c r="F6">
        <v>51965000</v>
      </c>
      <c r="G6">
        <v>1331400</v>
      </c>
      <c r="H6">
        <v>2997400</v>
      </c>
      <c r="K6">
        <v>4339200</v>
      </c>
      <c r="L6">
        <v>299400</v>
      </c>
      <c r="M6">
        <v>2979600</v>
      </c>
      <c r="P6">
        <v>4518500</v>
      </c>
      <c r="Q6">
        <v>566000</v>
      </c>
      <c r="R6">
        <v>3541600</v>
      </c>
    </row>
    <row r="7" spans="1:19" x14ac:dyDescent="0.25">
      <c r="A7">
        <v>6242300</v>
      </c>
      <c r="B7">
        <v>733200</v>
      </c>
      <c r="C7">
        <v>2121400</v>
      </c>
      <c r="F7">
        <v>29579600</v>
      </c>
      <c r="G7">
        <v>755700</v>
      </c>
      <c r="H7">
        <v>3414500</v>
      </c>
      <c r="K7">
        <v>4546300</v>
      </c>
      <c r="L7">
        <v>825500</v>
      </c>
      <c r="M7">
        <v>2136100</v>
      </c>
      <c r="P7">
        <v>4469200</v>
      </c>
      <c r="Q7">
        <v>108700</v>
      </c>
      <c r="R7">
        <v>3010100</v>
      </c>
    </row>
    <row r="8" spans="1:19" x14ac:dyDescent="0.25">
      <c r="A8">
        <v>6438400</v>
      </c>
      <c r="B8">
        <v>343500</v>
      </c>
      <c r="C8">
        <v>2819100</v>
      </c>
      <c r="F8">
        <v>28925400</v>
      </c>
      <c r="G8">
        <v>871600</v>
      </c>
      <c r="H8">
        <v>2796100</v>
      </c>
      <c r="K8">
        <v>4620800</v>
      </c>
      <c r="L8">
        <v>379000</v>
      </c>
      <c r="M8">
        <v>2863200</v>
      </c>
      <c r="P8">
        <v>4458700</v>
      </c>
      <c r="Q8">
        <v>211200</v>
      </c>
      <c r="R8">
        <v>3205000</v>
      </c>
    </row>
    <row r="9" spans="1:19" x14ac:dyDescent="0.25">
      <c r="A9">
        <v>6188600</v>
      </c>
      <c r="B9">
        <v>252800</v>
      </c>
      <c r="C9">
        <v>2810400</v>
      </c>
      <c r="F9">
        <v>29594700</v>
      </c>
      <c r="G9">
        <v>1451000</v>
      </c>
      <c r="H9">
        <v>3289700</v>
      </c>
      <c r="K9">
        <v>4373800</v>
      </c>
      <c r="L9">
        <v>749600</v>
      </c>
      <c r="M9">
        <v>2078200</v>
      </c>
      <c r="P9">
        <v>4473200</v>
      </c>
      <c r="Q9">
        <v>857100</v>
      </c>
      <c r="R9">
        <v>2551500</v>
      </c>
    </row>
    <row r="10" spans="1:19" x14ac:dyDescent="0.25">
      <c r="A10">
        <v>6269700</v>
      </c>
      <c r="B10">
        <v>191600</v>
      </c>
      <c r="C10">
        <v>2752900</v>
      </c>
      <c r="F10">
        <v>29230700</v>
      </c>
      <c r="G10">
        <v>1308300</v>
      </c>
      <c r="H10">
        <v>3251700</v>
      </c>
      <c r="K10">
        <v>4360200</v>
      </c>
      <c r="L10">
        <v>498700</v>
      </c>
      <c r="M10">
        <v>2853300</v>
      </c>
      <c r="P10">
        <v>4476200</v>
      </c>
      <c r="Q10">
        <v>619400</v>
      </c>
      <c r="R10">
        <v>3172500</v>
      </c>
    </row>
    <row r="11" spans="1:19" x14ac:dyDescent="0.25">
      <c r="A11">
        <v>6416700</v>
      </c>
      <c r="B11">
        <v>1001000</v>
      </c>
      <c r="C11">
        <v>1763400</v>
      </c>
      <c r="F11">
        <v>29091100</v>
      </c>
      <c r="G11">
        <v>1189700</v>
      </c>
      <c r="H11">
        <v>2780600</v>
      </c>
      <c r="K11">
        <v>4462300</v>
      </c>
      <c r="L11">
        <v>1089000</v>
      </c>
      <c r="M11">
        <v>1983100</v>
      </c>
      <c r="P11">
        <v>4462200</v>
      </c>
      <c r="Q11">
        <v>334500</v>
      </c>
      <c r="R11">
        <v>3230600</v>
      </c>
    </row>
    <row r="12" spans="1:19" x14ac:dyDescent="0.25">
      <c r="A12">
        <v>6135300</v>
      </c>
      <c r="B12">
        <v>486200</v>
      </c>
      <c r="C12">
        <v>1799600</v>
      </c>
      <c r="F12">
        <v>29364200</v>
      </c>
      <c r="G12">
        <v>1172800</v>
      </c>
      <c r="H12">
        <v>3654900</v>
      </c>
      <c r="K12">
        <v>4469600</v>
      </c>
      <c r="L12">
        <v>1037400</v>
      </c>
      <c r="M12">
        <v>1779000</v>
      </c>
      <c r="P12">
        <v>4554400</v>
      </c>
      <c r="Q12">
        <v>253600</v>
      </c>
      <c r="R12">
        <v>3332400</v>
      </c>
    </row>
    <row r="13" spans="1:19" x14ac:dyDescent="0.25">
      <c r="A13">
        <v>6400900</v>
      </c>
      <c r="B13">
        <v>675600</v>
      </c>
      <c r="C13">
        <v>1926400</v>
      </c>
      <c r="F13">
        <v>29051900</v>
      </c>
      <c r="G13">
        <v>1239400</v>
      </c>
      <c r="H13">
        <v>3097900</v>
      </c>
      <c r="K13">
        <v>4382400</v>
      </c>
      <c r="L13">
        <v>1087900</v>
      </c>
      <c r="M13">
        <v>1955700</v>
      </c>
      <c r="P13">
        <v>4349400</v>
      </c>
      <c r="Q13">
        <v>797100</v>
      </c>
      <c r="R13">
        <v>3538600</v>
      </c>
    </row>
    <row r="14" spans="1:19" x14ac:dyDescent="0.25">
      <c r="A14">
        <v>6066700</v>
      </c>
      <c r="B14">
        <v>784600</v>
      </c>
      <c r="C14">
        <v>1779400</v>
      </c>
      <c r="F14">
        <v>29238900</v>
      </c>
      <c r="G14">
        <v>1112700</v>
      </c>
      <c r="H14">
        <v>3460900</v>
      </c>
      <c r="K14">
        <v>4347900</v>
      </c>
      <c r="L14">
        <v>182300</v>
      </c>
      <c r="M14">
        <v>2959500</v>
      </c>
      <c r="P14">
        <v>4329900</v>
      </c>
      <c r="Q14">
        <v>884600</v>
      </c>
      <c r="R14">
        <v>3075500</v>
      </c>
    </row>
    <row r="15" spans="1:19" x14ac:dyDescent="0.25">
      <c r="A15">
        <v>6458100</v>
      </c>
      <c r="B15">
        <v>152500</v>
      </c>
      <c r="C15">
        <v>2735300</v>
      </c>
      <c r="F15">
        <v>29079900</v>
      </c>
      <c r="G15">
        <v>1086200</v>
      </c>
      <c r="H15">
        <v>3227900</v>
      </c>
      <c r="K15">
        <v>4451100</v>
      </c>
      <c r="L15">
        <v>682600</v>
      </c>
      <c r="M15">
        <v>1920600</v>
      </c>
      <c r="P15">
        <v>4322000</v>
      </c>
      <c r="Q15">
        <v>915800</v>
      </c>
      <c r="R15">
        <v>3199400</v>
      </c>
    </row>
    <row r="16" spans="1:19" x14ac:dyDescent="0.25">
      <c r="A16">
        <v>6097100</v>
      </c>
      <c r="B16">
        <v>1003700</v>
      </c>
      <c r="C16">
        <v>1799900</v>
      </c>
      <c r="F16">
        <v>29035200</v>
      </c>
      <c r="G16">
        <v>945600</v>
      </c>
      <c r="H16">
        <v>3057600</v>
      </c>
      <c r="K16">
        <v>62306500</v>
      </c>
      <c r="L16">
        <v>633200</v>
      </c>
      <c r="M16">
        <v>2349200</v>
      </c>
      <c r="P16">
        <v>4337700</v>
      </c>
      <c r="Q16">
        <v>833500</v>
      </c>
      <c r="R16">
        <v>3364600</v>
      </c>
    </row>
    <row r="17" spans="1:18" x14ac:dyDescent="0.25">
      <c r="A17">
        <v>6442700</v>
      </c>
      <c r="B17">
        <v>350200</v>
      </c>
      <c r="C17">
        <v>2778700</v>
      </c>
      <c r="F17">
        <v>29613500</v>
      </c>
      <c r="G17">
        <v>1185000</v>
      </c>
      <c r="H17">
        <v>3214200</v>
      </c>
      <c r="K17">
        <v>5876800</v>
      </c>
      <c r="L17">
        <v>833400</v>
      </c>
      <c r="M17">
        <v>1914100</v>
      </c>
      <c r="P17">
        <v>4373800</v>
      </c>
      <c r="Q17">
        <v>1188900</v>
      </c>
      <c r="R17">
        <v>3450200</v>
      </c>
    </row>
    <row r="18" spans="1:18" x14ac:dyDescent="0.25">
      <c r="A18">
        <v>6172500</v>
      </c>
      <c r="B18">
        <v>723800</v>
      </c>
      <c r="C18">
        <v>1797400</v>
      </c>
      <c r="F18">
        <v>74167700</v>
      </c>
      <c r="G18">
        <v>1222200</v>
      </c>
      <c r="H18">
        <v>3512900</v>
      </c>
      <c r="K18">
        <v>6651800</v>
      </c>
      <c r="L18">
        <v>825700</v>
      </c>
      <c r="M18">
        <v>2093300</v>
      </c>
      <c r="P18">
        <v>4339500</v>
      </c>
      <c r="Q18">
        <v>112800</v>
      </c>
      <c r="R18">
        <v>2920300</v>
      </c>
    </row>
    <row r="19" spans="1:18" x14ac:dyDescent="0.25">
      <c r="A19">
        <v>6545200</v>
      </c>
      <c r="B19">
        <v>771300</v>
      </c>
      <c r="C19">
        <v>2110400</v>
      </c>
      <c r="F19">
        <v>30038300</v>
      </c>
      <c r="G19">
        <v>1090400</v>
      </c>
      <c r="H19">
        <v>3552800</v>
      </c>
      <c r="K19">
        <v>6278900</v>
      </c>
      <c r="L19">
        <v>225900</v>
      </c>
      <c r="M19">
        <v>2911000</v>
      </c>
      <c r="P19">
        <v>65371000</v>
      </c>
      <c r="Q19">
        <v>762600</v>
      </c>
      <c r="R19">
        <v>3294400</v>
      </c>
    </row>
    <row r="20" spans="1:18" x14ac:dyDescent="0.25">
      <c r="A20">
        <v>6168400</v>
      </c>
      <c r="B20">
        <v>226200</v>
      </c>
      <c r="C20">
        <v>2688100</v>
      </c>
      <c r="F20">
        <v>31365700</v>
      </c>
      <c r="G20">
        <v>813300</v>
      </c>
      <c r="H20">
        <v>2763800</v>
      </c>
      <c r="K20">
        <v>6736600</v>
      </c>
      <c r="L20">
        <v>280700</v>
      </c>
      <c r="M20">
        <v>2708800</v>
      </c>
      <c r="P20">
        <v>5182600</v>
      </c>
      <c r="Q20">
        <v>322000</v>
      </c>
      <c r="R20">
        <v>3086500</v>
      </c>
    </row>
    <row r="21" spans="1:18" x14ac:dyDescent="0.25">
      <c r="A21">
        <v>6562800</v>
      </c>
      <c r="B21">
        <v>1096700</v>
      </c>
      <c r="C21">
        <v>1934600</v>
      </c>
      <c r="F21">
        <v>30986300</v>
      </c>
      <c r="G21">
        <v>1290100</v>
      </c>
      <c r="H21">
        <v>3541800</v>
      </c>
      <c r="K21">
        <v>28799700</v>
      </c>
      <c r="L21">
        <v>869900</v>
      </c>
      <c r="M21">
        <v>2376500</v>
      </c>
      <c r="P21">
        <v>6432200</v>
      </c>
      <c r="Q21">
        <v>690700</v>
      </c>
      <c r="R21">
        <v>2943400</v>
      </c>
    </row>
    <row r="22" spans="1:18" x14ac:dyDescent="0.25">
      <c r="A22">
        <v>6100600</v>
      </c>
      <c r="B22">
        <v>1066100</v>
      </c>
      <c r="C22">
        <v>1850300</v>
      </c>
      <c r="F22">
        <v>50823000</v>
      </c>
      <c r="G22">
        <v>1152100</v>
      </c>
      <c r="H22">
        <v>2635800</v>
      </c>
      <c r="K22">
        <v>4349600</v>
      </c>
      <c r="L22">
        <v>503100</v>
      </c>
      <c r="M22">
        <v>2854200</v>
      </c>
      <c r="P22">
        <v>6453500</v>
      </c>
      <c r="Q22">
        <v>848000</v>
      </c>
      <c r="R22">
        <v>3402100</v>
      </c>
    </row>
    <row r="23" spans="1:18" x14ac:dyDescent="0.25">
      <c r="A23">
        <v>6480100</v>
      </c>
      <c r="B23">
        <v>693500</v>
      </c>
      <c r="C23">
        <v>2079900</v>
      </c>
      <c r="F23">
        <v>29664400</v>
      </c>
      <c r="G23">
        <v>1226900</v>
      </c>
      <c r="H23">
        <v>3202900</v>
      </c>
      <c r="K23">
        <v>5015800</v>
      </c>
      <c r="L23">
        <v>555800</v>
      </c>
      <c r="M23">
        <v>1741400</v>
      </c>
      <c r="P23">
        <v>6335200</v>
      </c>
      <c r="Q23">
        <v>874200</v>
      </c>
      <c r="R23">
        <v>3052000</v>
      </c>
    </row>
    <row r="24" spans="1:18" x14ac:dyDescent="0.25">
      <c r="A24">
        <v>6053800</v>
      </c>
      <c r="B24">
        <v>677500</v>
      </c>
      <c r="C24">
        <v>1856000</v>
      </c>
      <c r="F24">
        <v>29134900</v>
      </c>
      <c r="G24">
        <v>1201200</v>
      </c>
      <c r="H24">
        <v>3528300</v>
      </c>
      <c r="K24">
        <v>4486100</v>
      </c>
      <c r="L24">
        <v>1122000</v>
      </c>
      <c r="M24">
        <v>2034200</v>
      </c>
      <c r="P24">
        <v>30660400</v>
      </c>
      <c r="Q24">
        <v>1269000</v>
      </c>
      <c r="R24">
        <v>2798400</v>
      </c>
    </row>
    <row r="25" spans="1:18" x14ac:dyDescent="0.25">
      <c r="A25">
        <v>6514700</v>
      </c>
      <c r="B25">
        <v>908200</v>
      </c>
      <c r="C25">
        <v>1904000</v>
      </c>
      <c r="F25">
        <v>29398500</v>
      </c>
      <c r="G25">
        <v>1009100</v>
      </c>
      <c r="H25">
        <v>3435700</v>
      </c>
      <c r="K25">
        <v>5077900</v>
      </c>
      <c r="L25">
        <v>677100</v>
      </c>
      <c r="M25">
        <v>1741500</v>
      </c>
      <c r="P25">
        <v>4334000</v>
      </c>
      <c r="Q25">
        <v>700200</v>
      </c>
      <c r="R25">
        <v>3161800</v>
      </c>
    </row>
    <row r="26" spans="1:18" x14ac:dyDescent="0.25">
      <c r="A26">
        <v>82637300</v>
      </c>
      <c r="B26">
        <v>664700</v>
      </c>
      <c r="C26">
        <v>2153600</v>
      </c>
      <c r="F26">
        <v>29276300</v>
      </c>
      <c r="G26">
        <v>1178400</v>
      </c>
      <c r="H26">
        <v>2758100</v>
      </c>
      <c r="K26">
        <v>5838200</v>
      </c>
      <c r="L26">
        <v>1094100</v>
      </c>
      <c r="M26">
        <v>1864800</v>
      </c>
      <c r="P26">
        <v>4321900</v>
      </c>
      <c r="Q26">
        <v>435400</v>
      </c>
      <c r="R26">
        <v>3217000</v>
      </c>
    </row>
    <row r="27" spans="1:18" x14ac:dyDescent="0.25">
      <c r="A27">
        <v>5420500</v>
      </c>
      <c r="B27">
        <v>252300</v>
      </c>
      <c r="C27">
        <v>2735900</v>
      </c>
      <c r="F27">
        <v>30620500</v>
      </c>
      <c r="G27">
        <v>650100</v>
      </c>
      <c r="H27">
        <v>3500000</v>
      </c>
      <c r="K27">
        <v>6089400</v>
      </c>
      <c r="L27">
        <v>374000</v>
      </c>
      <c r="M27">
        <v>2857700</v>
      </c>
      <c r="P27">
        <v>4394900</v>
      </c>
      <c r="Q27">
        <v>1082300</v>
      </c>
      <c r="R27">
        <v>2935200</v>
      </c>
    </row>
    <row r="28" spans="1:18" x14ac:dyDescent="0.25">
      <c r="A28">
        <v>5461200</v>
      </c>
      <c r="B28">
        <v>679900</v>
      </c>
      <c r="C28">
        <v>1699700</v>
      </c>
      <c r="F28">
        <v>31125900</v>
      </c>
      <c r="G28">
        <v>1117400</v>
      </c>
      <c r="H28">
        <v>3192000</v>
      </c>
      <c r="K28">
        <v>6584100</v>
      </c>
      <c r="L28">
        <v>1114400</v>
      </c>
      <c r="M28">
        <v>1791300</v>
      </c>
      <c r="P28">
        <v>4439300</v>
      </c>
      <c r="Q28">
        <v>1099000</v>
      </c>
      <c r="R28">
        <v>2902100</v>
      </c>
    </row>
    <row r="29" spans="1:18" x14ac:dyDescent="0.25">
      <c r="A29">
        <v>5137400</v>
      </c>
      <c r="B29">
        <v>966000</v>
      </c>
      <c r="C29">
        <v>1806800</v>
      </c>
      <c r="F29">
        <v>30851300</v>
      </c>
      <c r="G29">
        <v>1484700</v>
      </c>
      <c r="H29">
        <v>2495900</v>
      </c>
      <c r="K29">
        <v>6084100</v>
      </c>
      <c r="L29">
        <v>250700</v>
      </c>
      <c r="M29">
        <v>2812500</v>
      </c>
      <c r="P29">
        <v>5242400</v>
      </c>
      <c r="Q29">
        <v>1094600</v>
      </c>
      <c r="R29">
        <v>3342400</v>
      </c>
    </row>
    <row r="30" spans="1:18" x14ac:dyDescent="0.25">
      <c r="A30">
        <v>6618200</v>
      </c>
      <c r="B30">
        <v>826500</v>
      </c>
      <c r="C30">
        <v>2041000</v>
      </c>
      <c r="F30">
        <v>31116800</v>
      </c>
      <c r="G30">
        <v>1027400</v>
      </c>
      <c r="H30">
        <v>2824900</v>
      </c>
      <c r="K30">
        <v>6498900</v>
      </c>
      <c r="L30">
        <v>479400</v>
      </c>
      <c r="M30">
        <v>2447800</v>
      </c>
      <c r="P30">
        <v>6416700</v>
      </c>
      <c r="Q30">
        <v>810200</v>
      </c>
      <c r="R30">
        <v>2900400</v>
      </c>
    </row>
    <row r="31" spans="1:18" x14ac:dyDescent="0.25">
      <c r="A31">
        <v>6927400</v>
      </c>
      <c r="B31">
        <v>644200</v>
      </c>
      <c r="C31">
        <v>1858700</v>
      </c>
      <c r="F31">
        <v>30771600</v>
      </c>
      <c r="G31">
        <v>1435600</v>
      </c>
      <c r="H31">
        <v>2758900</v>
      </c>
      <c r="K31">
        <v>6136400</v>
      </c>
      <c r="L31">
        <v>1065500</v>
      </c>
      <c r="M31">
        <v>1920000</v>
      </c>
      <c r="P31">
        <v>4956700</v>
      </c>
      <c r="Q31">
        <v>719300</v>
      </c>
      <c r="R31">
        <v>3186700</v>
      </c>
    </row>
    <row r="32" spans="1:18" x14ac:dyDescent="0.25">
      <c r="A32">
        <v>7485200</v>
      </c>
      <c r="B32">
        <v>585600</v>
      </c>
      <c r="C32">
        <v>1697100</v>
      </c>
      <c r="F32">
        <v>31466800</v>
      </c>
      <c r="G32">
        <v>1299400</v>
      </c>
      <c r="H32">
        <v>3450300</v>
      </c>
      <c r="K32">
        <v>6423800</v>
      </c>
      <c r="L32">
        <v>437400</v>
      </c>
      <c r="M32">
        <v>2456900</v>
      </c>
      <c r="P32">
        <v>4334300</v>
      </c>
      <c r="Q32">
        <v>1054400</v>
      </c>
      <c r="R32">
        <v>3246100</v>
      </c>
    </row>
    <row r="33" spans="1:18" x14ac:dyDescent="0.25">
      <c r="A33">
        <v>5419500</v>
      </c>
      <c r="B33">
        <v>173600</v>
      </c>
      <c r="C33">
        <v>2833500</v>
      </c>
      <c r="F33">
        <v>30743700</v>
      </c>
      <c r="G33">
        <v>1231400</v>
      </c>
      <c r="H33">
        <v>3470000</v>
      </c>
      <c r="K33">
        <v>6169200</v>
      </c>
      <c r="L33">
        <v>745800</v>
      </c>
      <c r="M33">
        <v>2056100</v>
      </c>
      <c r="P33">
        <v>4337300</v>
      </c>
      <c r="Q33">
        <v>563500</v>
      </c>
      <c r="R33">
        <v>3102700</v>
      </c>
    </row>
    <row r="34" spans="1:18" x14ac:dyDescent="0.25">
      <c r="A34">
        <v>5281400</v>
      </c>
      <c r="B34">
        <v>961300</v>
      </c>
      <c r="C34">
        <v>1720500</v>
      </c>
      <c r="F34">
        <v>31226200</v>
      </c>
      <c r="G34">
        <v>1356800</v>
      </c>
      <c r="H34">
        <v>3618400</v>
      </c>
      <c r="K34">
        <v>6434800</v>
      </c>
      <c r="L34">
        <v>931300</v>
      </c>
      <c r="M34">
        <v>1842300</v>
      </c>
      <c r="P34">
        <v>5439500</v>
      </c>
      <c r="Q34">
        <v>822000</v>
      </c>
      <c r="R34">
        <v>3142800</v>
      </c>
    </row>
    <row r="35" spans="1:18" x14ac:dyDescent="0.25">
      <c r="A35">
        <v>4984800</v>
      </c>
      <c r="B35">
        <v>133400</v>
      </c>
      <c r="C35">
        <v>2659100</v>
      </c>
      <c r="F35">
        <v>30966500</v>
      </c>
      <c r="G35">
        <v>1504200</v>
      </c>
      <c r="H35">
        <v>2356000</v>
      </c>
      <c r="K35">
        <v>6200700</v>
      </c>
      <c r="L35">
        <v>392700</v>
      </c>
      <c r="M35">
        <v>2780100</v>
      </c>
      <c r="P35">
        <v>6484200</v>
      </c>
      <c r="Q35">
        <v>716300</v>
      </c>
      <c r="R35">
        <v>3184500</v>
      </c>
    </row>
    <row r="36" spans="1:18" x14ac:dyDescent="0.25">
      <c r="A36">
        <v>5496000</v>
      </c>
      <c r="B36">
        <v>419800</v>
      </c>
      <c r="C36">
        <v>1718600</v>
      </c>
      <c r="F36">
        <v>31421200</v>
      </c>
      <c r="G36">
        <v>1189900</v>
      </c>
      <c r="H36">
        <v>3458600</v>
      </c>
      <c r="K36">
        <v>6627500</v>
      </c>
      <c r="L36">
        <v>699100</v>
      </c>
      <c r="M36">
        <v>1769900</v>
      </c>
      <c r="P36">
        <v>6065400</v>
      </c>
      <c r="Q36">
        <v>433600</v>
      </c>
      <c r="R36">
        <v>3215500</v>
      </c>
    </row>
    <row r="37" spans="1:18" x14ac:dyDescent="0.25">
      <c r="A37">
        <v>4565100</v>
      </c>
      <c r="B37">
        <v>515000</v>
      </c>
      <c r="C37">
        <v>2898200</v>
      </c>
      <c r="F37">
        <v>31221700</v>
      </c>
      <c r="G37">
        <v>992200</v>
      </c>
      <c r="H37">
        <v>3588700</v>
      </c>
      <c r="K37">
        <v>6264000</v>
      </c>
      <c r="L37">
        <v>578300</v>
      </c>
      <c r="M37">
        <v>1691000</v>
      </c>
      <c r="P37">
        <v>6527700</v>
      </c>
      <c r="Q37">
        <v>622300</v>
      </c>
      <c r="R37">
        <v>3432800</v>
      </c>
    </row>
    <row r="38" spans="1:18" x14ac:dyDescent="0.25">
      <c r="A38">
        <v>4635200</v>
      </c>
      <c r="B38">
        <v>335000</v>
      </c>
      <c r="C38">
        <v>2756900</v>
      </c>
      <c r="F38">
        <v>32266100</v>
      </c>
      <c r="G38">
        <v>1091100</v>
      </c>
      <c r="H38">
        <v>3327600</v>
      </c>
      <c r="K38">
        <v>6303000</v>
      </c>
      <c r="L38">
        <v>640000</v>
      </c>
      <c r="M38">
        <v>1788600</v>
      </c>
      <c r="P38">
        <v>6058300</v>
      </c>
      <c r="Q38">
        <v>803200</v>
      </c>
      <c r="R38">
        <v>2873900</v>
      </c>
    </row>
    <row r="39" spans="1:18" x14ac:dyDescent="0.25">
      <c r="A39">
        <v>4635200</v>
      </c>
      <c r="B39">
        <v>932300</v>
      </c>
      <c r="C39">
        <v>2081600</v>
      </c>
      <c r="F39">
        <v>31645900</v>
      </c>
      <c r="G39">
        <v>921600</v>
      </c>
      <c r="H39">
        <v>3579000</v>
      </c>
      <c r="K39">
        <v>6335800</v>
      </c>
      <c r="L39">
        <v>594100</v>
      </c>
      <c r="M39">
        <v>2107300</v>
      </c>
      <c r="P39">
        <v>6560300</v>
      </c>
      <c r="Q39">
        <v>738300</v>
      </c>
      <c r="R39">
        <v>3352900</v>
      </c>
    </row>
    <row r="40" spans="1:18" x14ac:dyDescent="0.25">
      <c r="A40">
        <v>5140900</v>
      </c>
      <c r="B40">
        <v>627400</v>
      </c>
      <c r="C40">
        <v>1856300</v>
      </c>
      <c r="F40">
        <v>32681900</v>
      </c>
      <c r="G40">
        <v>1251900</v>
      </c>
      <c r="H40">
        <v>3252700</v>
      </c>
      <c r="K40">
        <v>6308000</v>
      </c>
      <c r="L40">
        <v>356100</v>
      </c>
      <c r="M40">
        <v>2708800</v>
      </c>
      <c r="P40">
        <v>6093100</v>
      </c>
      <c r="Q40">
        <v>425700</v>
      </c>
      <c r="R40">
        <v>3286000</v>
      </c>
    </row>
    <row r="41" spans="1:18" x14ac:dyDescent="0.25">
      <c r="A41">
        <v>5217600</v>
      </c>
      <c r="B41">
        <v>596200</v>
      </c>
      <c r="C41">
        <v>1933800</v>
      </c>
      <c r="F41">
        <v>32551700</v>
      </c>
      <c r="G41">
        <v>1324300</v>
      </c>
      <c r="H41">
        <v>2694800</v>
      </c>
      <c r="K41">
        <v>6338500</v>
      </c>
      <c r="L41">
        <v>346500</v>
      </c>
      <c r="M41">
        <v>2838700</v>
      </c>
      <c r="P41">
        <v>6565100</v>
      </c>
      <c r="Q41">
        <v>602400</v>
      </c>
      <c r="R41">
        <v>3155900</v>
      </c>
    </row>
    <row r="42" spans="1:18" x14ac:dyDescent="0.25">
      <c r="A42">
        <v>4934100</v>
      </c>
      <c r="B42">
        <v>1152900</v>
      </c>
      <c r="C42">
        <v>1861900</v>
      </c>
      <c r="F42">
        <v>31126600</v>
      </c>
      <c r="G42">
        <v>939800</v>
      </c>
      <c r="H42">
        <v>3688100</v>
      </c>
      <c r="K42">
        <v>5358000</v>
      </c>
      <c r="L42">
        <v>209200</v>
      </c>
      <c r="M42">
        <v>2780400</v>
      </c>
      <c r="P42">
        <v>6052000</v>
      </c>
      <c r="Q42">
        <v>993800</v>
      </c>
      <c r="R42">
        <v>3292800</v>
      </c>
    </row>
    <row r="43" spans="1:18" x14ac:dyDescent="0.25">
      <c r="A43">
        <v>12098200</v>
      </c>
      <c r="B43">
        <v>634800</v>
      </c>
      <c r="C43">
        <v>2734800</v>
      </c>
      <c r="F43">
        <v>31448300</v>
      </c>
      <c r="G43">
        <v>1001800</v>
      </c>
      <c r="H43">
        <v>3097600</v>
      </c>
      <c r="K43">
        <v>6123400</v>
      </c>
      <c r="L43">
        <v>604400</v>
      </c>
      <c r="M43">
        <v>1754200</v>
      </c>
      <c r="P43">
        <v>6557800</v>
      </c>
      <c r="Q43">
        <v>474700</v>
      </c>
      <c r="R43">
        <v>3122500</v>
      </c>
    </row>
    <row r="44" spans="1:18" x14ac:dyDescent="0.25">
      <c r="A44">
        <v>6286700</v>
      </c>
      <c r="B44">
        <v>313000</v>
      </c>
      <c r="C44">
        <v>2828300</v>
      </c>
      <c r="F44">
        <v>31240300</v>
      </c>
      <c r="G44">
        <v>1379700</v>
      </c>
      <c r="H44">
        <v>3057900</v>
      </c>
      <c r="K44">
        <v>6057200</v>
      </c>
      <c r="L44">
        <v>436400</v>
      </c>
      <c r="M44">
        <v>2738300</v>
      </c>
      <c r="P44">
        <v>6130700</v>
      </c>
      <c r="Q44">
        <v>664300</v>
      </c>
      <c r="R44">
        <v>3139200</v>
      </c>
    </row>
    <row r="45" spans="1:18" x14ac:dyDescent="0.25">
      <c r="A45">
        <v>6826300</v>
      </c>
      <c r="B45">
        <v>1031900</v>
      </c>
      <c r="C45">
        <v>1754300</v>
      </c>
      <c r="F45">
        <v>30966700</v>
      </c>
      <c r="G45">
        <v>999200</v>
      </c>
      <c r="H45">
        <v>3347200</v>
      </c>
      <c r="K45">
        <v>6698600</v>
      </c>
      <c r="L45">
        <v>653200</v>
      </c>
      <c r="M45">
        <v>1992600</v>
      </c>
      <c r="P45">
        <v>6522900</v>
      </c>
      <c r="Q45">
        <v>872500</v>
      </c>
      <c r="R45">
        <v>3442300</v>
      </c>
    </row>
    <row r="46" spans="1:18" x14ac:dyDescent="0.25">
      <c r="A46">
        <v>6576900</v>
      </c>
      <c r="B46">
        <v>1112900</v>
      </c>
      <c r="C46">
        <v>1945200</v>
      </c>
      <c r="F46">
        <v>31014400</v>
      </c>
      <c r="G46">
        <v>1398900</v>
      </c>
      <c r="H46">
        <v>2921100</v>
      </c>
      <c r="K46">
        <v>6082600</v>
      </c>
      <c r="L46">
        <v>362800</v>
      </c>
      <c r="M46">
        <v>2913900</v>
      </c>
      <c r="P46">
        <v>6042700</v>
      </c>
      <c r="Q46">
        <v>1172400</v>
      </c>
      <c r="R46">
        <v>3071400</v>
      </c>
    </row>
    <row r="47" spans="1:18" x14ac:dyDescent="0.25">
      <c r="A47">
        <v>5232900</v>
      </c>
      <c r="B47">
        <v>1242800</v>
      </c>
      <c r="C47">
        <v>2046600</v>
      </c>
      <c r="F47">
        <v>31139800</v>
      </c>
      <c r="G47">
        <v>1101100</v>
      </c>
      <c r="H47">
        <v>2722900</v>
      </c>
      <c r="K47">
        <v>6459500</v>
      </c>
      <c r="L47">
        <v>954900</v>
      </c>
      <c r="M47">
        <v>1717300</v>
      </c>
      <c r="P47">
        <v>6528200</v>
      </c>
      <c r="Q47">
        <v>674800</v>
      </c>
      <c r="R47">
        <v>2751500</v>
      </c>
    </row>
    <row r="48" spans="1:18" x14ac:dyDescent="0.25">
      <c r="A48">
        <v>5258500</v>
      </c>
      <c r="B48">
        <v>334000</v>
      </c>
      <c r="C48">
        <v>2754200</v>
      </c>
      <c r="F48">
        <v>120247100</v>
      </c>
      <c r="G48">
        <v>1461800</v>
      </c>
      <c r="H48">
        <v>3199200</v>
      </c>
      <c r="K48">
        <v>6152800</v>
      </c>
      <c r="L48">
        <v>1190600</v>
      </c>
      <c r="M48">
        <v>1721100</v>
      </c>
      <c r="P48">
        <v>6035300</v>
      </c>
      <c r="Q48">
        <v>97100</v>
      </c>
      <c r="R48">
        <v>2921800</v>
      </c>
    </row>
    <row r="49" spans="1:18" x14ac:dyDescent="0.25">
      <c r="A49">
        <v>4876100</v>
      </c>
      <c r="B49">
        <v>521200</v>
      </c>
      <c r="C49">
        <v>2235600</v>
      </c>
      <c r="F49">
        <v>64071800</v>
      </c>
      <c r="G49">
        <v>1273200</v>
      </c>
      <c r="H49">
        <v>3412500</v>
      </c>
      <c r="K49">
        <v>6519200</v>
      </c>
      <c r="L49">
        <v>1151700</v>
      </c>
      <c r="M49">
        <v>1896900</v>
      </c>
      <c r="P49">
        <v>6542200</v>
      </c>
      <c r="Q49">
        <v>500200</v>
      </c>
      <c r="R49">
        <v>3186200</v>
      </c>
    </row>
    <row r="50" spans="1:18" x14ac:dyDescent="0.25">
      <c r="A50">
        <v>5491400</v>
      </c>
      <c r="B50">
        <v>381900</v>
      </c>
      <c r="C50">
        <v>2493700</v>
      </c>
      <c r="F50">
        <v>32060900</v>
      </c>
      <c r="G50">
        <v>1231600</v>
      </c>
      <c r="H50">
        <v>3423200</v>
      </c>
      <c r="K50">
        <v>106695900</v>
      </c>
      <c r="L50">
        <v>880100</v>
      </c>
      <c r="M50">
        <v>1873600</v>
      </c>
      <c r="P50">
        <v>6107300</v>
      </c>
      <c r="Q50">
        <v>705700</v>
      </c>
      <c r="R50">
        <v>2941300</v>
      </c>
    </row>
    <row r="51" spans="1:18" x14ac:dyDescent="0.25">
      <c r="A51">
        <v>4384200</v>
      </c>
      <c r="B51">
        <v>1052900</v>
      </c>
      <c r="C51">
        <v>2167900</v>
      </c>
      <c r="F51">
        <v>29179400</v>
      </c>
      <c r="G51">
        <v>1228600</v>
      </c>
      <c r="H51">
        <v>3835400</v>
      </c>
      <c r="K51">
        <v>5474400</v>
      </c>
      <c r="L51">
        <v>265700</v>
      </c>
      <c r="M51">
        <v>2832900</v>
      </c>
      <c r="P51">
        <v>6503500</v>
      </c>
      <c r="Q51">
        <v>168400</v>
      </c>
      <c r="R51">
        <v>3013900</v>
      </c>
    </row>
    <row r="52" spans="1:18" x14ac:dyDescent="0.25">
      <c r="A52">
        <v>4391900</v>
      </c>
      <c r="B52">
        <v>587400</v>
      </c>
      <c r="C52">
        <v>2466800</v>
      </c>
      <c r="F52">
        <v>29547200</v>
      </c>
      <c r="G52">
        <v>1097300</v>
      </c>
      <c r="H52">
        <v>2893600</v>
      </c>
      <c r="K52">
        <v>5461100</v>
      </c>
      <c r="L52">
        <v>426900</v>
      </c>
      <c r="M52">
        <v>2796800</v>
      </c>
      <c r="P52">
        <v>6056200</v>
      </c>
      <c r="Q52">
        <v>1171400</v>
      </c>
      <c r="R52">
        <v>2917800</v>
      </c>
    </row>
    <row r="53" spans="1:18" x14ac:dyDescent="0.25">
      <c r="A53">
        <v>26002800</v>
      </c>
      <c r="B53">
        <v>866400</v>
      </c>
      <c r="C53">
        <v>2013700</v>
      </c>
      <c r="F53">
        <v>29248500</v>
      </c>
      <c r="G53">
        <v>1430200</v>
      </c>
      <c r="H53">
        <v>2681900</v>
      </c>
      <c r="K53">
        <v>5113900</v>
      </c>
      <c r="L53">
        <v>168100</v>
      </c>
      <c r="M53">
        <v>30378000</v>
      </c>
      <c r="P53">
        <v>6551100</v>
      </c>
      <c r="Q53">
        <v>639700</v>
      </c>
      <c r="R53">
        <v>2771100</v>
      </c>
    </row>
    <row r="54" spans="1:18" x14ac:dyDescent="0.25">
      <c r="A54">
        <v>5128600</v>
      </c>
      <c r="B54">
        <v>970700</v>
      </c>
      <c r="C54">
        <v>1967900</v>
      </c>
      <c r="F54">
        <v>29263800</v>
      </c>
      <c r="G54">
        <v>1127100</v>
      </c>
      <c r="H54">
        <v>3548100</v>
      </c>
      <c r="K54">
        <v>4550800</v>
      </c>
      <c r="L54">
        <v>277900</v>
      </c>
      <c r="M54">
        <v>2995900</v>
      </c>
      <c r="P54">
        <v>6051700</v>
      </c>
      <c r="Q54">
        <v>851300</v>
      </c>
      <c r="R54">
        <v>2976400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FDAA-F67C-47F1-84B7-660CE06ABBB4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6694000</v>
      </c>
      <c r="B2" s="4">
        <f>MEDIAN(B5:B54)</f>
        <v>728900</v>
      </c>
      <c r="C2" s="5">
        <f>MEDIAN(C5:C54)</f>
        <v>3104000</v>
      </c>
      <c r="D2" s="1" t="s">
        <v>6</v>
      </c>
      <c r="F2" s="3">
        <f>MEDIAN(F5:F54)</f>
        <v>34943350</v>
      </c>
      <c r="G2" s="4">
        <f>MEDIAN(G5:G54)</f>
        <v>1291300</v>
      </c>
      <c r="H2" s="5">
        <f>MEDIAN(H5:H54)</f>
        <v>3685350</v>
      </c>
      <c r="I2" s="1" t="s">
        <v>6</v>
      </c>
      <c r="K2" s="3">
        <f>MEDIAN(K5:K54)</f>
        <v>5028900</v>
      </c>
      <c r="L2" s="4">
        <f>MEDIAN(L5:L54)</f>
        <v>770250</v>
      </c>
      <c r="M2" s="5">
        <f>MEDIAN(M5:M54)</f>
        <v>3136000</v>
      </c>
      <c r="N2" s="1" t="s">
        <v>6</v>
      </c>
      <c r="P2" s="3">
        <f>MEDIAN(P5:P54)</f>
        <v>6821000</v>
      </c>
      <c r="Q2" s="4">
        <f>MEDIAN(Q5:Q54)</f>
        <v>708850</v>
      </c>
      <c r="R2" s="5">
        <f>MEDIAN(R5:R54)</f>
        <v>3268150</v>
      </c>
      <c r="S2" s="1" t="s">
        <v>6</v>
      </c>
    </row>
    <row r="3" spans="1:19" ht="15.75" thickBot="1" x14ac:dyDescent="0.3">
      <c r="A3" s="6">
        <f>VAR(A5:A54)</f>
        <v>295178561105800</v>
      </c>
      <c r="B3" s="7">
        <f>VAR(B5:B54)</f>
        <v>98932495412.244904</v>
      </c>
      <c r="C3" s="8">
        <f>VAR(C5:C54)</f>
        <v>14806213252995.918</v>
      </c>
      <c r="D3" s="9" t="s">
        <v>7</v>
      </c>
      <c r="F3" s="6">
        <f>VAR(F5:F54)</f>
        <v>391209906300408.19</v>
      </c>
      <c r="G3" s="7">
        <f>VAR(G5:G54)</f>
        <v>32935933963.265305</v>
      </c>
      <c r="H3" s="8">
        <f>VAR(H5:H54)</f>
        <v>114431580281.63266</v>
      </c>
      <c r="I3" s="9" t="s">
        <v>7</v>
      </c>
      <c r="K3" s="6">
        <f>VAR(K5:K54)</f>
        <v>551833345447677.56</v>
      </c>
      <c r="L3" s="7">
        <f>VAR(L5:L54)</f>
        <v>84491515873.469391</v>
      </c>
      <c r="M3" s="8">
        <f>VAR(M5:M54)</f>
        <v>30994597320995.918</v>
      </c>
      <c r="N3" s="9" t="s">
        <v>7</v>
      </c>
      <c r="P3" s="6">
        <f>VAR(P5:P54)</f>
        <v>446592315694269.38</v>
      </c>
      <c r="Q3" s="7">
        <f>VAR(Q5:Q54)</f>
        <v>116480074693.87755</v>
      </c>
      <c r="R3" s="8">
        <f>VAR(R5:R54)</f>
        <v>309764717718.36737</v>
      </c>
      <c r="S3" s="9" t="s">
        <v>7</v>
      </c>
    </row>
    <row r="4" spans="1:19" ht="15.75" thickBot="1" x14ac:dyDescent="0.3">
      <c r="A4" s="10">
        <f>STDEV(A5:A54)</f>
        <v>17180761.365719505</v>
      </c>
      <c r="B4" s="11">
        <f>STDEV(B5:B54)</f>
        <v>314535.36432688282</v>
      </c>
      <c r="C4" s="12">
        <f>STDEV(C5:C54)</f>
        <v>3847884.2567047048</v>
      </c>
      <c r="D4" s="1" t="s">
        <v>8</v>
      </c>
      <c r="F4" s="10">
        <f>STDEV(F5:F54)</f>
        <v>19779026.930069339</v>
      </c>
      <c r="G4" s="11">
        <f>STDEV(G5:G54)</f>
        <v>181482.59961568026</v>
      </c>
      <c r="H4" s="12">
        <f>STDEV(H5:H54)</f>
        <v>338277.37181436282</v>
      </c>
      <c r="I4" s="1" t="s">
        <v>8</v>
      </c>
      <c r="K4" s="10">
        <f>STDEV(K5:K54)</f>
        <v>23491133.336807691</v>
      </c>
      <c r="L4" s="11">
        <f>STDEV(L5:L54)</f>
        <v>290674.24356738146</v>
      </c>
      <c r="M4" s="12">
        <f>STDEV(M5:M54)</f>
        <v>5567279.1667919727</v>
      </c>
      <c r="N4" s="1" t="s">
        <v>8</v>
      </c>
      <c r="P4" s="10">
        <f>STDEV(P5:P54)</f>
        <v>21132730.909522068</v>
      </c>
      <c r="Q4" s="11">
        <f>STDEV(Q5:Q54)</f>
        <v>341291.77355142555</v>
      </c>
      <c r="R4" s="12">
        <f>STDEV(R5:R54)</f>
        <v>556565.10645059973</v>
      </c>
      <c r="S4" s="1" t="s">
        <v>8</v>
      </c>
    </row>
    <row r="5" spans="1:19" x14ac:dyDescent="0.25">
      <c r="A5">
        <v>107713800</v>
      </c>
      <c r="B5">
        <v>1013500</v>
      </c>
      <c r="C5">
        <v>3245200</v>
      </c>
      <c r="F5">
        <v>35430900</v>
      </c>
      <c r="G5">
        <v>1383200</v>
      </c>
      <c r="H5">
        <v>4046000</v>
      </c>
      <c r="K5">
        <v>7201900</v>
      </c>
      <c r="L5">
        <v>1296000</v>
      </c>
      <c r="M5">
        <v>3132400</v>
      </c>
      <c r="P5">
        <v>7122700</v>
      </c>
      <c r="Q5">
        <v>1170700</v>
      </c>
      <c r="R5">
        <v>2535200</v>
      </c>
    </row>
    <row r="6" spans="1:19" x14ac:dyDescent="0.25">
      <c r="A6">
        <v>6046600</v>
      </c>
      <c r="B6">
        <v>413200</v>
      </c>
      <c r="C6">
        <v>3283300</v>
      </c>
      <c r="F6">
        <v>35399400</v>
      </c>
      <c r="G6">
        <v>1211400</v>
      </c>
      <c r="H6">
        <v>3797600</v>
      </c>
      <c r="K6">
        <v>6757200</v>
      </c>
      <c r="L6">
        <v>789200</v>
      </c>
      <c r="M6">
        <v>3026300</v>
      </c>
      <c r="P6">
        <v>6887600</v>
      </c>
      <c r="Q6">
        <v>591900</v>
      </c>
      <c r="R6">
        <v>3618300</v>
      </c>
    </row>
    <row r="7" spans="1:19" x14ac:dyDescent="0.25">
      <c r="A7">
        <v>6123200</v>
      </c>
      <c r="B7">
        <v>336700</v>
      </c>
      <c r="C7">
        <v>3159800</v>
      </c>
      <c r="F7">
        <v>146183100</v>
      </c>
      <c r="G7">
        <v>1393800</v>
      </c>
      <c r="H7">
        <v>3299700</v>
      </c>
      <c r="K7">
        <v>6118900</v>
      </c>
      <c r="L7">
        <v>751800</v>
      </c>
      <c r="M7">
        <v>3200100</v>
      </c>
      <c r="P7">
        <v>7023100</v>
      </c>
      <c r="Q7">
        <v>758900</v>
      </c>
      <c r="R7">
        <v>2416400</v>
      </c>
    </row>
    <row r="8" spans="1:19" x14ac:dyDescent="0.25">
      <c r="A8">
        <v>8250900</v>
      </c>
      <c r="B8">
        <v>753500</v>
      </c>
      <c r="C8">
        <v>30202300</v>
      </c>
      <c r="F8">
        <v>80584300</v>
      </c>
      <c r="G8">
        <v>1389700</v>
      </c>
      <c r="H8">
        <v>3964900</v>
      </c>
      <c r="K8">
        <v>6227900</v>
      </c>
      <c r="L8">
        <v>553200</v>
      </c>
      <c r="M8">
        <v>3280400</v>
      </c>
      <c r="P8">
        <v>7230500</v>
      </c>
      <c r="Q8">
        <v>140900</v>
      </c>
      <c r="R8">
        <v>3317500</v>
      </c>
    </row>
    <row r="9" spans="1:19" x14ac:dyDescent="0.25">
      <c r="A9">
        <v>5078600</v>
      </c>
      <c r="B9">
        <v>291800</v>
      </c>
      <c r="C9">
        <v>3027300</v>
      </c>
      <c r="F9">
        <v>36846700</v>
      </c>
      <c r="G9">
        <v>1105300</v>
      </c>
      <c r="H9">
        <v>3530100</v>
      </c>
      <c r="K9">
        <v>6989600</v>
      </c>
      <c r="L9">
        <v>281500</v>
      </c>
      <c r="M9">
        <v>2982700</v>
      </c>
      <c r="P9">
        <v>6730800</v>
      </c>
      <c r="Q9">
        <v>505900</v>
      </c>
      <c r="R9">
        <v>3675100</v>
      </c>
    </row>
    <row r="10" spans="1:19" x14ac:dyDescent="0.25">
      <c r="A10">
        <v>5706200</v>
      </c>
      <c r="B10">
        <v>833400</v>
      </c>
      <c r="C10">
        <v>2708900</v>
      </c>
      <c r="F10">
        <v>34910000</v>
      </c>
      <c r="G10">
        <v>1383400</v>
      </c>
      <c r="H10">
        <v>3924800</v>
      </c>
      <c r="K10">
        <v>7203100</v>
      </c>
      <c r="L10">
        <v>636200</v>
      </c>
      <c r="M10">
        <v>3296500</v>
      </c>
      <c r="P10">
        <v>7239400</v>
      </c>
      <c r="Q10">
        <v>317700</v>
      </c>
      <c r="R10">
        <v>3438400</v>
      </c>
    </row>
    <row r="11" spans="1:19" x14ac:dyDescent="0.25">
      <c r="A11">
        <v>6881200</v>
      </c>
      <c r="B11">
        <v>531800</v>
      </c>
      <c r="C11">
        <v>3131800</v>
      </c>
      <c r="F11">
        <v>33768100</v>
      </c>
      <c r="G11">
        <v>1459000</v>
      </c>
      <c r="H11">
        <v>4081200</v>
      </c>
      <c r="K11">
        <v>6758200</v>
      </c>
      <c r="L11">
        <v>872100</v>
      </c>
      <c r="M11">
        <v>2657800</v>
      </c>
      <c r="P11">
        <v>6806700</v>
      </c>
      <c r="Q11">
        <v>599000</v>
      </c>
      <c r="R11">
        <v>3440700</v>
      </c>
    </row>
    <row r="12" spans="1:19" x14ac:dyDescent="0.25">
      <c r="A12">
        <v>4897200</v>
      </c>
      <c r="B12">
        <v>704300</v>
      </c>
      <c r="C12">
        <v>3169000</v>
      </c>
      <c r="F12">
        <v>33359800</v>
      </c>
      <c r="G12">
        <v>971400</v>
      </c>
      <c r="H12">
        <v>4013900</v>
      </c>
      <c r="K12">
        <v>7199300</v>
      </c>
      <c r="L12">
        <v>179200</v>
      </c>
      <c r="M12">
        <v>3098400</v>
      </c>
      <c r="P12">
        <v>7208500</v>
      </c>
      <c r="Q12">
        <v>764300</v>
      </c>
      <c r="R12">
        <v>2150200</v>
      </c>
    </row>
    <row r="13" spans="1:19" x14ac:dyDescent="0.25">
      <c r="A13">
        <v>4882700</v>
      </c>
      <c r="B13">
        <v>410900</v>
      </c>
      <c r="C13">
        <v>2792500</v>
      </c>
      <c r="F13">
        <v>33246500</v>
      </c>
      <c r="G13">
        <v>1461200</v>
      </c>
      <c r="H13">
        <v>3286100</v>
      </c>
      <c r="K13">
        <v>6855700</v>
      </c>
      <c r="L13">
        <v>876800</v>
      </c>
      <c r="M13">
        <v>3096900</v>
      </c>
      <c r="P13">
        <v>6793600</v>
      </c>
      <c r="Q13">
        <v>596700</v>
      </c>
      <c r="R13">
        <v>3515100</v>
      </c>
    </row>
    <row r="14" spans="1:19" x14ac:dyDescent="0.25">
      <c r="A14">
        <v>4882400</v>
      </c>
      <c r="B14">
        <v>903100</v>
      </c>
      <c r="C14">
        <v>3086700</v>
      </c>
      <c r="F14">
        <v>33321000</v>
      </c>
      <c r="G14">
        <v>1080200</v>
      </c>
      <c r="H14">
        <v>4189000</v>
      </c>
      <c r="K14">
        <v>7103100</v>
      </c>
      <c r="L14">
        <v>582800</v>
      </c>
      <c r="M14">
        <v>3394400</v>
      </c>
      <c r="P14">
        <v>7127500</v>
      </c>
      <c r="Q14">
        <v>1215400</v>
      </c>
      <c r="R14">
        <v>2218800</v>
      </c>
    </row>
    <row r="15" spans="1:19" x14ac:dyDescent="0.25">
      <c r="A15">
        <v>4882900</v>
      </c>
      <c r="B15">
        <v>949100</v>
      </c>
      <c r="C15">
        <v>3200600</v>
      </c>
      <c r="F15">
        <v>33313700</v>
      </c>
      <c r="G15">
        <v>764400</v>
      </c>
      <c r="H15">
        <v>4243800</v>
      </c>
      <c r="K15">
        <v>7203300</v>
      </c>
      <c r="L15">
        <v>1000000</v>
      </c>
      <c r="M15">
        <v>3203200</v>
      </c>
      <c r="P15">
        <v>6835300</v>
      </c>
      <c r="Q15">
        <v>925900</v>
      </c>
      <c r="R15">
        <v>2281500</v>
      </c>
    </row>
    <row r="16" spans="1:19" x14ac:dyDescent="0.25">
      <c r="A16">
        <v>4906700</v>
      </c>
      <c r="B16">
        <v>755900</v>
      </c>
      <c r="C16">
        <v>3456600</v>
      </c>
      <c r="F16">
        <v>33411900</v>
      </c>
      <c r="G16">
        <v>1090800</v>
      </c>
      <c r="H16">
        <v>3686500</v>
      </c>
      <c r="K16">
        <v>6816900</v>
      </c>
      <c r="L16">
        <v>667600</v>
      </c>
      <c r="M16">
        <v>3378900</v>
      </c>
      <c r="P16">
        <v>7038500</v>
      </c>
      <c r="Q16">
        <v>1134200</v>
      </c>
      <c r="R16">
        <v>2198600</v>
      </c>
    </row>
    <row r="17" spans="1:18" x14ac:dyDescent="0.25">
      <c r="A17">
        <v>4846500</v>
      </c>
      <c r="B17">
        <v>304000</v>
      </c>
      <c r="C17">
        <v>3024900</v>
      </c>
      <c r="F17">
        <v>33724600</v>
      </c>
      <c r="G17">
        <v>1219900</v>
      </c>
      <c r="H17">
        <v>3684100</v>
      </c>
      <c r="K17">
        <v>141887500</v>
      </c>
      <c r="L17">
        <v>1032000</v>
      </c>
      <c r="M17">
        <v>3300300</v>
      </c>
      <c r="P17">
        <v>7114800</v>
      </c>
      <c r="Q17">
        <v>1231000</v>
      </c>
      <c r="R17">
        <v>2235700</v>
      </c>
    </row>
    <row r="18" spans="1:18" x14ac:dyDescent="0.25">
      <c r="A18">
        <v>4863500</v>
      </c>
      <c r="B18">
        <v>868600</v>
      </c>
      <c r="C18">
        <v>3057500</v>
      </c>
      <c r="F18">
        <v>33338200</v>
      </c>
      <c r="G18">
        <v>1504400</v>
      </c>
      <c r="H18">
        <v>3752900</v>
      </c>
      <c r="K18">
        <v>6062500</v>
      </c>
      <c r="L18">
        <v>1033000</v>
      </c>
      <c r="M18">
        <v>2643000</v>
      </c>
      <c r="P18">
        <v>6850200</v>
      </c>
      <c r="Q18">
        <v>423300</v>
      </c>
      <c r="R18">
        <v>3512300</v>
      </c>
    </row>
    <row r="19" spans="1:18" x14ac:dyDescent="0.25">
      <c r="A19">
        <v>4870500</v>
      </c>
      <c r="B19">
        <v>700500</v>
      </c>
      <c r="C19">
        <v>3309000</v>
      </c>
      <c r="F19">
        <v>33033100</v>
      </c>
      <c r="G19">
        <v>1495300</v>
      </c>
      <c r="H19">
        <v>3090900</v>
      </c>
      <c r="K19">
        <v>6039300</v>
      </c>
      <c r="L19">
        <v>880000</v>
      </c>
      <c r="M19">
        <v>3248800</v>
      </c>
      <c r="P19">
        <v>7217500</v>
      </c>
      <c r="Q19">
        <v>463300</v>
      </c>
      <c r="R19">
        <v>3346900</v>
      </c>
    </row>
    <row r="20" spans="1:18" x14ac:dyDescent="0.25">
      <c r="A20">
        <v>4869100</v>
      </c>
      <c r="B20">
        <v>123800</v>
      </c>
      <c r="C20">
        <v>3056300</v>
      </c>
      <c r="F20">
        <v>33316100</v>
      </c>
      <c r="G20">
        <v>1322900</v>
      </c>
      <c r="H20">
        <v>4092000</v>
      </c>
      <c r="K20">
        <v>5738400</v>
      </c>
      <c r="L20">
        <v>887900</v>
      </c>
      <c r="M20">
        <v>42380400</v>
      </c>
      <c r="P20">
        <v>6678300</v>
      </c>
      <c r="Q20">
        <v>482400</v>
      </c>
      <c r="R20">
        <v>3346900</v>
      </c>
    </row>
    <row r="21" spans="1:18" x14ac:dyDescent="0.25">
      <c r="A21">
        <v>4844200</v>
      </c>
      <c r="B21">
        <v>1027600</v>
      </c>
      <c r="C21">
        <v>3000500</v>
      </c>
      <c r="F21">
        <v>33355800</v>
      </c>
      <c r="G21">
        <v>1292700</v>
      </c>
      <c r="H21">
        <v>4115400</v>
      </c>
      <c r="K21">
        <v>5748500</v>
      </c>
      <c r="L21">
        <v>583600</v>
      </c>
      <c r="M21">
        <v>3291500</v>
      </c>
      <c r="P21">
        <v>7237600</v>
      </c>
      <c r="Q21">
        <v>823300</v>
      </c>
      <c r="R21">
        <v>2120500</v>
      </c>
    </row>
    <row r="22" spans="1:18" x14ac:dyDescent="0.25">
      <c r="A22">
        <v>4921300</v>
      </c>
      <c r="B22">
        <v>924000</v>
      </c>
      <c r="C22">
        <v>3183200</v>
      </c>
      <c r="F22">
        <v>33206500</v>
      </c>
      <c r="G22">
        <v>1289900</v>
      </c>
      <c r="H22">
        <v>3788200</v>
      </c>
      <c r="K22">
        <v>5606100</v>
      </c>
      <c r="L22">
        <v>278500</v>
      </c>
      <c r="M22">
        <v>3109600</v>
      </c>
      <c r="P22">
        <v>6989800</v>
      </c>
      <c r="Q22">
        <v>861900</v>
      </c>
      <c r="R22">
        <v>2448900</v>
      </c>
    </row>
    <row r="23" spans="1:18" x14ac:dyDescent="0.25">
      <c r="A23">
        <v>70667400</v>
      </c>
      <c r="B23">
        <v>1408900</v>
      </c>
      <c r="C23">
        <v>2778200</v>
      </c>
      <c r="F23">
        <v>34423000</v>
      </c>
      <c r="G23">
        <v>1587300</v>
      </c>
      <c r="H23">
        <v>3222500</v>
      </c>
      <c r="K23">
        <v>5021200</v>
      </c>
      <c r="L23">
        <v>1039100</v>
      </c>
      <c r="M23">
        <v>3098200</v>
      </c>
      <c r="P23">
        <v>7158600</v>
      </c>
      <c r="Q23">
        <v>226500</v>
      </c>
      <c r="R23">
        <v>3446700</v>
      </c>
    </row>
    <row r="24" spans="1:18" x14ac:dyDescent="0.25">
      <c r="A24">
        <v>6793400</v>
      </c>
      <c r="B24">
        <v>1161100</v>
      </c>
      <c r="C24">
        <v>2676200</v>
      </c>
      <c r="F24">
        <v>33630700</v>
      </c>
      <c r="G24">
        <v>1226300</v>
      </c>
      <c r="H24">
        <v>3486500</v>
      </c>
      <c r="K24">
        <v>4924200</v>
      </c>
      <c r="L24">
        <v>771900</v>
      </c>
      <c r="M24">
        <v>3289800</v>
      </c>
      <c r="P24">
        <v>6781500</v>
      </c>
      <c r="Q24">
        <v>246700</v>
      </c>
      <c r="R24">
        <v>3498300</v>
      </c>
    </row>
    <row r="25" spans="1:18" x14ac:dyDescent="0.25">
      <c r="A25">
        <v>7356200</v>
      </c>
      <c r="B25">
        <v>649200</v>
      </c>
      <c r="C25">
        <v>3304400</v>
      </c>
      <c r="F25">
        <v>33319800</v>
      </c>
      <c r="G25">
        <v>1261500</v>
      </c>
      <c r="H25">
        <v>3949700</v>
      </c>
      <c r="K25">
        <v>4893400</v>
      </c>
      <c r="L25">
        <v>718900</v>
      </c>
      <c r="M25">
        <v>3179900</v>
      </c>
      <c r="P25">
        <v>7090100</v>
      </c>
      <c r="Q25">
        <v>677700</v>
      </c>
      <c r="R25">
        <v>3496100</v>
      </c>
    </row>
    <row r="26" spans="1:18" x14ac:dyDescent="0.25">
      <c r="A26">
        <v>6898600</v>
      </c>
      <c r="B26">
        <v>931700</v>
      </c>
      <c r="C26">
        <v>3325000</v>
      </c>
      <c r="F26">
        <v>104727600</v>
      </c>
      <c r="G26">
        <v>951000</v>
      </c>
      <c r="H26">
        <v>3818300</v>
      </c>
      <c r="K26">
        <v>4877500</v>
      </c>
      <c r="L26">
        <v>412800</v>
      </c>
      <c r="M26">
        <v>3158200</v>
      </c>
      <c r="P26">
        <v>6924600</v>
      </c>
      <c r="Q26">
        <v>420200</v>
      </c>
      <c r="R26">
        <v>3475500</v>
      </c>
    </row>
    <row r="27" spans="1:18" x14ac:dyDescent="0.25">
      <c r="A27">
        <v>7148900</v>
      </c>
      <c r="B27">
        <v>800200</v>
      </c>
      <c r="C27">
        <v>3089800</v>
      </c>
      <c r="F27">
        <v>35140400</v>
      </c>
      <c r="G27">
        <v>1392100</v>
      </c>
      <c r="H27">
        <v>3001300</v>
      </c>
      <c r="K27">
        <v>4943700</v>
      </c>
      <c r="L27">
        <v>1004000</v>
      </c>
      <c r="M27">
        <v>2866600</v>
      </c>
      <c r="P27">
        <v>7116900</v>
      </c>
      <c r="Q27">
        <v>933800</v>
      </c>
      <c r="R27">
        <v>2370900</v>
      </c>
    </row>
    <row r="28" spans="1:18" x14ac:dyDescent="0.25">
      <c r="A28">
        <v>31739200</v>
      </c>
      <c r="B28">
        <v>519000</v>
      </c>
      <c r="C28">
        <v>3423200</v>
      </c>
      <c r="F28">
        <v>35490400</v>
      </c>
      <c r="G28">
        <v>1511900</v>
      </c>
      <c r="H28">
        <v>3150800</v>
      </c>
      <c r="K28">
        <v>4900100</v>
      </c>
      <c r="L28">
        <v>510700</v>
      </c>
      <c r="M28">
        <v>3149600</v>
      </c>
      <c r="P28">
        <v>7297300</v>
      </c>
      <c r="Q28">
        <v>1056900</v>
      </c>
      <c r="R28">
        <v>2655700</v>
      </c>
    </row>
    <row r="29" spans="1:18" x14ac:dyDescent="0.25">
      <c r="A29">
        <v>4839200</v>
      </c>
      <c r="B29">
        <v>360200</v>
      </c>
      <c r="C29">
        <v>3036100</v>
      </c>
      <c r="F29">
        <v>35533800</v>
      </c>
      <c r="G29">
        <v>1202400</v>
      </c>
      <c r="H29">
        <v>3902200</v>
      </c>
      <c r="K29">
        <v>4896100</v>
      </c>
      <c r="L29">
        <v>768600</v>
      </c>
      <c r="M29">
        <v>3071400</v>
      </c>
      <c r="P29">
        <v>6875200</v>
      </c>
      <c r="Q29">
        <v>326100</v>
      </c>
      <c r="R29">
        <v>3395900</v>
      </c>
    </row>
    <row r="30" spans="1:18" x14ac:dyDescent="0.25">
      <c r="A30">
        <v>4877100</v>
      </c>
      <c r="B30">
        <v>371600</v>
      </c>
      <c r="C30">
        <v>3157800</v>
      </c>
      <c r="F30">
        <v>35171200</v>
      </c>
      <c r="G30">
        <v>1250200</v>
      </c>
      <c r="H30">
        <v>3740700</v>
      </c>
      <c r="K30">
        <v>4899300</v>
      </c>
      <c r="L30">
        <v>439000</v>
      </c>
      <c r="M30">
        <v>3291400</v>
      </c>
      <c r="P30">
        <v>7460200</v>
      </c>
      <c r="Q30">
        <v>354000</v>
      </c>
      <c r="R30">
        <v>3468800</v>
      </c>
    </row>
    <row r="31" spans="1:18" x14ac:dyDescent="0.25">
      <c r="A31">
        <v>4993600</v>
      </c>
      <c r="B31">
        <v>1109600</v>
      </c>
      <c r="C31">
        <v>2650900</v>
      </c>
      <c r="F31">
        <v>35543700</v>
      </c>
      <c r="G31">
        <v>1555300</v>
      </c>
      <c r="H31">
        <v>3436200</v>
      </c>
      <c r="K31">
        <v>4870800</v>
      </c>
      <c r="L31">
        <v>1386200</v>
      </c>
      <c r="M31">
        <v>3236500</v>
      </c>
      <c r="P31">
        <v>132319700</v>
      </c>
      <c r="Q31">
        <v>499000</v>
      </c>
      <c r="R31">
        <v>3402000</v>
      </c>
    </row>
    <row r="32" spans="1:18" x14ac:dyDescent="0.25">
      <c r="A32">
        <v>5698600</v>
      </c>
      <c r="B32">
        <v>491700</v>
      </c>
      <c r="C32">
        <v>3064700</v>
      </c>
      <c r="F32">
        <v>65130200</v>
      </c>
      <c r="G32">
        <v>1331300</v>
      </c>
      <c r="H32">
        <v>3514600</v>
      </c>
      <c r="K32">
        <v>4858400</v>
      </c>
      <c r="L32">
        <v>1014500</v>
      </c>
      <c r="M32">
        <v>2442100</v>
      </c>
      <c r="P32">
        <v>6322600</v>
      </c>
      <c r="Q32">
        <v>196200</v>
      </c>
      <c r="R32">
        <v>3435000</v>
      </c>
    </row>
    <row r="33" spans="1:18" x14ac:dyDescent="0.25">
      <c r="A33">
        <v>5958200</v>
      </c>
      <c r="B33">
        <v>1230100</v>
      </c>
      <c r="C33">
        <v>2416800</v>
      </c>
      <c r="F33">
        <v>34326500</v>
      </c>
      <c r="G33">
        <v>1315500</v>
      </c>
      <c r="H33">
        <v>3782700</v>
      </c>
      <c r="K33">
        <v>4862100</v>
      </c>
      <c r="L33">
        <v>1217500</v>
      </c>
      <c r="M33">
        <v>2911100</v>
      </c>
      <c r="P33">
        <v>7298400</v>
      </c>
      <c r="Q33">
        <v>932100</v>
      </c>
      <c r="R33">
        <v>2823000</v>
      </c>
    </row>
    <row r="34" spans="1:18" x14ac:dyDescent="0.25">
      <c r="A34">
        <v>6967700</v>
      </c>
      <c r="B34">
        <v>767700</v>
      </c>
      <c r="C34">
        <v>3138300</v>
      </c>
      <c r="F34">
        <v>33049700</v>
      </c>
      <c r="G34">
        <v>1422700</v>
      </c>
      <c r="H34">
        <v>4088700</v>
      </c>
      <c r="K34">
        <v>4861600</v>
      </c>
      <c r="L34">
        <v>636900</v>
      </c>
      <c r="M34">
        <v>2626600</v>
      </c>
      <c r="P34">
        <v>43665200</v>
      </c>
      <c r="Q34">
        <v>637200</v>
      </c>
      <c r="R34">
        <v>3392500</v>
      </c>
    </row>
    <row r="35" spans="1:18" x14ac:dyDescent="0.25">
      <c r="A35">
        <v>6975300</v>
      </c>
      <c r="B35">
        <v>886100</v>
      </c>
      <c r="C35">
        <v>2471100</v>
      </c>
      <c r="F35">
        <v>33084300</v>
      </c>
      <c r="G35">
        <v>1298400</v>
      </c>
      <c r="H35">
        <v>3891200</v>
      </c>
      <c r="K35">
        <v>4856700</v>
      </c>
      <c r="L35">
        <v>747100</v>
      </c>
      <c r="M35">
        <v>2970500</v>
      </c>
      <c r="P35">
        <v>5065600</v>
      </c>
      <c r="Q35">
        <v>196100</v>
      </c>
      <c r="R35">
        <v>3453600</v>
      </c>
    </row>
    <row r="36" spans="1:18" x14ac:dyDescent="0.25">
      <c r="A36">
        <v>7239100</v>
      </c>
      <c r="B36">
        <v>350700</v>
      </c>
      <c r="C36">
        <v>3095500</v>
      </c>
      <c r="F36">
        <v>33674400</v>
      </c>
      <c r="G36">
        <v>1509800</v>
      </c>
      <c r="H36">
        <v>3806800</v>
      </c>
      <c r="K36">
        <v>4838500</v>
      </c>
      <c r="L36">
        <v>1011500</v>
      </c>
      <c r="M36">
        <v>2506600</v>
      </c>
      <c r="P36">
        <v>4982000</v>
      </c>
      <c r="Q36">
        <v>413800</v>
      </c>
      <c r="R36">
        <v>3483800</v>
      </c>
    </row>
    <row r="37" spans="1:18" x14ac:dyDescent="0.25">
      <c r="A37">
        <v>6679200</v>
      </c>
      <c r="B37">
        <v>1060100</v>
      </c>
      <c r="C37">
        <v>2630700</v>
      </c>
      <c r="F37">
        <v>33119600</v>
      </c>
      <c r="G37">
        <v>945900</v>
      </c>
      <c r="H37">
        <v>3972300</v>
      </c>
      <c r="K37">
        <v>4837300</v>
      </c>
      <c r="L37">
        <v>390100</v>
      </c>
      <c r="M37">
        <v>2827400</v>
      </c>
      <c r="P37">
        <v>5522500</v>
      </c>
      <c r="Q37">
        <v>537200</v>
      </c>
      <c r="R37">
        <v>3500800</v>
      </c>
    </row>
    <row r="38" spans="1:18" x14ac:dyDescent="0.25">
      <c r="A38">
        <v>5338400</v>
      </c>
      <c r="B38">
        <v>394400</v>
      </c>
      <c r="C38">
        <v>3143700</v>
      </c>
      <c r="F38">
        <v>34781200</v>
      </c>
      <c r="G38">
        <v>1088200</v>
      </c>
      <c r="H38">
        <v>3878800</v>
      </c>
      <c r="K38">
        <v>4858600</v>
      </c>
      <c r="L38">
        <v>1146500</v>
      </c>
      <c r="M38">
        <v>2608400</v>
      </c>
      <c r="P38">
        <v>4847000</v>
      </c>
      <c r="Q38">
        <v>809600</v>
      </c>
      <c r="R38">
        <v>3133400</v>
      </c>
    </row>
    <row r="39" spans="1:18" x14ac:dyDescent="0.25">
      <c r="A39">
        <v>4857900</v>
      </c>
      <c r="B39">
        <v>860200</v>
      </c>
      <c r="C39">
        <v>3058100</v>
      </c>
      <c r="F39">
        <v>35292400</v>
      </c>
      <c r="G39">
        <v>1317900</v>
      </c>
      <c r="H39">
        <v>3236700</v>
      </c>
      <c r="K39">
        <v>4855100</v>
      </c>
      <c r="L39">
        <v>872400</v>
      </c>
      <c r="M39">
        <v>2935800</v>
      </c>
      <c r="P39">
        <v>4845200</v>
      </c>
      <c r="Q39">
        <v>1116100</v>
      </c>
      <c r="R39">
        <v>2104700</v>
      </c>
    </row>
    <row r="40" spans="1:18" x14ac:dyDescent="0.25">
      <c r="A40">
        <v>4854700</v>
      </c>
      <c r="B40">
        <v>236100</v>
      </c>
      <c r="C40">
        <v>3219000</v>
      </c>
      <c r="F40">
        <v>35327300</v>
      </c>
      <c r="G40">
        <v>1318600</v>
      </c>
      <c r="H40">
        <v>3677200</v>
      </c>
      <c r="K40">
        <v>4831700</v>
      </c>
      <c r="L40">
        <v>1120800</v>
      </c>
      <c r="M40">
        <v>2738600</v>
      </c>
      <c r="P40">
        <v>4920800</v>
      </c>
      <c r="Q40">
        <v>754000</v>
      </c>
      <c r="R40">
        <v>3273300</v>
      </c>
    </row>
    <row r="41" spans="1:18" x14ac:dyDescent="0.25">
      <c r="A41">
        <v>6552400</v>
      </c>
      <c r="B41">
        <v>658100</v>
      </c>
      <c r="C41">
        <v>3011100</v>
      </c>
      <c r="F41">
        <v>35294100</v>
      </c>
      <c r="G41">
        <v>1083900</v>
      </c>
      <c r="H41">
        <v>3684200</v>
      </c>
      <c r="K41">
        <v>4861100</v>
      </c>
      <c r="L41">
        <v>767800</v>
      </c>
      <c r="M41">
        <v>3183900</v>
      </c>
      <c r="P41">
        <v>4862100</v>
      </c>
      <c r="Q41">
        <v>375900</v>
      </c>
      <c r="R41">
        <v>2884300</v>
      </c>
    </row>
    <row r="42" spans="1:18" x14ac:dyDescent="0.25">
      <c r="A42">
        <v>6772700</v>
      </c>
      <c r="B42">
        <v>471500</v>
      </c>
      <c r="C42">
        <v>3136700</v>
      </c>
      <c r="F42">
        <v>34950200</v>
      </c>
      <c r="G42">
        <v>1251500</v>
      </c>
      <c r="H42">
        <v>4164700</v>
      </c>
      <c r="K42">
        <v>4862800</v>
      </c>
      <c r="L42">
        <v>740700</v>
      </c>
      <c r="M42">
        <v>3014500</v>
      </c>
      <c r="P42">
        <v>4899700</v>
      </c>
      <c r="Q42">
        <v>980600</v>
      </c>
      <c r="R42">
        <v>2170500</v>
      </c>
    </row>
    <row r="43" spans="1:18" x14ac:dyDescent="0.25">
      <c r="A43">
        <v>7219000</v>
      </c>
      <c r="B43">
        <v>842600</v>
      </c>
      <c r="C43">
        <v>3169400</v>
      </c>
      <c r="F43">
        <v>35358000</v>
      </c>
      <c r="G43">
        <v>1370500</v>
      </c>
      <c r="H43">
        <v>3679600</v>
      </c>
      <c r="K43">
        <v>4852700</v>
      </c>
      <c r="L43">
        <v>504600</v>
      </c>
      <c r="M43">
        <v>3208800</v>
      </c>
      <c r="P43">
        <v>4888500</v>
      </c>
      <c r="Q43">
        <v>767400</v>
      </c>
      <c r="R43">
        <v>2356100</v>
      </c>
    </row>
    <row r="44" spans="1:18" x14ac:dyDescent="0.25">
      <c r="A44">
        <v>6788300</v>
      </c>
      <c r="B44">
        <v>473300</v>
      </c>
      <c r="C44">
        <v>3082700</v>
      </c>
      <c r="F44">
        <v>34929600</v>
      </c>
      <c r="G44">
        <v>1164700</v>
      </c>
      <c r="H44">
        <v>3556300</v>
      </c>
      <c r="K44">
        <v>100124900</v>
      </c>
      <c r="L44">
        <v>1188100</v>
      </c>
      <c r="M44">
        <v>3330900</v>
      </c>
      <c r="P44">
        <v>4873900</v>
      </c>
      <c r="Q44">
        <v>847600</v>
      </c>
      <c r="R44">
        <v>3661400</v>
      </c>
    </row>
    <row r="45" spans="1:18" x14ac:dyDescent="0.25">
      <c r="A45">
        <v>7199100</v>
      </c>
      <c r="B45">
        <v>414000</v>
      </c>
      <c r="C45">
        <v>3151800</v>
      </c>
      <c r="F45">
        <v>35944600</v>
      </c>
      <c r="G45">
        <v>1083900</v>
      </c>
      <c r="H45">
        <v>3443000</v>
      </c>
      <c r="K45">
        <v>5079600</v>
      </c>
      <c r="L45">
        <v>1373500</v>
      </c>
      <c r="M45">
        <v>3059200</v>
      </c>
      <c r="P45">
        <v>4865500</v>
      </c>
      <c r="Q45">
        <v>1282700</v>
      </c>
      <c r="R45">
        <v>2448200</v>
      </c>
    </row>
    <row r="46" spans="1:18" x14ac:dyDescent="0.25">
      <c r="A46">
        <v>6792600</v>
      </c>
      <c r="B46">
        <v>1121400</v>
      </c>
      <c r="C46">
        <v>2839800</v>
      </c>
      <c r="F46">
        <v>34891600</v>
      </c>
      <c r="G46">
        <v>1143000</v>
      </c>
      <c r="H46">
        <v>3250200</v>
      </c>
      <c r="K46">
        <v>4952200</v>
      </c>
      <c r="L46">
        <v>1037500</v>
      </c>
      <c r="M46">
        <v>2508600</v>
      </c>
      <c r="P46">
        <v>4852400</v>
      </c>
      <c r="Q46">
        <v>1074100</v>
      </c>
      <c r="R46">
        <v>2222500</v>
      </c>
    </row>
    <row r="47" spans="1:18" x14ac:dyDescent="0.25">
      <c r="A47">
        <v>7115700</v>
      </c>
      <c r="B47">
        <v>1440300</v>
      </c>
      <c r="C47">
        <v>3142300</v>
      </c>
      <c r="F47">
        <v>35382000</v>
      </c>
      <c r="G47">
        <v>1333400</v>
      </c>
      <c r="H47">
        <v>3921100</v>
      </c>
      <c r="K47">
        <v>5036600</v>
      </c>
      <c r="L47">
        <v>943900</v>
      </c>
      <c r="M47">
        <v>2939400</v>
      </c>
      <c r="P47">
        <v>4831600</v>
      </c>
      <c r="Q47">
        <v>299700</v>
      </c>
      <c r="R47">
        <v>3406200</v>
      </c>
    </row>
    <row r="48" spans="1:18" x14ac:dyDescent="0.25">
      <c r="A48">
        <v>6978500</v>
      </c>
      <c r="B48">
        <v>586400</v>
      </c>
      <c r="C48">
        <v>3193200</v>
      </c>
      <c r="F48">
        <v>35453300</v>
      </c>
      <c r="G48">
        <v>964000</v>
      </c>
      <c r="H48">
        <v>3603400</v>
      </c>
      <c r="K48">
        <v>6638000</v>
      </c>
      <c r="L48">
        <v>896700</v>
      </c>
      <c r="M48">
        <v>3213900</v>
      </c>
      <c r="P48">
        <v>5198900</v>
      </c>
      <c r="Q48">
        <v>153000</v>
      </c>
      <c r="R48">
        <v>3288800</v>
      </c>
    </row>
    <row r="49" spans="1:18" x14ac:dyDescent="0.25">
      <c r="A49">
        <v>6972300</v>
      </c>
      <c r="B49">
        <v>532100</v>
      </c>
      <c r="C49">
        <v>3112500</v>
      </c>
      <c r="F49">
        <v>34936500</v>
      </c>
      <c r="G49">
        <v>1490300</v>
      </c>
      <c r="H49">
        <v>3098500</v>
      </c>
      <c r="K49">
        <v>34554000</v>
      </c>
      <c r="L49">
        <v>655400</v>
      </c>
      <c r="M49">
        <v>3252100</v>
      </c>
      <c r="P49">
        <v>4862500</v>
      </c>
      <c r="Q49">
        <v>1286500</v>
      </c>
      <c r="R49">
        <v>2269100</v>
      </c>
    </row>
    <row r="50" spans="1:18" x14ac:dyDescent="0.25">
      <c r="A50">
        <v>7305200</v>
      </c>
      <c r="B50">
        <v>1116200</v>
      </c>
      <c r="C50">
        <v>3084400</v>
      </c>
      <c r="F50">
        <v>35520600</v>
      </c>
      <c r="G50">
        <v>1196300</v>
      </c>
      <c r="H50">
        <v>3481600</v>
      </c>
      <c r="K50">
        <v>4871200</v>
      </c>
      <c r="L50">
        <v>626200</v>
      </c>
      <c r="M50">
        <v>2652700</v>
      </c>
      <c r="P50">
        <v>4834500</v>
      </c>
      <c r="Q50">
        <v>663200</v>
      </c>
      <c r="R50">
        <v>3229800</v>
      </c>
    </row>
    <row r="51" spans="1:18" x14ac:dyDescent="0.25">
      <c r="A51">
        <v>6708800</v>
      </c>
      <c r="B51">
        <v>598600</v>
      </c>
      <c r="C51">
        <v>3287800</v>
      </c>
      <c r="F51">
        <v>35247100</v>
      </c>
      <c r="G51">
        <v>1128800</v>
      </c>
      <c r="H51">
        <v>3259100</v>
      </c>
      <c r="K51">
        <v>4872100</v>
      </c>
      <c r="L51">
        <v>707900</v>
      </c>
      <c r="M51">
        <v>3406400</v>
      </c>
      <c r="P51">
        <v>4815300</v>
      </c>
      <c r="Q51">
        <v>1346300</v>
      </c>
      <c r="R51">
        <v>2450900</v>
      </c>
    </row>
    <row r="52" spans="1:18" x14ac:dyDescent="0.25">
      <c r="A52">
        <v>7296900</v>
      </c>
      <c r="B52">
        <v>544900</v>
      </c>
      <c r="C52">
        <v>2542100</v>
      </c>
      <c r="F52">
        <v>35397100</v>
      </c>
      <c r="G52">
        <v>1359200</v>
      </c>
      <c r="H52">
        <v>3069500</v>
      </c>
      <c r="K52">
        <v>4974800</v>
      </c>
      <c r="L52">
        <v>1386000</v>
      </c>
      <c r="M52">
        <v>3139600</v>
      </c>
      <c r="P52">
        <v>81361100</v>
      </c>
      <c r="Q52">
        <v>1086700</v>
      </c>
      <c r="R52">
        <v>2380000</v>
      </c>
    </row>
    <row r="53" spans="1:18" x14ac:dyDescent="0.25">
      <c r="A53">
        <v>6762500</v>
      </c>
      <c r="B53">
        <v>1058700</v>
      </c>
      <c r="C53">
        <v>2711400</v>
      </c>
      <c r="F53">
        <v>35053000</v>
      </c>
      <c r="G53">
        <v>1136100</v>
      </c>
      <c r="H53">
        <v>3397400</v>
      </c>
      <c r="K53">
        <v>6283600</v>
      </c>
      <c r="L53">
        <v>679000</v>
      </c>
      <c r="M53">
        <v>3165100</v>
      </c>
      <c r="P53">
        <v>4825700</v>
      </c>
      <c r="Q53">
        <v>859400</v>
      </c>
      <c r="R53">
        <v>2311900</v>
      </c>
    </row>
    <row r="54" spans="1:18" x14ac:dyDescent="0.25">
      <c r="A54">
        <v>7208100</v>
      </c>
      <c r="B54">
        <v>819400</v>
      </c>
      <c r="C54">
        <v>3204500</v>
      </c>
      <c r="F54">
        <v>35417400</v>
      </c>
      <c r="G54">
        <v>1081900</v>
      </c>
      <c r="H54">
        <v>3368000</v>
      </c>
      <c r="K54">
        <v>5869000</v>
      </c>
      <c r="L54">
        <v>664700</v>
      </c>
      <c r="M54">
        <v>3441200</v>
      </c>
      <c r="P54">
        <v>4837300</v>
      </c>
      <c r="Q54">
        <v>740000</v>
      </c>
      <c r="R54">
        <v>3263000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5058-048E-4C6E-8CFB-0D3D5EDCB064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7665150</v>
      </c>
      <c r="B2" s="4">
        <f>MEDIAN(B5:B54)</f>
        <v>851650</v>
      </c>
      <c r="C2" s="5">
        <f>MEDIAN(C5:C54)</f>
        <v>3444750</v>
      </c>
      <c r="D2" s="1" t="s">
        <v>6</v>
      </c>
      <c r="F2" s="3">
        <f>MEDIAN(F5:F54)</f>
        <v>39003400</v>
      </c>
      <c r="G2" s="4">
        <f>MEDIAN(G5:G54)</f>
        <v>1481950</v>
      </c>
      <c r="H2" s="5">
        <f>MEDIAN(H5:H54)</f>
        <v>3894900</v>
      </c>
      <c r="I2" s="1" t="s">
        <v>6</v>
      </c>
      <c r="K2" s="3">
        <f>MEDIAN(K5:K54)</f>
        <v>6349900</v>
      </c>
      <c r="L2" s="4">
        <f>MEDIAN(L5:L54)</f>
        <v>962650</v>
      </c>
      <c r="M2" s="5">
        <f>MEDIAN(M5:M54)</f>
        <v>3399800</v>
      </c>
      <c r="N2" s="1" t="s">
        <v>6</v>
      </c>
      <c r="P2" s="3">
        <f>MEDIAN(P5:P54)</f>
        <v>7533900</v>
      </c>
      <c r="Q2" s="4">
        <f>MEDIAN(Q5:Q54)</f>
        <v>827600</v>
      </c>
      <c r="R2" s="5">
        <f>MEDIAN(R5:R54)</f>
        <v>3685450</v>
      </c>
      <c r="S2" s="1" t="s">
        <v>6</v>
      </c>
    </row>
    <row r="3" spans="1:19" ht="15.75" thickBot="1" x14ac:dyDescent="0.3">
      <c r="A3" s="6">
        <f>VAR(A5:A54)</f>
        <v>335527240440065.31</v>
      </c>
      <c r="B3" s="7">
        <f>VAR(B5:B54)</f>
        <v>123862977310.20409</v>
      </c>
      <c r="C3" s="8">
        <f>VAR(C5:C54)</f>
        <v>130006102812.2449</v>
      </c>
      <c r="D3" s="9" t="s">
        <v>7</v>
      </c>
      <c r="F3" s="6">
        <f>VAR(F5:F54)</f>
        <v>285709967431771.44</v>
      </c>
      <c r="G3" s="7">
        <f>VAR(G5:G54)</f>
        <v>45723195738.775513</v>
      </c>
      <c r="H3" s="8">
        <f>VAR(H5:H54)</f>
        <v>150877627383.67346</v>
      </c>
      <c r="I3" s="9" t="s">
        <v>7</v>
      </c>
      <c r="K3" s="6">
        <f>VAR(K5:K54)</f>
        <v>79483725941812.25</v>
      </c>
      <c r="L3" s="7">
        <f>VAR(L5:L54)</f>
        <v>313284350714.28571</v>
      </c>
      <c r="M3" s="8">
        <f>VAR(M5:M54)</f>
        <v>100402698893.87755</v>
      </c>
      <c r="N3" s="9" t="s">
        <v>7</v>
      </c>
      <c r="P3" s="6">
        <f>VAR(P5:P54)</f>
        <v>397791724006873.5</v>
      </c>
      <c r="Q3" s="7">
        <f>VAR(Q5:Q54)</f>
        <v>161225493877.55103</v>
      </c>
      <c r="R3" s="8">
        <f>VAR(R5:R54)</f>
        <v>300299264983.67346</v>
      </c>
      <c r="S3" s="9" t="s">
        <v>7</v>
      </c>
    </row>
    <row r="4" spans="1:19" ht="15.75" thickBot="1" x14ac:dyDescent="0.3">
      <c r="A4" s="10">
        <f>STDEV(A5:A54)</f>
        <v>18317402.66631886</v>
      </c>
      <c r="B4" s="11">
        <f>STDEV(B5:B54)</f>
        <v>351941.72430986934</v>
      </c>
      <c r="C4" s="12">
        <f>STDEV(C5:C54)</f>
        <v>360563.59052495152</v>
      </c>
      <c r="D4" s="1" t="s">
        <v>8</v>
      </c>
      <c r="F4" s="10">
        <f>STDEV(F5:F54)</f>
        <v>16902957.357568275</v>
      </c>
      <c r="G4" s="11">
        <f>STDEV(G5:G54)</f>
        <v>213829.82892659178</v>
      </c>
      <c r="H4" s="12">
        <f>STDEV(H5:H54)</f>
        <v>388429.69426097366</v>
      </c>
      <c r="I4" s="1" t="s">
        <v>8</v>
      </c>
      <c r="K4" s="10">
        <f>STDEV(K5:K54)</f>
        <v>8915364.5994884726</v>
      </c>
      <c r="L4" s="11">
        <f>STDEV(L5:L54)</f>
        <v>559718.09932705027</v>
      </c>
      <c r="M4" s="12">
        <f>STDEV(M5:M54)</f>
        <v>316863.84914325195</v>
      </c>
      <c r="N4" s="1" t="s">
        <v>8</v>
      </c>
      <c r="P4" s="10">
        <f>STDEV(P5:P54)</f>
        <v>19944716.694073986</v>
      </c>
      <c r="Q4" s="11">
        <f>STDEV(Q5:Q54)</f>
        <v>401528.94525494799</v>
      </c>
      <c r="R4" s="12">
        <f>STDEV(R5:R54)</f>
        <v>547995.67971259903</v>
      </c>
      <c r="S4" s="1" t="s">
        <v>8</v>
      </c>
    </row>
    <row r="5" spans="1:19" x14ac:dyDescent="0.25">
      <c r="A5">
        <v>5471400</v>
      </c>
      <c r="B5">
        <v>653600</v>
      </c>
      <c r="C5">
        <v>3686200</v>
      </c>
      <c r="F5">
        <v>40310100</v>
      </c>
      <c r="G5">
        <v>1522000</v>
      </c>
      <c r="H5">
        <v>3739800</v>
      </c>
      <c r="K5">
        <v>5501000</v>
      </c>
      <c r="L5">
        <v>1164300</v>
      </c>
      <c r="M5">
        <v>3692600</v>
      </c>
      <c r="P5">
        <v>5470500</v>
      </c>
      <c r="Q5">
        <v>1391600</v>
      </c>
      <c r="R5">
        <v>2582400</v>
      </c>
    </row>
    <row r="6" spans="1:19" x14ac:dyDescent="0.25">
      <c r="A6">
        <v>6982100</v>
      </c>
      <c r="B6">
        <v>887200</v>
      </c>
      <c r="C6">
        <v>3760600</v>
      </c>
      <c r="F6">
        <v>53982100</v>
      </c>
      <c r="G6">
        <v>1570900</v>
      </c>
      <c r="H6">
        <v>4159300</v>
      </c>
      <c r="K6">
        <v>5404600</v>
      </c>
      <c r="L6">
        <v>1213200</v>
      </c>
      <c r="M6">
        <v>3233100</v>
      </c>
      <c r="P6">
        <v>5429300</v>
      </c>
      <c r="Q6">
        <v>1083100</v>
      </c>
      <c r="R6">
        <v>2592700</v>
      </c>
    </row>
    <row r="7" spans="1:19" x14ac:dyDescent="0.25">
      <c r="A7">
        <v>37158600</v>
      </c>
      <c r="B7">
        <v>823700</v>
      </c>
      <c r="C7">
        <v>2795400</v>
      </c>
      <c r="F7">
        <v>38018800</v>
      </c>
      <c r="G7">
        <v>1302000</v>
      </c>
      <c r="H7">
        <v>4454500</v>
      </c>
      <c r="K7">
        <v>5464500</v>
      </c>
      <c r="L7">
        <v>686700</v>
      </c>
      <c r="M7">
        <v>3868900</v>
      </c>
      <c r="P7">
        <v>5486800</v>
      </c>
      <c r="Q7">
        <v>752400</v>
      </c>
      <c r="R7">
        <v>3132200</v>
      </c>
    </row>
    <row r="8" spans="1:19" x14ac:dyDescent="0.25">
      <c r="A8">
        <v>5422600</v>
      </c>
      <c r="B8">
        <v>1299700</v>
      </c>
      <c r="C8">
        <v>3876500</v>
      </c>
      <c r="F8">
        <v>39871400</v>
      </c>
      <c r="G8">
        <v>1574400</v>
      </c>
      <c r="H8">
        <v>3956300</v>
      </c>
      <c r="K8">
        <v>37706800</v>
      </c>
      <c r="L8">
        <v>1049600</v>
      </c>
      <c r="M8">
        <v>3275100</v>
      </c>
      <c r="P8">
        <v>5756100</v>
      </c>
      <c r="Q8">
        <v>700800</v>
      </c>
      <c r="R8">
        <v>4032800</v>
      </c>
    </row>
    <row r="9" spans="1:19" x14ac:dyDescent="0.25">
      <c r="A9">
        <v>5530600</v>
      </c>
      <c r="B9">
        <v>817600</v>
      </c>
      <c r="C9">
        <v>3483300</v>
      </c>
      <c r="F9">
        <v>38253400</v>
      </c>
      <c r="G9">
        <v>1477600</v>
      </c>
      <c r="H9">
        <v>3386700</v>
      </c>
      <c r="K9">
        <v>18696600</v>
      </c>
      <c r="L9">
        <v>1225100</v>
      </c>
      <c r="M9">
        <v>3489600</v>
      </c>
      <c r="P9">
        <v>6037400</v>
      </c>
      <c r="Q9">
        <v>1045800</v>
      </c>
      <c r="R9">
        <v>3376000</v>
      </c>
    </row>
    <row r="10" spans="1:19" x14ac:dyDescent="0.25">
      <c r="A10">
        <v>5819300</v>
      </c>
      <c r="B10">
        <v>789500</v>
      </c>
      <c r="C10">
        <v>3720300</v>
      </c>
      <c r="F10">
        <v>38152400</v>
      </c>
      <c r="G10">
        <v>1733200</v>
      </c>
      <c r="H10">
        <v>3290500</v>
      </c>
      <c r="K10">
        <v>8149200</v>
      </c>
      <c r="L10">
        <v>800400</v>
      </c>
      <c r="M10">
        <v>3768300</v>
      </c>
      <c r="P10">
        <v>6649800</v>
      </c>
      <c r="Q10">
        <v>298200</v>
      </c>
      <c r="R10">
        <v>3731200</v>
      </c>
    </row>
    <row r="11" spans="1:19" x14ac:dyDescent="0.25">
      <c r="A11">
        <v>5672600</v>
      </c>
      <c r="B11">
        <v>559600</v>
      </c>
      <c r="C11">
        <v>3806800</v>
      </c>
      <c r="F11">
        <v>38553600</v>
      </c>
      <c r="G11">
        <v>1493400</v>
      </c>
      <c r="H11">
        <v>3708000</v>
      </c>
      <c r="K11">
        <v>8600300</v>
      </c>
      <c r="L11">
        <v>3961300</v>
      </c>
      <c r="M11">
        <v>3919300</v>
      </c>
      <c r="P11">
        <v>7912200</v>
      </c>
      <c r="Q11">
        <v>836000</v>
      </c>
      <c r="R11">
        <v>3141900</v>
      </c>
    </row>
    <row r="12" spans="1:19" x14ac:dyDescent="0.25">
      <c r="A12">
        <v>7113300</v>
      </c>
      <c r="B12">
        <v>1043800</v>
      </c>
      <c r="C12">
        <v>3226700</v>
      </c>
      <c r="F12">
        <v>38252700</v>
      </c>
      <c r="G12">
        <v>1058100</v>
      </c>
      <c r="H12">
        <v>3956400</v>
      </c>
      <c r="K12">
        <v>7339600</v>
      </c>
      <c r="L12">
        <v>1228200</v>
      </c>
      <c r="M12">
        <v>3088000</v>
      </c>
      <c r="P12">
        <v>8075800</v>
      </c>
      <c r="Q12">
        <v>457400</v>
      </c>
      <c r="R12">
        <v>3980000</v>
      </c>
    </row>
    <row r="13" spans="1:19" x14ac:dyDescent="0.25">
      <c r="A13">
        <v>7651600</v>
      </c>
      <c r="B13">
        <v>500000</v>
      </c>
      <c r="C13">
        <v>3520700</v>
      </c>
      <c r="F13">
        <v>38056100</v>
      </c>
      <c r="G13">
        <v>1627800</v>
      </c>
      <c r="H13">
        <v>3381400</v>
      </c>
      <c r="K13">
        <v>6013000</v>
      </c>
      <c r="L13">
        <v>914700</v>
      </c>
      <c r="M13">
        <v>3549200</v>
      </c>
      <c r="P13">
        <v>7539400</v>
      </c>
      <c r="Q13">
        <v>1490700</v>
      </c>
      <c r="R13">
        <v>2465700</v>
      </c>
    </row>
    <row r="14" spans="1:19" x14ac:dyDescent="0.25">
      <c r="A14">
        <v>8043800</v>
      </c>
      <c r="B14">
        <v>374500</v>
      </c>
      <c r="C14">
        <v>3432200</v>
      </c>
      <c r="F14">
        <v>78732100</v>
      </c>
      <c r="G14">
        <v>1168400</v>
      </c>
      <c r="H14">
        <v>3783600</v>
      </c>
      <c r="K14">
        <v>6491000</v>
      </c>
      <c r="L14">
        <v>1512200</v>
      </c>
      <c r="M14">
        <v>3274100</v>
      </c>
      <c r="P14">
        <v>8024500</v>
      </c>
      <c r="Q14">
        <v>670300</v>
      </c>
      <c r="R14">
        <v>3282700</v>
      </c>
    </row>
    <row r="15" spans="1:19" x14ac:dyDescent="0.25">
      <c r="A15">
        <v>7516000</v>
      </c>
      <c r="B15">
        <v>882100</v>
      </c>
      <c r="C15">
        <v>3343800</v>
      </c>
      <c r="F15">
        <v>41238700</v>
      </c>
      <c r="G15">
        <v>1411500</v>
      </c>
      <c r="H15">
        <v>3282600</v>
      </c>
      <c r="K15">
        <v>6226000</v>
      </c>
      <c r="L15">
        <v>1005400</v>
      </c>
      <c r="M15">
        <v>3400600</v>
      </c>
      <c r="P15">
        <v>7690900</v>
      </c>
      <c r="Q15">
        <v>151100</v>
      </c>
      <c r="R15">
        <v>3678500</v>
      </c>
    </row>
    <row r="16" spans="1:19" x14ac:dyDescent="0.25">
      <c r="A16">
        <v>7957700</v>
      </c>
      <c r="B16">
        <v>1206400</v>
      </c>
      <c r="C16">
        <v>3465100</v>
      </c>
      <c r="F16">
        <v>40369600</v>
      </c>
      <c r="G16">
        <v>1486300</v>
      </c>
      <c r="H16">
        <v>4516000</v>
      </c>
      <c r="K16">
        <v>7515000</v>
      </c>
      <c r="L16">
        <v>1378900</v>
      </c>
      <c r="M16">
        <v>3740800</v>
      </c>
      <c r="P16">
        <v>7885000</v>
      </c>
      <c r="Q16">
        <v>715500</v>
      </c>
      <c r="R16">
        <v>3923400</v>
      </c>
    </row>
    <row r="17" spans="1:18" x14ac:dyDescent="0.25">
      <c r="A17">
        <v>8040700</v>
      </c>
      <c r="B17">
        <v>851400</v>
      </c>
      <c r="C17">
        <v>3983600</v>
      </c>
      <c r="F17">
        <v>40133500</v>
      </c>
      <c r="G17">
        <v>1330400</v>
      </c>
      <c r="H17">
        <v>3950000</v>
      </c>
      <c r="K17">
        <v>5618200</v>
      </c>
      <c r="L17">
        <v>370700</v>
      </c>
      <c r="M17">
        <v>3589200</v>
      </c>
      <c r="P17">
        <v>8046300</v>
      </c>
      <c r="Q17">
        <v>506200</v>
      </c>
      <c r="R17">
        <v>4009200</v>
      </c>
    </row>
    <row r="18" spans="1:18" x14ac:dyDescent="0.25">
      <c r="A18">
        <v>7656400</v>
      </c>
      <c r="B18">
        <v>537900</v>
      </c>
      <c r="C18">
        <v>2920800</v>
      </c>
      <c r="F18">
        <v>57527400</v>
      </c>
      <c r="G18">
        <v>1845400</v>
      </c>
      <c r="H18">
        <v>3429100</v>
      </c>
      <c r="K18">
        <v>5940700</v>
      </c>
      <c r="L18">
        <v>1239300</v>
      </c>
      <c r="M18">
        <v>2790000</v>
      </c>
      <c r="P18">
        <v>7528400</v>
      </c>
      <c r="Q18">
        <v>1384400</v>
      </c>
      <c r="R18">
        <v>2695800</v>
      </c>
    </row>
    <row r="19" spans="1:18" x14ac:dyDescent="0.25">
      <c r="A19">
        <v>7974100</v>
      </c>
      <c r="B19">
        <v>1307800</v>
      </c>
      <c r="C19">
        <v>3631500</v>
      </c>
      <c r="F19">
        <v>66091800</v>
      </c>
      <c r="G19">
        <v>1691800</v>
      </c>
      <c r="H19">
        <v>3325000</v>
      </c>
      <c r="K19">
        <v>6626800</v>
      </c>
      <c r="L19">
        <v>907900</v>
      </c>
      <c r="M19">
        <v>3962100</v>
      </c>
      <c r="P19">
        <v>8077100</v>
      </c>
      <c r="Q19">
        <v>1170600</v>
      </c>
      <c r="R19">
        <v>2865400</v>
      </c>
    </row>
    <row r="20" spans="1:18" x14ac:dyDescent="0.25">
      <c r="A20">
        <v>7630500</v>
      </c>
      <c r="B20">
        <v>1395900</v>
      </c>
      <c r="C20">
        <v>3135800</v>
      </c>
      <c r="F20">
        <v>38064400</v>
      </c>
      <c r="G20">
        <v>1695500</v>
      </c>
      <c r="H20">
        <v>3969000</v>
      </c>
      <c r="K20">
        <v>6131800</v>
      </c>
      <c r="L20">
        <v>1179300</v>
      </c>
      <c r="M20">
        <v>3310100</v>
      </c>
      <c r="P20">
        <v>8185000</v>
      </c>
      <c r="Q20">
        <v>286000</v>
      </c>
      <c r="R20">
        <v>3732000</v>
      </c>
    </row>
    <row r="21" spans="1:18" x14ac:dyDescent="0.25">
      <c r="A21">
        <v>7844200</v>
      </c>
      <c r="B21">
        <v>234400</v>
      </c>
      <c r="C21">
        <v>3396700</v>
      </c>
      <c r="F21">
        <v>38125000</v>
      </c>
      <c r="G21">
        <v>1711400</v>
      </c>
      <c r="H21">
        <v>3773400</v>
      </c>
      <c r="K21">
        <v>7099700</v>
      </c>
      <c r="L21">
        <v>979200</v>
      </c>
      <c r="M21">
        <v>3619700</v>
      </c>
      <c r="P21">
        <v>8026000</v>
      </c>
      <c r="Q21">
        <v>1257500</v>
      </c>
      <c r="R21">
        <v>2810600</v>
      </c>
    </row>
    <row r="22" spans="1:18" x14ac:dyDescent="0.25">
      <c r="A22">
        <v>8044500</v>
      </c>
      <c r="B22">
        <v>1366800</v>
      </c>
      <c r="C22">
        <v>2803200</v>
      </c>
      <c r="F22">
        <v>38026600</v>
      </c>
      <c r="G22">
        <v>1446400</v>
      </c>
      <c r="H22">
        <v>4295900</v>
      </c>
      <c r="K22">
        <v>5738000</v>
      </c>
      <c r="L22">
        <v>1160100</v>
      </c>
      <c r="M22">
        <v>3759700</v>
      </c>
      <c r="P22">
        <v>8110900</v>
      </c>
      <c r="Q22">
        <v>843700</v>
      </c>
      <c r="R22">
        <v>2498600</v>
      </c>
    </row>
    <row r="23" spans="1:18" x14ac:dyDescent="0.25">
      <c r="A23">
        <v>7598500</v>
      </c>
      <c r="B23">
        <v>1060600</v>
      </c>
      <c r="C23">
        <v>3259000</v>
      </c>
      <c r="F23">
        <v>38121300</v>
      </c>
      <c r="G23">
        <v>1168200</v>
      </c>
      <c r="H23">
        <v>3605400</v>
      </c>
      <c r="K23">
        <v>5688400</v>
      </c>
      <c r="L23">
        <v>1283300</v>
      </c>
      <c r="M23">
        <v>3314300</v>
      </c>
      <c r="P23">
        <v>8163300</v>
      </c>
      <c r="Q23">
        <v>536100</v>
      </c>
      <c r="R23">
        <v>3806600</v>
      </c>
    </row>
    <row r="24" spans="1:18" x14ac:dyDescent="0.25">
      <c r="A24">
        <v>7922600</v>
      </c>
      <c r="B24">
        <v>1234500</v>
      </c>
      <c r="C24">
        <v>3340600</v>
      </c>
      <c r="F24">
        <v>39606700</v>
      </c>
      <c r="G24">
        <v>1423200</v>
      </c>
      <c r="H24">
        <v>3428100</v>
      </c>
      <c r="K24">
        <v>6659600</v>
      </c>
      <c r="L24">
        <v>844000</v>
      </c>
      <c r="M24">
        <v>2843600</v>
      </c>
      <c r="P24">
        <v>7896700</v>
      </c>
      <c r="Q24">
        <v>869400</v>
      </c>
      <c r="R24">
        <v>4081400</v>
      </c>
    </row>
    <row r="25" spans="1:18" x14ac:dyDescent="0.25">
      <c r="A25">
        <v>7920300</v>
      </c>
      <c r="B25">
        <v>851900</v>
      </c>
      <c r="C25">
        <v>3480100</v>
      </c>
      <c r="F25">
        <v>38439000</v>
      </c>
      <c r="G25">
        <v>1442400</v>
      </c>
      <c r="H25">
        <v>3918200</v>
      </c>
      <c r="K25">
        <v>8361700</v>
      </c>
      <c r="L25">
        <v>1271400</v>
      </c>
      <c r="M25">
        <v>3797600</v>
      </c>
      <c r="P25">
        <v>7817600</v>
      </c>
      <c r="Q25">
        <v>1385300</v>
      </c>
      <c r="R25">
        <v>2911500</v>
      </c>
    </row>
    <row r="26" spans="1:18" x14ac:dyDescent="0.25">
      <c r="A26">
        <v>7569500</v>
      </c>
      <c r="B26">
        <v>168800</v>
      </c>
      <c r="C26">
        <v>3397100</v>
      </c>
      <c r="F26">
        <v>39517900</v>
      </c>
      <c r="G26">
        <v>1549400</v>
      </c>
      <c r="H26">
        <v>3675700</v>
      </c>
      <c r="K26">
        <v>11776400</v>
      </c>
      <c r="L26">
        <v>679700</v>
      </c>
      <c r="M26">
        <v>3767300</v>
      </c>
      <c r="P26">
        <v>8371000</v>
      </c>
      <c r="Q26">
        <v>435600</v>
      </c>
      <c r="R26">
        <v>3885100</v>
      </c>
    </row>
    <row r="27" spans="1:18" x14ac:dyDescent="0.25">
      <c r="A27">
        <v>8037300</v>
      </c>
      <c r="B27">
        <v>1358800</v>
      </c>
      <c r="C27">
        <v>3501800</v>
      </c>
      <c r="F27">
        <v>38151800</v>
      </c>
      <c r="G27">
        <v>1489900</v>
      </c>
      <c r="H27">
        <v>4217200</v>
      </c>
      <c r="K27">
        <v>7924800</v>
      </c>
      <c r="L27">
        <v>1147300</v>
      </c>
      <c r="M27">
        <v>3314300</v>
      </c>
      <c r="P27">
        <v>8490200</v>
      </c>
      <c r="Q27">
        <v>125100</v>
      </c>
      <c r="R27">
        <v>3692400</v>
      </c>
    </row>
    <row r="28" spans="1:18" x14ac:dyDescent="0.25">
      <c r="A28">
        <v>7561900</v>
      </c>
      <c r="B28">
        <v>784800</v>
      </c>
      <c r="C28">
        <v>3342000</v>
      </c>
      <c r="F28">
        <v>38943800</v>
      </c>
      <c r="G28">
        <v>1189500</v>
      </c>
      <c r="H28">
        <v>4494300</v>
      </c>
      <c r="K28">
        <v>8682600</v>
      </c>
      <c r="L28">
        <v>205600</v>
      </c>
      <c r="M28">
        <v>3429500</v>
      </c>
      <c r="P28">
        <v>7869800</v>
      </c>
      <c r="Q28">
        <v>639600</v>
      </c>
      <c r="R28">
        <v>4114400</v>
      </c>
    </row>
    <row r="29" spans="1:18" x14ac:dyDescent="0.25">
      <c r="A29">
        <v>7968500</v>
      </c>
      <c r="B29">
        <v>249700</v>
      </c>
      <c r="C29">
        <v>3611800</v>
      </c>
      <c r="F29">
        <v>38253800</v>
      </c>
      <c r="G29">
        <v>1552300</v>
      </c>
      <c r="H29">
        <v>4347900</v>
      </c>
      <c r="K29">
        <v>6588200</v>
      </c>
      <c r="L29">
        <v>1048200</v>
      </c>
      <c r="M29">
        <v>2904200</v>
      </c>
      <c r="P29">
        <v>8161100</v>
      </c>
      <c r="Q29">
        <v>1598900</v>
      </c>
      <c r="R29">
        <v>3218900</v>
      </c>
    </row>
    <row r="30" spans="1:18" x14ac:dyDescent="0.25">
      <c r="A30">
        <v>8053000</v>
      </c>
      <c r="B30">
        <v>845400</v>
      </c>
      <c r="C30">
        <v>3087400</v>
      </c>
      <c r="F30">
        <v>37932100</v>
      </c>
      <c r="G30">
        <v>1345400</v>
      </c>
      <c r="H30">
        <v>3400000</v>
      </c>
      <c r="K30">
        <v>6148100</v>
      </c>
      <c r="L30">
        <v>899000</v>
      </c>
      <c r="M30">
        <v>3435300</v>
      </c>
      <c r="P30">
        <v>8226300</v>
      </c>
      <c r="Q30">
        <v>1055500</v>
      </c>
      <c r="R30">
        <v>3983200</v>
      </c>
    </row>
    <row r="31" spans="1:18" x14ac:dyDescent="0.25">
      <c r="A31">
        <v>7500300</v>
      </c>
      <c r="B31">
        <v>814800</v>
      </c>
      <c r="C31">
        <v>3851300</v>
      </c>
      <c r="F31">
        <v>38039200</v>
      </c>
      <c r="G31">
        <v>1061700</v>
      </c>
      <c r="H31">
        <v>4460100</v>
      </c>
      <c r="K31">
        <v>7058900</v>
      </c>
      <c r="L31">
        <v>700500</v>
      </c>
      <c r="M31">
        <v>3908700</v>
      </c>
      <c r="P31">
        <v>7799500</v>
      </c>
      <c r="Q31">
        <v>1333700</v>
      </c>
      <c r="R31">
        <v>2594000</v>
      </c>
    </row>
    <row r="32" spans="1:18" x14ac:dyDescent="0.25">
      <c r="A32">
        <v>8026100</v>
      </c>
      <c r="B32">
        <v>810900</v>
      </c>
      <c r="C32">
        <v>3973800</v>
      </c>
      <c r="F32">
        <v>38220500</v>
      </c>
      <c r="G32">
        <v>1632100</v>
      </c>
      <c r="H32">
        <v>3840100</v>
      </c>
      <c r="K32">
        <v>5628600</v>
      </c>
      <c r="L32">
        <v>938900</v>
      </c>
      <c r="M32">
        <v>3304300</v>
      </c>
      <c r="P32">
        <v>8136600</v>
      </c>
      <c r="Q32">
        <v>442400</v>
      </c>
      <c r="R32">
        <v>3992700</v>
      </c>
    </row>
    <row r="33" spans="1:18" x14ac:dyDescent="0.25">
      <c r="A33">
        <v>7673900</v>
      </c>
      <c r="B33">
        <v>1340100</v>
      </c>
      <c r="C33">
        <v>3280400</v>
      </c>
      <c r="F33">
        <v>39063000</v>
      </c>
      <c r="G33">
        <v>1412200</v>
      </c>
      <c r="H33">
        <v>4666800</v>
      </c>
      <c r="K33">
        <v>5520200</v>
      </c>
      <c r="L33">
        <v>864700</v>
      </c>
      <c r="M33">
        <v>3148300</v>
      </c>
      <c r="P33">
        <v>8228300</v>
      </c>
      <c r="Q33">
        <v>1004400</v>
      </c>
      <c r="R33">
        <v>4040400</v>
      </c>
    </row>
    <row r="34" spans="1:18" x14ac:dyDescent="0.25">
      <c r="A34">
        <v>7870600</v>
      </c>
      <c r="B34">
        <v>1092300</v>
      </c>
      <c r="C34">
        <v>3154300</v>
      </c>
      <c r="F34">
        <v>38895100</v>
      </c>
      <c r="G34">
        <v>979300</v>
      </c>
      <c r="H34">
        <v>4253000</v>
      </c>
      <c r="K34">
        <v>27489400</v>
      </c>
      <c r="L34">
        <v>241600</v>
      </c>
      <c r="M34">
        <v>3515100</v>
      </c>
      <c r="P34">
        <v>7823600</v>
      </c>
      <c r="Q34">
        <v>145100</v>
      </c>
      <c r="R34">
        <v>3737500</v>
      </c>
    </row>
    <row r="35" spans="1:18" x14ac:dyDescent="0.25">
      <c r="A35">
        <v>8036300</v>
      </c>
      <c r="B35">
        <v>508700</v>
      </c>
      <c r="C35">
        <v>3394100</v>
      </c>
      <c r="F35">
        <v>39478900</v>
      </c>
      <c r="G35">
        <v>1203000</v>
      </c>
      <c r="H35">
        <v>4488300</v>
      </c>
      <c r="K35">
        <v>6129500</v>
      </c>
      <c r="L35">
        <v>930800</v>
      </c>
      <c r="M35">
        <v>3280900</v>
      </c>
      <c r="P35">
        <v>143539400</v>
      </c>
      <c r="Q35">
        <v>1283000</v>
      </c>
      <c r="R35">
        <v>3044100</v>
      </c>
    </row>
    <row r="36" spans="1:18" x14ac:dyDescent="0.25">
      <c r="A36">
        <v>7548800</v>
      </c>
      <c r="B36">
        <v>649400</v>
      </c>
      <c r="C36">
        <v>2955000</v>
      </c>
      <c r="F36">
        <v>38653000</v>
      </c>
      <c r="G36">
        <v>1626400</v>
      </c>
      <c r="H36">
        <v>4367500</v>
      </c>
      <c r="K36">
        <v>6106700</v>
      </c>
      <c r="L36">
        <v>1692100</v>
      </c>
      <c r="M36">
        <v>2961300</v>
      </c>
      <c r="P36">
        <v>6774100</v>
      </c>
      <c r="Q36">
        <v>819200</v>
      </c>
      <c r="R36">
        <v>4117600</v>
      </c>
    </row>
    <row r="37" spans="1:18" x14ac:dyDescent="0.25">
      <c r="A37">
        <v>126438800</v>
      </c>
      <c r="B37">
        <v>933700</v>
      </c>
      <c r="C37">
        <v>3457300</v>
      </c>
      <c r="F37">
        <v>135228000</v>
      </c>
      <c r="G37">
        <v>1701900</v>
      </c>
      <c r="H37">
        <v>3411700</v>
      </c>
      <c r="K37">
        <v>5532600</v>
      </c>
      <c r="L37">
        <v>1038800</v>
      </c>
      <c r="M37">
        <v>2975200</v>
      </c>
      <c r="P37">
        <v>6359400</v>
      </c>
      <c r="Q37">
        <v>406300</v>
      </c>
      <c r="R37">
        <v>3883000</v>
      </c>
    </row>
    <row r="38" spans="1:18" x14ac:dyDescent="0.25">
      <c r="A38">
        <v>6647700</v>
      </c>
      <c r="B38">
        <v>876300</v>
      </c>
      <c r="C38">
        <v>3631200</v>
      </c>
      <c r="F38">
        <v>86524900</v>
      </c>
      <c r="G38">
        <v>1508200</v>
      </c>
      <c r="H38">
        <v>3947200</v>
      </c>
      <c r="K38">
        <v>5560200</v>
      </c>
      <c r="L38">
        <v>1093700</v>
      </c>
      <c r="M38">
        <v>3327000</v>
      </c>
      <c r="P38">
        <v>43299600</v>
      </c>
      <c r="Q38">
        <v>248600</v>
      </c>
      <c r="R38">
        <v>3857900</v>
      </c>
    </row>
    <row r="39" spans="1:18" x14ac:dyDescent="0.25">
      <c r="A39">
        <v>6724000</v>
      </c>
      <c r="B39">
        <v>416100</v>
      </c>
      <c r="C39">
        <v>3072000</v>
      </c>
      <c r="F39">
        <v>54166400</v>
      </c>
      <c r="G39">
        <v>1441100</v>
      </c>
      <c r="H39">
        <v>3941800</v>
      </c>
      <c r="K39">
        <v>6023300</v>
      </c>
      <c r="L39">
        <v>637900</v>
      </c>
      <c r="M39">
        <v>3002100</v>
      </c>
      <c r="P39">
        <v>5542200</v>
      </c>
      <c r="Q39">
        <v>1155100</v>
      </c>
      <c r="R39">
        <v>2640000</v>
      </c>
    </row>
    <row r="40" spans="1:18" x14ac:dyDescent="0.25">
      <c r="A40">
        <v>51152700</v>
      </c>
      <c r="B40">
        <v>967500</v>
      </c>
      <c r="C40">
        <v>3306800</v>
      </c>
      <c r="F40">
        <v>52248900</v>
      </c>
      <c r="G40">
        <v>1177500</v>
      </c>
      <c r="H40">
        <v>3871600</v>
      </c>
      <c r="K40">
        <v>6473800</v>
      </c>
      <c r="L40">
        <v>691700</v>
      </c>
      <c r="M40">
        <v>3499800</v>
      </c>
      <c r="P40">
        <v>5668900</v>
      </c>
      <c r="Q40">
        <v>955700</v>
      </c>
      <c r="R40">
        <v>3293000</v>
      </c>
    </row>
    <row r="41" spans="1:18" x14ac:dyDescent="0.25">
      <c r="A41">
        <v>5616200</v>
      </c>
      <c r="B41">
        <v>492700</v>
      </c>
      <c r="C41">
        <v>3963400</v>
      </c>
      <c r="F41">
        <v>55411300</v>
      </c>
      <c r="G41">
        <v>1537400</v>
      </c>
      <c r="H41">
        <v>3960900</v>
      </c>
      <c r="K41">
        <v>6129900</v>
      </c>
      <c r="L41">
        <v>891600</v>
      </c>
      <c r="M41">
        <v>3534600</v>
      </c>
      <c r="P41">
        <v>5446400</v>
      </c>
      <c r="Q41">
        <v>510600</v>
      </c>
      <c r="R41">
        <v>3941700</v>
      </c>
    </row>
    <row r="42" spans="1:18" x14ac:dyDescent="0.25">
      <c r="A42">
        <v>7884700</v>
      </c>
      <c r="B42">
        <v>238500</v>
      </c>
      <c r="C42">
        <v>3841900</v>
      </c>
      <c r="F42">
        <v>52719700</v>
      </c>
      <c r="G42">
        <v>1523200</v>
      </c>
      <c r="H42">
        <v>4170700</v>
      </c>
      <c r="K42">
        <v>6145100</v>
      </c>
      <c r="L42">
        <v>2030800</v>
      </c>
      <c r="M42">
        <v>3399000</v>
      </c>
      <c r="P42">
        <v>5456800</v>
      </c>
      <c r="Q42">
        <v>901800</v>
      </c>
      <c r="R42">
        <v>4097000</v>
      </c>
    </row>
    <row r="43" spans="1:18" x14ac:dyDescent="0.25">
      <c r="A43">
        <v>6752300</v>
      </c>
      <c r="B43">
        <v>962900</v>
      </c>
      <c r="C43">
        <v>3033600</v>
      </c>
      <c r="F43">
        <v>51753100</v>
      </c>
      <c r="G43">
        <v>1771100</v>
      </c>
      <c r="H43">
        <v>3484400</v>
      </c>
      <c r="K43">
        <v>5538700</v>
      </c>
      <c r="L43">
        <v>1097700</v>
      </c>
      <c r="M43">
        <v>3358100</v>
      </c>
      <c r="P43">
        <v>5482800</v>
      </c>
      <c r="Q43">
        <v>1310100</v>
      </c>
      <c r="R43">
        <v>2778800</v>
      </c>
    </row>
    <row r="44" spans="1:18" x14ac:dyDescent="0.25">
      <c r="A44">
        <v>8290200</v>
      </c>
      <c r="B44">
        <v>1091800</v>
      </c>
      <c r="C44">
        <v>4294100</v>
      </c>
      <c r="F44">
        <v>53779200</v>
      </c>
      <c r="G44">
        <v>1666800</v>
      </c>
      <c r="H44">
        <v>4251000</v>
      </c>
      <c r="K44">
        <v>5496800</v>
      </c>
      <c r="L44">
        <v>217600</v>
      </c>
      <c r="M44">
        <v>3435600</v>
      </c>
      <c r="P44">
        <v>5510400</v>
      </c>
      <c r="Q44">
        <v>1200900</v>
      </c>
      <c r="R44">
        <v>2816300</v>
      </c>
    </row>
    <row r="45" spans="1:18" x14ac:dyDescent="0.25">
      <c r="A45">
        <v>14902800</v>
      </c>
      <c r="B45">
        <v>888300</v>
      </c>
      <c r="C45">
        <v>4383600</v>
      </c>
      <c r="F45">
        <v>38479200</v>
      </c>
      <c r="G45">
        <v>1419600</v>
      </c>
      <c r="H45">
        <v>3452900</v>
      </c>
      <c r="K45">
        <v>5754600</v>
      </c>
      <c r="L45">
        <v>946300</v>
      </c>
      <c r="M45">
        <v>3375900</v>
      </c>
      <c r="P45">
        <v>5461700</v>
      </c>
      <c r="Q45">
        <v>793400</v>
      </c>
      <c r="R45">
        <v>2733900</v>
      </c>
    </row>
    <row r="46" spans="1:18" x14ac:dyDescent="0.25">
      <c r="A46">
        <v>11201000</v>
      </c>
      <c r="B46">
        <v>1496800</v>
      </c>
      <c r="C46">
        <v>3402800</v>
      </c>
      <c r="F46">
        <v>38026500</v>
      </c>
      <c r="G46">
        <v>1301500</v>
      </c>
      <c r="H46">
        <v>3794800</v>
      </c>
      <c r="K46">
        <v>5476900</v>
      </c>
      <c r="L46">
        <v>979000</v>
      </c>
      <c r="M46">
        <v>2948300</v>
      </c>
      <c r="P46">
        <v>5480900</v>
      </c>
      <c r="Q46">
        <v>1028900</v>
      </c>
      <c r="R46">
        <v>3375200</v>
      </c>
    </row>
    <row r="47" spans="1:18" x14ac:dyDescent="0.25">
      <c r="A47">
        <v>9457000</v>
      </c>
      <c r="B47">
        <v>1251800</v>
      </c>
      <c r="C47">
        <v>3428200</v>
      </c>
      <c r="F47">
        <v>38087100</v>
      </c>
      <c r="G47">
        <v>1848300</v>
      </c>
      <c r="H47">
        <v>3473500</v>
      </c>
      <c r="K47">
        <v>6545200</v>
      </c>
      <c r="L47">
        <v>886200</v>
      </c>
      <c r="M47">
        <v>3557800</v>
      </c>
      <c r="P47">
        <v>5443800</v>
      </c>
      <c r="Q47">
        <v>792300</v>
      </c>
      <c r="R47">
        <v>4032500</v>
      </c>
    </row>
    <row r="48" spans="1:18" x14ac:dyDescent="0.25">
      <c r="A48">
        <v>6460700</v>
      </c>
      <c r="B48">
        <v>584100</v>
      </c>
      <c r="C48">
        <v>3544100</v>
      </c>
      <c r="F48">
        <v>38155400</v>
      </c>
      <c r="G48">
        <v>1387400</v>
      </c>
      <c r="H48">
        <v>3693500</v>
      </c>
      <c r="K48">
        <v>50081000</v>
      </c>
      <c r="L48">
        <v>899100</v>
      </c>
      <c r="M48">
        <v>3548000</v>
      </c>
      <c r="P48">
        <v>5544100</v>
      </c>
      <c r="Q48">
        <v>1070800</v>
      </c>
      <c r="R48">
        <v>3643500</v>
      </c>
    </row>
    <row r="49" spans="1:18" x14ac:dyDescent="0.25">
      <c r="A49">
        <v>10661800</v>
      </c>
      <c r="B49">
        <v>482400</v>
      </c>
      <c r="C49">
        <v>3142300</v>
      </c>
      <c r="F49">
        <v>67103200</v>
      </c>
      <c r="G49">
        <v>1243300</v>
      </c>
      <c r="H49">
        <v>3768100</v>
      </c>
      <c r="K49">
        <v>5604600</v>
      </c>
      <c r="L49">
        <v>716000</v>
      </c>
      <c r="M49">
        <v>2891000</v>
      </c>
      <c r="P49">
        <v>5433700</v>
      </c>
      <c r="Q49">
        <v>165000</v>
      </c>
      <c r="R49">
        <v>3664800</v>
      </c>
    </row>
    <row r="50" spans="1:18" x14ac:dyDescent="0.25">
      <c r="A50">
        <v>5705600</v>
      </c>
      <c r="B50">
        <v>791000</v>
      </c>
      <c r="C50">
        <v>3636400</v>
      </c>
      <c r="F50">
        <v>50948600</v>
      </c>
      <c r="G50">
        <v>1447500</v>
      </c>
      <c r="H50">
        <v>4059800</v>
      </c>
      <c r="K50">
        <v>7069100</v>
      </c>
      <c r="L50">
        <v>1556400</v>
      </c>
      <c r="M50">
        <v>2665600</v>
      </c>
      <c r="P50">
        <v>5456700</v>
      </c>
      <c r="Q50">
        <v>790900</v>
      </c>
      <c r="R50">
        <v>4161100</v>
      </c>
    </row>
    <row r="51" spans="1:18" x14ac:dyDescent="0.25">
      <c r="A51">
        <v>24862300</v>
      </c>
      <c r="B51">
        <v>1209700</v>
      </c>
      <c r="C51">
        <v>2763600</v>
      </c>
      <c r="F51">
        <v>54036900</v>
      </c>
      <c r="G51">
        <v>1432200</v>
      </c>
      <c r="H51">
        <v>4443800</v>
      </c>
      <c r="K51">
        <v>8124800</v>
      </c>
      <c r="L51">
        <v>1615100</v>
      </c>
      <c r="M51">
        <v>3294000</v>
      </c>
      <c r="P51">
        <v>5467900</v>
      </c>
      <c r="Q51">
        <v>659200</v>
      </c>
      <c r="R51">
        <v>3839100</v>
      </c>
    </row>
    <row r="52" spans="1:18" x14ac:dyDescent="0.25">
      <c r="A52">
        <v>6354800</v>
      </c>
      <c r="B52">
        <v>1269800</v>
      </c>
      <c r="C52">
        <v>3040600</v>
      </c>
      <c r="F52">
        <v>39849500</v>
      </c>
      <c r="G52">
        <v>1370700</v>
      </c>
      <c r="H52">
        <v>3692600</v>
      </c>
      <c r="K52">
        <v>7738100</v>
      </c>
      <c r="L52">
        <v>805000</v>
      </c>
      <c r="M52">
        <v>3407300</v>
      </c>
      <c r="P52">
        <v>5434700</v>
      </c>
      <c r="Q52">
        <v>920700</v>
      </c>
      <c r="R52">
        <v>4010600</v>
      </c>
    </row>
    <row r="53" spans="1:18" x14ac:dyDescent="0.25">
      <c r="A53">
        <v>7179900</v>
      </c>
      <c r="B53">
        <v>325200</v>
      </c>
      <c r="C53">
        <v>3662900</v>
      </c>
      <c r="F53">
        <v>38077200</v>
      </c>
      <c r="G53">
        <v>1827900</v>
      </c>
      <c r="H53">
        <v>4136200</v>
      </c>
      <c r="K53">
        <v>8105400</v>
      </c>
      <c r="L53">
        <v>773100</v>
      </c>
      <c r="M53">
        <v>3012200</v>
      </c>
      <c r="P53">
        <v>5409300</v>
      </c>
      <c r="Q53">
        <v>156000</v>
      </c>
      <c r="R53">
        <v>3719300</v>
      </c>
    </row>
    <row r="54" spans="1:18" x14ac:dyDescent="0.25">
      <c r="A54">
        <v>5517700</v>
      </c>
      <c r="B54">
        <v>1134100</v>
      </c>
      <c r="C54">
        <v>3504200</v>
      </c>
      <c r="F54">
        <v>38468700</v>
      </c>
      <c r="G54">
        <v>1824100</v>
      </c>
      <c r="H54">
        <v>3458300</v>
      </c>
      <c r="K54">
        <v>34015600</v>
      </c>
      <c r="L54">
        <v>312900</v>
      </c>
      <c r="M54">
        <v>3514500</v>
      </c>
      <c r="P54">
        <v>5426400</v>
      </c>
      <c r="Q54">
        <v>1157100</v>
      </c>
      <c r="R54">
        <v>3329100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47C-F2B6-4379-A4AA-E5C47EC0AD0D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8800300</v>
      </c>
      <c r="B2" s="4">
        <f>MEDIAN(B5:B54)</f>
        <v>966500</v>
      </c>
      <c r="C2" s="5">
        <f>MEDIAN(C5:C54)</f>
        <v>3838100</v>
      </c>
      <c r="D2" s="1" t="s">
        <v>6</v>
      </c>
      <c r="F2" s="3">
        <f>MEDIAN(F5:F54)</f>
        <v>46184450</v>
      </c>
      <c r="G2" s="4">
        <f>MEDIAN(G5:G54)</f>
        <v>1570100</v>
      </c>
      <c r="H2" s="5">
        <f>MEDIAN(H5:H54)</f>
        <v>4151700</v>
      </c>
      <c r="I2" s="1" t="s">
        <v>6</v>
      </c>
      <c r="K2" s="3">
        <f>MEDIAN(K5:K54)</f>
        <v>6588100</v>
      </c>
      <c r="L2" s="4">
        <f>MEDIAN(L5:L54)</f>
        <v>1012200</v>
      </c>
      <c r="M2" s="5">
        <f>MEDIAN(M5:M54)</f>
        <v>3580300</v>
      </c>
      <c r="N2" s="1" t="s">
        <v>6</v>
      </c>
      <c r="P2" s="3">
        <f>MEDIAN(P5:P54)</f>
        <v>7683750</v>
      </c>
      <c r="Q2" s="4">
        <f>MEDIAN(Q5:Q54)</f>
        <v>873200</v>
      </c>
      <c r="R2" s="5">
        <f>MEDIAN(R5:R54)</f>
        <v>4181050</v>
      </c>
      <c r="S2" s="1" t="s">
        <v>6</v>
      </c>
    </row>
    <row r="3" spans="1:19" ht="15.75" thickBot="1" x14ac:dyDescent="0.3">
      <c r="A3" s="6">
        <f>VAR(A5:A54)</f>
        <v>689904266461698</v>
      </c>
      <c r="B3" s="7">
        <f>VAR(B5:B54)</f>
        <v>224942359591.83673</v>
      </c>
      <c r="C3" s="8">
        <f>VAR(C5:C54)</f>
        <v>189670067983.67346</v>
      </c>
      <c r="D3" s="9" t="s">
        <v>7</v>
      </c>
      <c r="F3" s="6">
        <f>VAR(F5:F54)</f>
        <v>310753820394693.88</v>
      </c>
      <c r="G3" s="7">
        <f>VAR(G5:G54)</f>
        <v>63891327330.612244</v>
      </c>
      <c r="H3" s="8">
        <f>VAR(H5:H54)</f>
        <v>318247784963.26532</v>
      </c>
      <c r="I3" s="9" t="s">
        <v>7</v>
      </c>
      <c r="K3" s="6">
        <f>VAR(K5:K54)</f>
        <v>863744838626873.5</v>
      </c>
      <c r="L3" s="7">
        <f>VAR(L5:L54)</f>
        <v>155957512200</v>
      </c>
      <c r="M3" s="8">
        <f>VAR(M5:M54)</f>
        <v>239687950351.02042</v>
      </c>
      <c r="N3" s="9" t="s">
        <v>7</v>
      </c>
      <c r="P3" s="6">
        <f>VAR(P5:P54)</f>
        <v>504894569744591.81</v>
      </c>
      <c r="Q3" s="7">
        <f>VAR(Q5:Q54)</f>
        <v>181940850710.20407</v>
      </c>
      <c r="R3" s="8">
        <f>VAR(R5:R54)</f>
        <v>272629387269.38776</v>
      </c>
      <c r="S3" s="9" t="s">
        <v>7</v>
      </c>
    </row>
    <row r="4" spans="1:19" ht="15.75" thickBot="1" x14ac:dyDescent="0.3">
      <c r="A4" s="10">
        <f>STDEV(A5:A54)</f>
        <v>26266028.753157526</v>
      </c>
      <c r="B4" s="11">
        <f>STDEV(B5:B54)</f>
        <v>474280.88680847845</v>
      </c>
      <c r="C4" s="12">
        <f>STDEV(C5:C54)</f>
        <v>435511.27193641436</v>
      </c>
      <c r="D4" s="1" t="s">
        <v>8</v>
      </c>
      <c r="F4" s="10">
        <f>STDEV(F5:F54)</f>
        <v>17628210.924387474</v>
      </c>
      <c r="G4" s="11">
        <f>STDEV(G5:G54)</f>
        <v>252767.33833826758</v>
      </c>
      <c r="H4" s="12">
        <f>STDEV(H5:H54)</f>
        <v>564134.54508943635</v>
      </c>
      <c r="I4" s="1" t="s">
        <v>8</v>
      </c>
      <c r="K4" s="10">
        <f>STDEV(K5:K54)</f>
        <v>29389536.209795374</v>
      </c>
      <c r="L4" s="11">
        <f>STDEV(L5:L54)</f>
        <v>394914.56316524971</v>
      </c>
      <c r="M4" s="12">
        <f>STDEV(M5:M54)</f>
        <v>489579.36062605865</v>
      </c>
      <c r="N4" s="1" t="s">
        <v>8</v>
      </c>
      <c r="P4" s="10">
        <f>STDEV(P5:P54)</f>
        <v>22469859.139402539</v>
      </c>
      <c r="Q4" s="11">
        <f>STDEV(Q5:Q54)</f>
        <v>426545.250483702</v>
      </c>
      <c r="R4" s="12">
        <f>STDEV(R5:R54)</f>
        <v>522139.24126557255</v>
      </c>
      <c r="S4" s="1" t="s">
        <v>8</v>
      </c>
    </row>
    <row r="5" spans="1:19" x14ac:dyDescent="0.25">
      <c r="A5">
        <v>93212000</v>
      </c>
      <c r="B5">
        <v>947800</v>
      </c>
      <c r="C5">
        <v>3343200</v>
      </c>
      <c r="F5">
        <v>46676800</v>
      </c>
      <c r="G5">
        <v>1275300</v>
      </c>
      <c r="H5">
        <v>3911600</v>
      </c>
      <c r="K5">
        <v>8915300</v>
      </c>
      <c r="L5">
        <v>1161800</v>
      </c>
      <c r="M5">
        <v>3007200</v>
      </c>
      <c r="P5">
        <v>8990600</v>
      </c>
      <c r="Q5">
        <v>853600</v>
      </c>
      <c r="R5">
        <v>4562300</v>
      </c>
    </row>
    <row r="6" spans="1:19" x14ac:dyDescent="0.25">
      <c r="A6">
        <v>6551900</v>
      </c>
      <c r="B6">
        <v>779800</v>
      </c>
      <c r="C6">
        <v>3731100</v>
      </c>
      <c r="F6">
        <v>44585000</v>
      </c>
      <c r="G6">
        <v>1582900</v>
      </c>
      <c r="H6">
        <v>5575800</v>
      </c>
      <c r="K6">
        <v>8456700</v>
      </c>
      <c r="L6">
        <v>1017400</v>
      </c>
      <c r="M6">
        <v>3801300</v>
      </c>
      <c r="P6">
        <v>8406300</v>
      </c>
      <c r="Q6">
        <v>1257000</v>
      </c>
      <c r="R6">
        <v>4379300</v>
      </c>
    </row>
    <row r="7" spans="1:19" x14ac:dyDescent="0.25">
      <c r="A7">
        <v>9218100</v>
      </c>
      <c r="B7">
        <v>1223600</v>
      </c>
      <c r="C7">
        <v>3365400</v>
      </c>
      <c r="F7">
        <v>43769600</v>
      </c>
      <c r="G7">
        <v>1575000</v>
      </c>
      <c r="H7">
        <v>4139400</v>
      </c>
      <c r="K7">
        <v>8833700</v>
      </c>
      <c r="L7">
        <v>590900</v>
      </c>
      <c r="M7">
        <v>3815600</v>
      </c>
      <c r="P7">
        <v>8793300</v>
      </c>
      <c r="Q7">
        <v>595900</v>
      </c>
      <c r="R7">
        <v>4301400</v>
      </c>
    </row>
    <row r="8" spans="1:19" x14ac:dyDescent="0.25">
      <c r="A8">
        <v>8963200</v>
      </c>
      <c r="B8">
        <v>200900</v>
      </c>
      <c r="C8">
        <v>3908500</v>
      </c>
      <c r="F8">
        <v>44384800</v>
      </c>
      <c r="G8">
        <v>1694700</v>
      </c>
      <c r="H8">
        <v>4293300</v>
      </c>
      <c r="K8">
        <v>8870600</v>
      </c>
      <c r="L8">
        <v>287200</v>
      </c>
      <c r="M8">
        <v>3892100</v>
      </c>
      <c r="P8">
        <v>8825700</v>
      </c>
      <c r="Q8">
        <v>582400</v>
      </c>
      <c r="R8">
        <v>4370000</v>
      </c>
    </row>
    <row r="9" spans="1:19" x14ac:dyDescent="0.25">
      <c r="A9">
        <v>8897400</v>
      </c>
      <c r="B9">
        <v>985200</v>
      </c>
      <c r="C9">
        <v>4559300</v>
      </c>
      <c r="F9">
        <v>45521500</v>
      </c>
      <c r="G9">
        <v>1911500</v>
      </c>
      <c r="H9">
        <v>4488900</v>
      </c>
      <c r="K9">
        <v>8496200</v>
      </c>
      <c r="L9">
        <v>625800</v>
      </c>
      <c r="M9">
        <v>3436900</v>
      </c>
      <c r="P9">
        <v>8523400</v>
      </c>
      <c r="Q9">
        <v>1231800</v>
      </c>
      <c r="R9">
        <v>2978000</v>
      </c>
    </row>
    <row r="10" spans="1:19" x14ac:dyDescent="0.25">
      <c r="A10">
        <v>9016800</v>
      </c>
      <c r="B10">
        <v>643900</v>
      </c>
      <c r="C10">
        <v>3394100</v>
      </c>
      <c r="F10">
        <v>44993600</v>
      </c>
      <c r="G10">
        <v>1712300</v>
      </c>
      <c r="H10">
        <v>3931200</v>
      </c>
      <c r="K10">
        <v>179005500</v>
      </c>
      <c r="L10">
        <v>1179200</v>
      </c>
      <c r="M10">
        <v>3692700</v>
      </c>
      <c r="P10">
        <v>8782200</v>
      </c>
      <c r="Q10">
        <v>1174000</v>
      </c>
      <c r="R10">
        <v>3944800</v>
      </c>
    </row>
    <row r="11" spans="1:19" x14ac:dyDescent="0.25">
      <c r="A11">
        <v>42508600</v>
      </c>
      <c r="B11">
        <v>305700</v>
      </c>
      <c r="C11">
        <v>4076300</v>
      </c>
      <c r="F11">
        <v>44609200</v>
      </c>
      <c r="G11">
        <v>1162900</v>
      </c>
      <c r="H11">
        <v>3646100</v>
      </c>
      <c r="K11">
        <v>7702900</v>
      </c>
      <c r="L11">
        <v>1281600</v>
      </c>
      <c r="M11">
        <v>3069000</v>
      </c>
      <c r="P11">
        <v>8881100</v>
      </c>
      <c r="Q11">
        <v>590500</v>
      </c>
      <c r="R11">
        <v>4513800</v>
      </c>
    </row>
    <row r="12" spans="1:19" x14ac:dyDescent="0.25">
      <c r="A12">
        <v>6169300</v>
      </c>
      <c r="B12">
        <v>399200</v>
      </c>
      <c r="C12">
        <v>3849300</v>
      </c>
      <c r="F12">
        <v>44064400</v>
      </c>
      <c r="G12">
        <v>2008000</v>
      </c>
      <c r="H12">
        <v>4276800</v>
      </c>
      <c r="K12">
        <v>7557300</v>
      </c>
      <c r="L12">
        <v>1198600</v>
      </c>
      <c r="M12">
        <v>3303600</v>
      </c>
      <c r="P12">
        <v>8697900</v>
      </c>
      <c r="Q12">
        <v>1839900</v>
      </c>
      <c r="R12">
        <v>3357900</v>
      </c>
    </row>
    <row r="13" spans="1:19" x14ac:dyDescent="0.25">
      <c r="A13">
        <v>6172700</v>
      </c>
      <c r="B13">
        <v>1140100</v>
      </c>
      <c r="C13">
        <v>4117000</v>
      </c>
      <c r="F13">
        <v>43386600</v>
      </c>
      <c r="G13">
        <v>1296900</v>
      </c>
      <c r="H13">
        <v>5330300</v>
      </c>
      <c r="K13">
        <v>58632300</v>
      </c>
      <c r="L13">
        <v>998800</v>
      </c>
      <c r="M13">
        <v>3799500</v>
      </c>
      <c r="P13">
        <v>8581400</v>
      </c>
      <c r="Q13">
        <v>560400</v>
      </c>
      <c r="R13">
        <v>3701000</v>
      </c>
    </row>
    <row r="14" spans="1:19" x14ac:dyDescent="0.25">
      <c r="A14">
        <v>6191300</v>
      </c>
      <c r="B14">
        <v>806900</v>
      </c>
      <c r="C14">
        <v>4070600</v>
      </c>
      <c r="F14">
        <v>43559200</v>
      </c>
      <c r="G14">
        <v>1112000</v>
      </c>
      <c r="H14">
        <v>3807600</v>
      </c>
      <c r="K14">
        <v>6486800</v>
      </c>
      <c r="L14">
        <v>450900</v>
      </c>
      <c r="M14">
        <v>4141300</v>
      </c>
      <c r="P14">
        <v>8918500</v>
      </c>
      <c r="Q14">
        <v>1520900</v>
      </c>
      <c r="R14">
        <v>3207900</v>
      </c>
    </row>
    <row r="15" spans="1:19" x14ac:dyDescent="0.25">
      <c r="A15">
        <v>6437400</v>
      </c>
      <c r="B15">
        <v>1734700</v>
      </c>
      <c r="C15">
        <v>2913600</v>
      </c>
      <c r="F15">
        <v>44140500</v>
      </c>
      <c r="G15">
        <v>1383800</v>
      </c>
      <c r="H15">
        <v>3922800</v>
      </c>
      <c r="K15">
        <v>7206200</v>
      </c>
      <c r="L15">
        <v>1269300</v>
      </c>
      <c r="M15">
        <v>4869000</v>
      </c>
      <c r="P15">
        <v>8958300</v>
      </c>
      <c r="Q15">
        <v>650900</v>
      </c>
      <c r="R15">
        <v>4544400</v>
      </c>
    </row>
    <row r="16" spans="1:19" x14ac:dyDescent="0.25">
      <c r="A16">
        <v>6373200</v>
      </c>
      <c r="B16">
        <v>191700</v>
      </c>
      <c r="C16">
        <v>3872800</v>
      </c>
      <c r="F16">
        <v>43745600</v>
      </c>
      <c r="G16">
        <v>1696200</v>
      </c>
      <c r="H16">
        <v>4015300</v>
      </c>
      <c r="K16">
        <v>6111700</v>
      </c>
      <c r="L16">
        <v>1343300</v>
      </c>
      <c r="M16">
        <v>3196000</v>
      </c>
      <c r="P16">
        <v>8520600</v>
      </c>
      <c r="Q16">
        <v>1103100</v>
      </c>
      <c r="R16">
        <v>3225300</v>
      </c>
    </row>
    <row r="17" spans="1:18" x14ac:dyDescent="0.25">
      <c r="A17">
        <v>8400200</v>
      </c>
      <c r="B17">
        <v>1345500</v>
      </c>
      <c r="C17">
        <v>3836200</v>
      </c>
      <c r="F17">
        <v>44169300</v>
      </c>
      <c r="G17">
        <v>1788400</v>
      </c>
      <c r="H17">
        <v>4100600</v>
      </c>
      <c r="K17">
        <v>6116300</v>
      </c>
      <c r="L17">
        <v>858600</v>
      </c>
      <c r="M17">
        <v>3267100</v>
      </c>
      <c r="P17">
        <v>139904700</v>
      </c>
      <c r="Q17">
        <v>865700</v>
      </c>
      <c r="R17">
        <v>3605700</v>
      </c>
    </row>
    <row r="18" spans="1:18" x14ac:dyDescent="0.25">
      <c r="A18">
        <v>8874200</v>
      </c>
      <c r="B18">
        <v>334800</v>
      </c>
      <c r="C18">
        <v>4011900</v>
      </c>
      <c r="F18">
        <v>44072700</v>
      </c>
      <c r="G18">
        <v>1547200</v>
      </c>
      <c r="H18">
        <v>4200900</v>
      </c>
      <c r="K18">
        <v>6114100</v>
      </c>
      <c r="L18">
        <v>1387700</v>
      </c>
      <c r="M18">
        <v>3521500</v>
      </c>
      <c r="P18">
        <v>7634000</v>
      </c>
      <c r="Q18">
        <v>742000</v>
      </c>
      <c r="R18">
        <v>4552800</v>
      </c>
    </row>
    <row r="19" spans="1:18" x14ac:dyDescent="0.25">
      <c r="A19">
        <v>9263300</v>
      </c>
      <c r="B19">
        <v>136900</v>
      </c>
      <c r="C19">
        <v>3797500</v>
      </c>
      <c r="F19">
        <v>164291400</v>
      </c>
      <c r="G19">
        <v>1904100</v>
      </c>
      <c r="H19">
        <v>3764900</v>
      </c>
      <c r="K19">
        <v>6096700</v>
      </c>
      <c r="L19">
        <v>826500</v>
      </c>
      <c r="M19">
        <v>3785000</v>
      </c>
      <c r="P19">
        <v>7582500</v>
      </c>
      <c r="Q19">
        <v>1438800</v>
      </c>
      <c r="R19">
        <v>3704600</v>
      </c>
    </row>
    <row r="20" spans="1:18" x14ac:dyDescent="0.25">
      <c r="A20">
        <v>9191100</v>
      </c>
      <c r="B20">
        <v>1473000</v>
      </c>
      <c r="C20">
        <v>3619700</v>
      </c>
      <c r="F20">
        <v>46777200</v>
      </c>
      <c r="G20">
        <v>1634400</v>
      </c>
      <c r="H20">
        <v>4267600</v>
      </c>
      <c r="K20">
        <v>6200300</v>
      </c>
      <c r="L20">
        <v>483900</v>
      </c>
      <c r="M20">
        <v>3951100</v>
      </c>
      <c r="P20">
        <v>49541700</v>
      </c>
      <c r="Q20">
        <v>1074500</v>
      </c>
      <c r="R20">
        <v>4510300</v>
      </c>
    </row>
    <row r="21" spans="1:18" x14ac:dyDescent="0.25">
      <c r="A21">
        <v>8695200</v>
      </c>
      <c r="B21">
        <v>1145000</v>
      </c>
      <c r="C21">
        <v>4413500</v>
      </c>
      <c r="F21">
        <v>46777100</v>
      </c>
      <c r="G21">
        <v>1113300</v>
      </c>
      <c r="H21">
        <v>5471500</v>
      </c>
      <c r="K21">
        <v>6079700</v>
      </c>
      <c r="L21">
        <v>639800</v>
      </c>
      <c r="M21">
        <v>4084800</v>
      </c>
      <c r="P21">
        <v>6274200</v>
      </c>
      <c r="Q21">
        <v>351700</v>
      </c>
      <c r="R21">
        <v>4269200</v>
      </c>
    </row>
    <row r="22" spans="1:18" x14ac:dyDescent="0.25">
      <c r="A22">
        <v>8796700</v>
      </c>
      <c r="B22">
        <v>1658700</v>
      </c>
      <c r="C22">
        <v>3105100</v>
      </c>
      <c r="F22">
        <v>47096100</v>
      </c>
      <c r="G22">
        <v>1463200</v>
      </c>
      <c r="H22">
        <v>4244800</v>
      </c>
      <c r="K22">
        <v>6090100</v>
      </c>
      <c r="L22">
        <v>1224500</v>
      </c>
      <c r="M22">
        <v>4211500</v>
      </c>
      <c r="P22">
        <v>7733500</v>
      </c>
      <c r="Q22">
        <v>192400</v>
      </c>
      <c r="R22">
        <v>4180900</v>
      </c>
    </row>
    <row r="23" spans="1:18" x14ac:dyDescent="0.25">
      <c r="A23">
        <v>9193500</v>
      </c>
      <c r="B23">
        <v>1416700</v>
      </c>
      <c r="C23">
        <v>3134800</v>
      </c>
      <c r="F23">
        <v>45998900</v>
      </c>
      <c r="G23">
        <v>1664300</v>
      </c>
      <c r="H23">
        <v>4157800</v>
      </c>
      <c r="K23">
        <v>6145200</v>
      </c>
      <c r="L23">
        <v>916700</v>
      </c>
      <c r="M23">
        <v>3418400</v>
      </c>
      <c r="P23">
        <v>6225100</v>
      </c>
      <c r="Q23">
        <v>880700</v>
      </c>
      <c r="R23">
        <v>3993400</v>
      </c>
    </row>
    <row r="24" spans="1:18" x14ac:dyDescent="0.25">
      <c r="A24">
        <v>8873800</v>
      </c>
      <c r="B24">
        <v>632900</v>
      </c>
      <c r="C24">
        <v>3919600</v>
      </c>
      <c r="F24">
        <v>84903900</v>
      </c>
      <c r="G24">
        <v>1536900</v>
      </c>
      <c r="H24">
        <v>4046000</v>
      </c>
      <c r="K24">
        <v>6090800</v>
      </c>
      <c r="L24">
        <v>815700</v>
      </c>
      <c r="M24">
        <v>3093800</v>
      </c>
      <c r="P24">
        <v>6226900</v>
      </c>
      <c r="Q24">
        <v>792000</v>
      </c>
      <c r="R24">
        <v>4628800</v>
      </c>
    </row>
    <row r="25" spans="1:18" x14ac:dyDescent="0.25">
      <c r="A25">
        <v>8775600</v>
      </c>
      <c r="B25">
        <v>1138700</v>
      </c>
      <c r="C25">
        <v>3125600</v>
      </c>
      <c r="F25">
        <v>43698000</v>
      </c>
      <c r="G25">
        <v>1922600</v>
      </c>
      <c r="H25">
        <v>3938000</v>
      </c>
      <c r="K25">
        <v>6307100</v>
      </c>
      <c r="L25">
        <v>1085300</v>
      </c>
      <c r="M25">
        <v>3425400</v>
      </c>
      <c r="P25">
        <v>6222400</v>
      </c>
      <c r="Q25">
        <v>804500</v>
      </c>
      <c r="R25">
        <v>4581900</v>
      </c>
    </row>
    <row r="26" spans="1:18" x14ac:dyDescent="0.25">
      <c r="A26">
        <v>9086700</v>
      </c>
      <c r="B26">
        <v>546100</v>
      </c>
      <c r="C26">
        <v>4128700</v>
      </c>
      <c r="F26">
        <v>44510200</v>
      </c>
      <c r="G26">
        <v>1837600</v>
      </c>
      <c r="H26">
        <v>4189000</v>
      </c>
      <c r="K26">
        <v>6088100</v>
      </c>
      <c r="L26">
        <v>811600</v>
      </c>
      <c r="M26">
        <v>3215800</v>
      </c>
      <c r="P26">
        <v>6140000</v>
      </c>
      <c r="Q26">
        <v>1081400</v>
      </c>
      <c r="R26">
        <v>3267100</v>
      </c>
    </row>
    <row r="27" spans="1:18" x14ac:dyDescent="0.25">
      <c r="A27">
        <v>9054100</v>
      </c>
      <c r="B27">
        <v>586700</v>
      </c>
      <c r="C27">
        <v>4042800</v>
      </c>
      <c r="F27">
        <v>44747900</v>
      </c>
      <c r="G27">
        <v>1508900</v>
      </c>
      <c r="H27">
        <v>3547400</v>
      </c>
      <c r="K27">
        <v>6070000</v>
      </c>
      <c r="L27">
        <v>504100</v>
      </c>
      <c r="M27">
        <v>3900000</v>
      </c>
      <c r="P27">
        <v>6046800</v>
      </c>
      <c r="Q27">
        <v>1117300</v>
      </c>
      <c r="R27">
        <v>3764800</v>
      </c>
    </row>
    <row r="28" spans="1:18" x14ac:dyDescent="0.25">
      <c r="A28">
        <v>8731700</v>
      </c>
      <c r="B28">
        <v>1087300</v>
      </c>
      <c r="C28">
        <v>3048700</v>
      </c>
      <c r="F28">
        <v>43459800</v>
      </c>
      <c r="G28">
        <v>1231800</v>
      </c>
      <c r="H28">
        <v>3815800</v>
      </c>
      <c r="K28">
        <v>6074700</v>
      </c>
      <c r="L28">
        <v>1074400</v>
      </c>
      <c r="M28">
        <v>4466400</v>
      </c>
      <c r="P28">
        <v>6071200</v>
      </c>
      <c r="Q28">
        <v>343800</v>
      </c>
      <c r="R28">
        <v>4189000</v>
      </c>
    </row>
    <row r="29" spans="1:18" x14ac:dyDescent="0.25">
      <c r="A29">
        <v>9043100</v>
      </c>
      <c r="B29">
        <v>408700</v>
      </c>
      <c r="C29">
        <v>3808300</v>
      </c>
      <c r="F29">
        <v>43436700</v>
      </c>
      <c r="G29">
        <v>1508500</v>
      </c>
      <c r="H29">
        <v>4324400</v>
      </c>
      <c r="K29">
        <v>6080200</v>
      </c>
      <c r="L29">
        <v>780300</v>
      </c>
      <c r="M29">
        <v>4092000</v>
      </c>
      <c r="P29">
        <v>6072700</v>
      </c>
      <c r="Q29">
        <v>852100</v>
      </c>
      <c r="R29">
        <v>3458500</v>
      </c>
    </row>
    <row r="30" spans="1:18" x14ac:dyDescent="0.25">
      <c r="A30">
        <v>8450800</v>
      </c>
      <c r="B30">
        <v>770200</v>
      </c>
      <c r="C30">
        <v>4108700</v>
      </c>
      <c r="F30">
        <v>45113400</v>
      </c>
      <c r="G30">
        <v>1589100</v>
      </c>
      <c r="H30">
        <v>4636200</v>
      </c>
      <c r="K30">
        <v>6068600</v>
      </c>
      <c r="L30">
        <v>1546100</v>
      </c>
      <c r="M30">
        <v>3585600</v>
      </c>
      <c r="P30">
        <v>6085600</v>
      </c>
      <c r="Q30">
        <v>346100</v>
      </c>
      <c r="R30">
        <v>4292100</v>
      </c>
    </row>
    <row r="31" spans="1:18" x14ac:dyDescent="0.25">
      <c r="A31">
        <v>8917500</v>
      </c>
      <c r="B31">
        <v>367300</v>
      </c>
      <c r="C31">
        <v>4114400</v>
      </c>
      <c r="F31">
        <v>46777600</v>
      </c>
      <c r="G31">
        <v>1115400</v>
      </c>
      <c r="H31">
        <v>5102800</v>
      </c>
      <c r="K31">
        <v>6041300</v>
      </c>
      <c r="L31">
        <v>621800</v>
      </c>
      <c r="M31">
        <v>4206100</v>
      </c>
      <c r="P31">
        <v>6073600</v>
      </c>
      <c r="Q31">
        <v>1441200</v>
      </c>
      <c r="R31">
        <v>3560100</v>
      </c>
    </row>
    <row r="32" spans="1:18" x14ac:dyDescent="0.25">
      <c r="A32">
        <v>9056400</v>
      </c>
      <c r="B32">
        <v>1133400</v>
      </c>
      <c r="C32">
        <v>3845500</v>
      </c>
      <c r="F32">
        <v>46382700</v>
      </c>
      <c r="G32">
        <v>1505900</v>
      </c>
      <c r="H32">
        <v>3788000</v>
      </c>
      <c r="K32">
        <v>6023400</v>
      </c>
      <c r="L32">
        <v>712100</v>
      </c>
      <c r="M32">
        <v>3282600</v>
      </c>
      <c r="P32">
        <v>6052400</v>
      </c>
      <c r="Q32">
        <v>657900</v>
      </c>
      <c r="R32">
        <v>4726200</v>
      </c>
    </row>
    <row r="33" spans="1:18" x14ac:dyDescent="0.25">
      <c r="A33">
        <v>9087700</v>
      </c>
      <c r="B33">
        <v>712300</v>
      </c>
      <c r="C33">
        <v>4180100</v>
      </c>
      <c r="F33">
        <v>46305800</v>
      </c>
      <c r="G33">
        <v>1956700</v>
      </c>
      <c r="H33">
        <v>3454200</v>
      </c>
      <c r="K33">
        <v>6054900</v>
      </c>
      <c r="L33">
        <v>1486500</v>
      </c>
      <c r="M33">
        <v>4156400</v>
      </c>
      <c r="P33">
        <v>6033800</v>
      </c>
      <c r="Q33">
        <v>607800</v>
      </c>
      <c r="R33">
        <v>4433000</v>
      </c>
    </row>
    <row r="34" spans="1:18" x14ac:dyDescent="0.25">
      <c r="A34">
        <v>8752800</v>
      </c>
      <c r="B34">
        <v>731400</v>
      </c>
      <c r="C34">
        <v>4209500</v>
      </c>
      <c r="F34">
        <v>46164700</v>
      </c>
      <c r="G34">
        <v>1628200</v>
      </c>
      <c r="H34">
        <v>4095000</v>
      </c>
      <c r="K34">
        <v>115748300</v>
      </c>
      <c r="L34">
        <v>731500</v>
      </c>
      <c r="M34">
        <v>3691300</v>
      </c>
      <c r="P34">
        <v>6008500</v>
      </c>
      <c r="Q34">
        <v>719000</v>
      </c>
      <c r="R34">
        <v>3942800</v>
      </c>
    </row>
    <row r="35" spans="1:18" x14ac:dyDescent="0.25">
      <c r="A35">
        <v>8876300</v>
      </c>
      <c r="B35">
        <v>657400</v>
      </c>
      <c r="C35">
        <v>3748500</v>
      </c>
      <c r="F35">
        <v>46646900</v>
      </c>
      <c r="G35">
        <v>1726600</v>
      </c>
      <c r="H35">
        <v>3571000</v>
      </c>
      <c r="K35">
        <v>6220100</v>
      </c>
      <c r="L35">
        <v>331200</v>
      </c>
      <c r="M35">
        <v>3697900</v>
      </c>
      <c r="P35">
        <v>6032600</v>
      </c>
      <c r="Q35">
        <v>1586900</v>
      </c>
      <c r="R35">
        <v>3240700</v>
      </c>
    </row>
    <row r="36" spans="1:18" x14ac:dyDescent="0.25">
      <c r="A36">
        <v>9132700</v>
      </c>
      <c r="B36">
        <v>1170000</v>
      </c>
      <c r="C36">
        <v>3846300</v>
      </c>
      <c r="F36">
        <v>46332400</v>
      </c>
      <c r="G36">
        <v>1728500</v>
      </c>
      <c r="H36">
        <v>4241200</v>
      </c>
      <c r="K36">
        <v>6240500</v>
      </c>
      <c r="L36">
        <v>1408500</v>
      </c>
      <c r="M36">
        <v>3413000</v>
      </c>
      <c r="P36">
        <v>86097200</v>
      </c>
      <c r="Q36">
        <v>1272600</v>
      </c>
      <c r="R36">
        <v>4362200</v>
      </c>
    </row>
    <row r="37" spans="1:18" x14ac:dyDescent="0.25">
      <c r="A37">
        <v>8574800</v>
      </c>
      <c r="B37">
        <v>1002700</v>
      </c>
      <c r="C37">
        <v>3694600</v>
      </c>
      <c r="F37">
        <v>43665600</v>
      </c>
      <c r="G37">
        <v>1672100</v>
      </c>
      <c r="H37">
        <v>4180900</v>
      </c>
      <c r="K37">
        <v>6074000</v>
      </c>
      <c r="L37">
        <v>1006100</v>
      </c>
      <c r="M37">
        <v>3187900</v>
      </c>
      <c r="P37">
        <v>24804900</v>
      </c>
      <c r="Q37">
        <v>318400</v>
      </c>
      <c r="R37">
        <v>4167000</v>
      </c>
    </row>
    <row r="38" spans="1:18" x14ac:dyDescent="0.25">
      <c r="A38">
        <v>8962000</v>
      </c>
      <c r="B38">
        <v>485300</v>
      </c>
      <c r="C38">
        <v>3944700</v>
      </c>
      <c r="F38">
        <v>43692300</v>
      </c>
      <c r="G38">
        <v>1399200</v>
      </c>
      <c r="H38">
        <v>4696100</v>
      </c>
      <c r="K38">
        <v>6583100</v>
      </c>
      <c r="L38">
        <v>1543400</v>
      </c>
      <c r="M38">
        <v>3089700</v>
      </c>
      <c r="P38">
        <v>6220200</v>
      </c>
      <c r="Q38">
        <v>536800</v>
      </c>
      <c r="R38">
        <v>4633300</v>
      </c>
    </row>
    <row r="39" spans="1:18" x14ac:dyDescent="0.25">
      <c r="A39">
        <v>9029700</v>
      </c>
      <c r="B39">
        <v>1288500</v>
      </c>
      <c r="C39">
        <v>3272700</v>
      </c>
      <c r="F39">
        <v>45403800</v>
      </c>
      <c r="G39">
        <v>1327600</v>
      </c>
      <c r="H39">
        <v>5327000</v>
      </c>
      <c r="K39">
        <v>37472900</v>
      </c>
      <c r="L39">
        <v>1375600</v>
      </c>
      <c r="M39">
        <v>2975900</v>
      </c>
      <c r="P39">
        <v>6396100</v>
      </c>
      <c r="Q39">
        <v>1813900</v>
      </c>
      <c r="R39">
        <v>3582400</v>
      </c>
    </row>
    <row r="40" spans="1:18" x14ac:dyDescent="0.25">
      <c r="A40">
        <v>8559700</v>
      </c>
      <c r="B40">
        <v>1123500</v>
      </c>
      <c r="C40">
        <v>3918300</v>
      </c>
      <c r="F40">
        <v>47689100</v>
      </c>
      <c r="G40">
        <v>1330100</v>
      </c>
      <c r="H40">
        <v>4165300</v>
      </c>
      <c r="K40">
        <v>6086200</v>
      </c>
      <c r="L40">
        <v>414900</v>
      </c>
      <c r="M40">
        <v>3781100</v>
      </c>
      <c r="P40">
        <v>8957300</v>
      </c>
      <c r="Q40">
        <v>937400</v>
      </c>
      <c r="R40">
        <v>3512600</v>
      </c>
    </row>
    <row r="41" spans="1:18" x14ac:dyDescent="0.25">
      <c r="A41">
        <v>8803900</v>
      </c>
      <c r="B41">
        <v>1360300</v>
      </c>
      <c r="C41">
        <v>3308600</v>
      </c>
      <c r="F41">
        <v>47550500</v>
      </c>
      <c r="G41">
        <v>1901800</v>
      </c>
      <c r="H41">
        <v>4706800</v>
      </c>
      <c r="K41">
        <v>6101200</v>
      </c>
      <c r="L41">
        <v>1217800</v>
      </c>
      <c r="M41">
        <v>4603800</v>
      </c>
      <c r="P41">
        <v>8391200</v>
      </c>
      <c r="Q41">
        <v>905700</v>
      </c>
      <c r="R41">
        <v>4507800</v>
      </c>
    </row>
    <row r="42" spans="1:18" x14ac:dyDescent="0.25">
      <c r="A42">
        <v>8940800</v>
      </c>
      <c r="B42">
        <v>229800</v>
      </c>
      <c r="C42">
        <v>3823100</v>
      </c>
      <c r="F42">
        <v>46195200</v>
      </c>
      <c r="G42">
        <v>1128500</v>
      </c>
      <c r="H42">
        <v>4145600</v>
      </c>
      <c r="K42">
        <v>6593100</v>
      </c>
      <c r="L42">
        <v>1594100</v>
      </c>
      <c r="M42">
        <v>3227400</v>
      </c>
      <c r="P42">
        <v>8830400</v>
      </c>
      <c r="Q42">
        <v>153200</v>
      </c>
      <c r="R42">
        <v>4081700</v>
      </c>
    </row>
    <row r="43" spans="1:18" x14ac:dyDescent="0.25">
      <c r="A43">
        <v>8442900</v>
      </c>
      <c r="B43">
        <v>1532200</v>
      </c>
      <c r="C43">
        <v>3903200</v>
      </c>
      <c r="F43">
        <v>46173700</v>
      </c>
      <c r="G43">
        <v>1684600</v>
      </c>
      <c r="H43">
        <v>3444400</v>
      </c>
      <c r="K43">
        <v>7640900</v>
      </c>
      <c r="L43">
        <v>1007000</v>
      </c>
      <c r="M43">
        <v>4630400</v>
      </c>
      <c r="P43">
        <v>8866900</v>
      </c>
      <c r="Q43">
        <v>957900</v>
      </c>
      <c r="R43">
        <v>3437600</v>
      </c>
    </row>
    <row r="44" spans="1:18" x14ac:dyDescent="0.25">
      <c r="A44">
        <v>166850300</v>
      </c>
      <c r="B44">
        <v>1102600</v>
      </c>
      <c r="C44">
        <v>3957900</v>
      </c>
      <c r="F44">
        <v>46255100</v>
      </c>
      <c r="G44">
        <v>1046900</v>
      </c>
      <c r="H44">
        <v>3771400</v>
      </c>
      <c r="K44">
        <v>8557500</v>
      </c>
      <c r="L44">
        <v>681800</v>
      </c>
      <c r="M44">
        <v>4108600</v>
      </c>
      <c r="P44">
        <v>7417300</v>
      </c>
      <c r="Q44">
        <v>1126900</v>
      </c>
      <c r="R44">
        <v>3005000</v>
      </c>
    </row>
    <row r="45" spans="1:18" x14ac:dyDescent="0.25">
      <c r="A45">
        <v>7589400</v>
      </c>
      <c r="B45">
        <v>1549000</v>
      </c>
      <c r="C45">
        <v>2806800</v>
      </c>
      <c r="F45">
        <v>47028500</v>
      </c>
      <c r="G45">
        <v>1844300</v>
      </c>
      <c r="H45">
        <v>4045600</v>
      </c>
      <c r="K45">
        <v>8890600</v>
      </c>
      <c r="L45">
        <v>1176500</v>
      </c>
      <c r="M45">
        <v>3188900</v>
      </c>
      <c r="P45">
        <v>7296700</v>
      </c>
      <c r="Q45">
        <v>1347600</v>
      </c>
      <c r="R45">
        <v>4401900</v>
      </c>
    </row>
    <row r="46" spans="1:18" x14ac:dyDescent="0.25">
      <c r="A46">
        <v>7609600</v>
      </c>
      <c r="B46">
        <v>1709800</v>
      </c>
      <c r="C46">
        <v>3404200</v>
      </c>
      <c r="F46">
        <v>47802700</v>
      </c>
      <c r="G46">
        <v>1188700</v>
      </c>
      <c r="H46">
        <v>3907700</v>
      </c>
      <c r="K46">
        <v>8943700</v>
      </c>
      <c r="L46">
        <v>915100</v>
      </c>
      <c r="M46">
        <v>3076600</v>
      </c>
      <c r="P46">
        <v>23409000</v>
      </c>
      <c r="Q46">
        <v>317600</v>
      </c>
      <c r="R46">
        <v>4181200</v>
      </c>
    </row>
    <row r="47" spans="1:18" x14ac:dyDescent="0.25">
      <c r="A47">
        <v>55281300</v>
      </c>
      <c r="B47">
        <v>1137400</v>
      </c>
      <c r="C47">
        <v>3309800</v>
      </c>
      <c r="F47">
        <v>46579900</v>
      </c>
      <c r="G47">
        <v>1588500</v>
      </c>
      <c r="H47">
        <v>3856800</v>
      </c>
      <c r="K47">
        <v>8527200</v>
      </c>
      <c r="L47">
        <v>1471100</v>
      </c>
      <c r="M47">
        <v>3387100</v>
      </c>
      <c r="P47">
        <v>6345200</v>
      </c>
      <c r="Q47">
        <v>1337400</v>
      </c>
      <c r="R47">
        <v>3079200</v>
      </c>
    </row>
    <row r="48" spans="1:18" x14ac:dyDescent="0.25">
      <c r="A48">
        <v>6269500</v>
      </c>
      <c r="B48">
        <v>676200</v>
      </c>
      <c r="C48">
        <v>4158700</v>
      </c>
      <c r="F48">
        <v>46255500</v>
      </c>
      <c r="G48">
        <v>1413800</v>
      </c>
      <c r="H48">
        <v>4837700</v>
      </c>
      <c r="K48">
        <v>8893900</v>
      </c>
      <c r="L48">
        <v>1625500</v>
      </c>
      <c r="M48">
        <v>2973700</v>
      </c>
      <c r="P48">
        <v>6259000</v>
      </c>
      <c r="Q48">
        <v>457300</v>
      </c>
      <c r="R48">
        <v>4280300</v>
      </c>
    </row>
    <row r="49" spans="1:18" x14ac:dyDescent="0.25">
      <c r="A49">
        <v>6596400</v>
      </c>
      <c r="B49">
        <v>1891500</v>
      </c>
      <c r="C49">
        <v>3111800</v>
      </c>
      <c r="F49">
        <v>49642800</v>
      </c>
      <c r="G49">
        <v>1810100</v>
      </c>
      <c r="H49">
        <v>3867400</v>
      </c>
      <c r="K49">
        <v>8959500</v>
      </c>
      <c r="L49">
        <v>1371500</v>
      </c>
      <c r="M49">
        <v>3187800</v>
      </c>
      <c r="P49">
        <v>30882400</v>
      </c>
      <c r="Q49">
        <v>398000</v>
      </c>
      <c r="R49">
        <v>4163000</v>
      </c>
    </row>
    <row r="50" spans="1:18" x14ac:dyDescent="0.25">
      <c r="A50">
        <v>6154100</v>
      </c>
      <c r="B50">
        <v>1764500</v>
      </c>
      <c r="C50">
        <v>2763700</v>
      </c>
      <c r="F50">
        <v>50369300</v>
      </c>
      <c r="G50">
        <v>1663200</v>
      </c>
      <c r="H50">
        <v>4103700</v>
      </c>
      <c r="K50">
        <v>8408500</v>
      </c>
      <c r="L50">
        <v>1770500</v>
      </c>
      <c r="M50">
        <v>2848100</v>
      </c>
      <c r="P50">
        <v>7171800</v>
      </c>
      <c r="Q50">
        <v>1059100</v>
      </c>
      <c r="R50">
        <v>4573400</v>
      </c>
    </row>
    <row r="51" spans="1:18" x14ac:dyDescent="0.25">
      <c r="A51">
        <v>6123900</v>
      </c>
      <c r="B51">
        <v>839300</v>
      </c>
      <c r="C51">
        <v>3238200</v>
      </c>
      <c r="F51">
        <v>49867500</v>
      </c>
      <c r="G51">
        <v>1549600</v>
      </c>
      <c r="H51">
        <v>4211400</v>
      </c>
      <c r="K51">
        <v>8800400</v>
      </c>
      <c r="L51">
        <v>278000</v>
      </c>
      <c r="M51">
        <v>4001000</v>
      </c>
      <c r="P51">
        <v>16016300</v>
      </c>
      <c r="Q51">
        <v>851600</v>
      </c>
      <c r="R51">
        <v>4609700</v>
      </c>
    </row>
    <row r="52" spans="1:18" x14ac:dyDescent="0.25">
      <c r="A52">
        <v>6167400</v>
      </c>
      <c r="B52">
        <v>547100</v>
      </c>
      <c r="C52">
        <v>3870900</v>
      </c>
      <c r="F52">
        <v>46204300</v>
      </c>
      <c r="G52">
        <v>1384700</v>
      </c>
      <c r="H52">
        <v>5456100</v>
      </c>
      <c r="K52">
        <v>8912200</v>
      </c>
      <c r="L52">
        <v>498000</v>
      </c>
      <c r="M52">
        <v>3848900</v>
      </c>
      <c r="P52">
        <v>6259100</v>
      </c>
      <c r="Q52">
        <v>1015200</v>
      </c>
      <c r="R52">
        <v>4672100</v>
      </c>
    </row>
    <row r="53" spans="1:18" x14ac:dyDescent="0.25">
      <c r="A53">
        <v>6198600</v>
      </c>
      <c r="B53">
        <v>449700</v>
      </c>
      <c r="C53">
        <v>3840000</v>
      </c>
      <c r="F53">
        <v>47583000</v>
      </c>
      <c r="G53">
        <v>1482800</v>
      </c>
      <c r="H53">
        <v>5446500</v>
      </c>
      <c r="K53">
        <v>8422200</v>
      </c>
      <c r="L53">
        <v>1267700</v>
      </c>
      <c r="M53">
        <v>3575000</v>
      </c>
      <c r="P53">
        <v>6221300</v>
      </c>
      <c r="Q53">
        <v>1058800</v>
      </c>
      <c r="R53">
        <v>4377000</v>
      </c>
    </row>
    <row r="54" spans="1:18" x14ac:dyDescent="0.25">
      <c r="A54">
        <v>6133200</v>
      </c>
      <c r="B54">
        <v>1454100</v>
      </c>
      <c r="C54">
        <v>3025000</v>
      </c>
      <c r="F54">
        <v>46319700</v>
      </c>
      <c r="G54">
        <v>1565200</v>
      </c>
      <c r="H54">
        <v>5085600</v>
      </c>
      <c r="K54">
        <v>8846900</v>
      </c>
      <c r="L54">
        <v>1415700</v>
      </c>
      <c r="M54">
        <v>3037400</v>
      </c>
      <c r="P54">
        <v>11258700</v>
      </c>
      <c r="Q54">
        <v>1745800</v>
      </c>
      <c r="R54">
        <v>3518300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46DA-11CA-486F-9A24-F7BA4F56F37A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9658850</v>
      </c>
      <c r="B2" s="4">
        <f>MEDIAN(B5:B54)</f>
        <v>1073650</v>
      </c>
      <c r="C2" s="5">
        <f>MEDIAN(C5:C54)</f>
        <v>4270800</v>
      </c>
      <c r="D2" s="1" t="s">
        <v>6</v>
      </c>
      <c r="F2" s="3">
        <f>MEDIAN(F5:F54)</f>
        <v>53361900</v>
      </c>
      <c r="G2" s="4">
        <f>MEDIAN(G5:G54)</f>
        <v>1853150</v>
      </c>
      <c r="H2" s="5">
        <f>MEDIAN(H5:H54)</f>
        <v>3634700</v>
      </c>
      <c r="I2" s="1" t="s">
        <v>6</v>
      </c>
      <c r="K2" s="3">
        <f>MEDIAN(K5:K54)</f>
        <v>9622350</v>
      </c>
      <c r="L2" s="4">
        <f>MEDIAN(L5:L54)</f>
        <v>1126300</v>
      </c>
      <c r="M2" s="5">
        <f>MEDIAN(M5:M54)</f>
        <v>4274400</v>
      </c>
      <c r="N2" s="1" t="s">
        <v>6</v>
      </c>
      <c r="P2" s="3">
        <f>MEDIAN(P5:P54)</f>
        <v>7218650</v>
      </c>
      <c r="Q2" s="4">
        <f>MEDIAN(Q5:Q54)</f>
        <v>1186050</v>
      </c>
      <c r="R2" s="5">
        <f>MEDIAN(R5:R54)</f>
        <v>4399250</v>
      </c>
      <c r="S2" s="1" t="s">
        <v>6</v>
      </c>
    </row>
    <row r="3" spans="1:19" ht="15.75" thickBot="1" x14ac:dyDescent="0.3">
      <c r="A3" s="6">
        <f>VAR(A5:A54)</f>
        <v>340714447761734.69</v>
      </c>
      <c r="B3" s="7">
        <f>VAR(B5:B54)</f>
        <v>215691517244.89795</v>
      </c>
      <c r="C3" s="8">
        <f>VAR(C5:C54)</f>
        <v>1535497621632.6531</v>
      </c>
      <c r="D3" s="9" t="s">
        <v>7</v>
      </c>
      <c r="F3" s="6">
        <f>VAR(F5:F54)</f>
        <v>784816884626594.63</v>
      </c>
      <c r="G3" s="7">
        <f>VAR(G5:G54)</f>
        <v>85239153044.897964</v>
      </c>
      <c r="H3" s="8">
        <f>VAR(H5:H54)</f>
        <v>318177438404.0816</v>
      </c>
      <c r="I3" s="9" t="s">
        <v>7</v>
      </c>
      <c r="K3" s="6">
        <f>VAR(K5:K54)</f>
        <v>619107278336281.63</v>
      </c>
      <c r="L3" s="7">
        <f>VAR(L5:L54)</f>
        <v>183059970306.12244</v>
      </c>
      <c r="M3" s="8">
        <f>VAR(M5:M54)</f>
        <v>368838901616.32654</v>
      </c>
      <c r="N3" s="9" t="s">
        <v>7</v>
      </c>
      <c r="P3" s="6">
        <f>VAR(P5:P54)</f>
        <v>377006343085044.88</v>
      </c>
      <c r="Q3" s="7">
        <f>VAR(Q5:Q54)</f>
        <v>231139872244.89795</v>
      </c>
      <c r="R3" s="8">
        <f>VAR(R5:R54)</f>
        <v>4573298711122.4492</v>
      </c>
      <c r="S3" s="9" t="s">
        <v>7</v>
      </c>
    </row>
    <row r="4" spans="1:19" ht="15.75" thickBot="1" x14ac:dyDescent="0.3">
      <c r="A4" s="10">
        <f>STDEV(A5:A54)</f>
        <v>18458451.932969209</v>
      </c>
      <c r="B4" s="11">
        <f>STDEV(B5:B54)</f>
        <v>464426.00836397818</v>
      </c>
      <c r="C4" s="12">
        <f>STDEV(C5:C54)</f>
        <v>1239151.9768102109</v>
      </c>
      <c r="D4" s="1" t="s">
        <v>8</v>
      </c>
      <c r="F4" s="10">
        <f>STDEV(F5:F54)</f>
        <v>28014583.427682709</v>
      </c>
      <c r="G4" s="11">
        <f>STDEV(G5:G54)</f>
        <v>291957.45074393624</v>
      </c>
      <c r="H4" s="12">
        <f>STDEV(H5:H54)</f>
        <v>564072.19254638103</v>
      </c>
      <c r="I4" s="1" t="s">
        <v>8</v>
      </c>
      <c r="K4" s="10">
        <f>STDEV(K5:K54)</f>
        <v>24881866.45604147</v>
      </c>
      <c r="L4" s="11">
        <f>STDEV(L5:L54)</f>
        <v>427855.08096331218</v>
      </c>
      <c r="M4" s="12">
        <f>STDEV(M5:M54)</f>
        <v>607321.08609558956</v>
      </c>
      <c r="N4" s="1" t="s">
        <v>8</v>
      </c>
      <c r="P4" s="10">
        <f>STDEV(P5:P54)</f>
        <v>19416651.181010716</v>
      </c>
      <c r="Q4" s="11">
        <f>STDEV(Q5:Q54)</f>
        <v>480770.08251855476</v>
      </c>
      <c r="R4" s="12">
        <f>STDEV(R5:R54)</f>
        <v>2138527.2294554608</v>
      </c>
      <c r="S4" s="1" t="s">
        <v>8</v>
      </c>
    </row>
    <row r="5" spans="1:19" x14ac:dyDescent="0.25">
      <c r="A5">
        <v>8003100</v>
      </c>
      <c r="B5">
        <v>764600</v>
      </c>
      <c r="C5">
        <v>10641600</v>
      </c>
      <c r="F5">
        <v>107112900</v>
      </c>
      <c r="G5">
        <v>2042600</v>
      </c>
      <c r="H5">
        <v>3364300</v>
      </c>
      <c r="K5">
        <v>6768500</v>
      </c>
      <c r="L5">
        <v>617800</v>
      </c>
      <c r="M5">
        <v>4530300</v>
      </c>
      <c r="P5">
        <v>7039100</v>
      </c>
      <c r="Q5">
        <v>595800</v>
      </c>
      <c r="R5">
        <v>5216600</v>
      </c>
    </row>
    <row r="6" spans="1:19" x14ac:dyDescent="0.25">
      <c r="A6">
        <v>6988800</v>
      </c>
      <c r="B6">
        <v>1080500</v>
      </c>
      <c r="C6">
        <v>3084100</v>
      </c>
      <c r="F6">
        <v>51451900</v>
      </c>
      <c r="G6">
        <v>2147500</v>
      </c>
      <c r="H6">
        <v>3635000</v>
      </c>
      <c r="K6">
        <v>6768700</v>
      </c>
      <c r="L6">
        <v>1104200</v>
      </c>
      <c r="M6">
        <v>3439500</v>
      </c>
      <c r="P6">
        <v>13346200</v>
      </c>
      <c r="Q6">
        <v>1241200</v>
      </c>
      <c r="R6">
        <v>3852900</v>
      </c>
    </row>
    <row r="7" spans="1:19" x14ac:dyDescent="0.25">
      <c r="A7">
        <v>7058200</v>
      </c>
      <c r="B7">
        <v>1118300</v>
      </c>
      <c r="C7">
        <v>3720200</v>
      </c>
      <c r="F7">
        <v>54583500</v>
      </c>
      <c r="G7">
        <v>1875400</v>
      </c>
      <c r="H7">
        <v>3313200</v>
      </c>
      <c r="K7">
        <v>6810900</v>
      </c>
      <c r="L7">
        <v>676100</v>
      </c>
      <c r="M7">
        <v>4449300</v>
      </c>
      <c r="P7">
        <v>8125700</v>
      </c>
      <c r="Q7">
        <v>1388100</v>
      </c>
      <c r="R7">
        <v>3703700</v>
      </c>
    </row>
    <row r="8" spans="1:19" x14ac:dyDescent="0.25">
      <c r="A8">
        <v>8395700</v>
      </c>
      <c r="B8">
        <v>388900</v>
      </c>
      <c r="C8">
        <v>4227600</v>
      </c>
      <c r="F8">
        <v>53256200</v>
      </c>
      <c r="G8">
        <v>1335900</v>
      </c>
      <c r="H8">
        <v>4128000</v>
      </c>
      <c r="K8">
        <v>6798400</v>
      </c>
      <c r="L8">
        <v>819400</v>
      </c>
      <c r="M8">
        <v>3882200</v>
      </c>
      <c r="P8">
        <v>11377700</v>
      </c>
      <c r="Q8">
        <v>1563500</v>
      </c>
      <c r="R8">
        <v>3831700</v>
      </c>
    </row>
    <row r="9" spans="1:19" x14ac:dyDescent="0.25">
      <c r="A9">
        <v>7767200</v>
      </c>
      <c r="B9">
        <v>1011500</v>
      </c>
      <c r="C9">
        <v>3422000</v>
      </c>
      <c r="F9">
        <v>51257100</v>
      </c>
      <c r="G9">
        <v>2205500</v>
      </c>
      <c r="H9">
        <v>3225300</v>
      </c>
      <c r="K9">
        <v>6816500</v>
      </c>
      <c r="L9">
        <v>1392900</v>
      </c>
      <c r="M9">
        <v>3302900</v>
      </c>
      <c r="P9">
        <v>9588400</v>
      </c>
      <c r="Q9">
        <v>1433200</v>
      </c>
      <c r="R9">
        <v>4503900</v>
      </c>
    </row>
    <row r="10" spans="1:19" x14ac:dyDescent="0.25">
      <c r="A10">
        <v>8334300</v>
      </c>
      <c r="B10">
        <v>218100</v>
      </c>
      <c r="C10">
        <v>4255100</v>
      </c>
      <c r="F10">
        <v>51016800</v>
      </c>
      <c r="G10">
        <v>1654700</v>
      </c>
      <c r="H10">
        <v>3951400</v>
      </c>
      <c r="K10">
        <v>6795500</v>
      </c>
      <c r="L10">
        <v>262800</v>
      </c>
      <c r="M10">
        <v>4262900</v>
      </c>
      <c r="P10">
        <v>9881300</v>
      </c>
      <c r="Q10">
        <v>954000</v>
      </c>
      <c r="R10">
        <v>4079300</v>
      </c>
    </row>
    <row r="11" spans="1:19" x14ac:dyDescent="0.25">
      <c r="A11">
        <v>7106100</v>
      </c>
      <c r="B11">
        <v>1584800</v>
      </c>
      <c r="C11">
        <v>3119400</v>
      </c>
      <c r="F11">
        <v>50319400</v>
      </c>
      <c r="G11">
        <v>1738500</v>
      </c>
      <c r="H11">
        <v>3416400</v>
      </c>
      <c r="K11">
        <v>7322200</v>
      </c>
      <c r="L11">
        <v>1386900</v>
      </c>
      <c r="M11">
        <v>4483700</v>
      </c>
      <c r="P11">
        <v>9021300</v>
      </c>
      <c r="Q11">
        <v>954900</v>
      </c>
      <c r="R11">
        <v>4347800</v>
      </c>
    </row>
    <row r="12" spans="1:19" x14ac:dyDescent="0.25">
      <c r="A12">
        <v>7163400</v>
      </c>
      <c r="B12">
        <v>1066800</v>
      </c>
      <c r="C12">
        <v>5064200</v>
      </c>
      <c r="F12">
        <v>51433500</v>
      </c>
      <c r="G12">
        <v>1629000</v>
      </c>
      <c r="H12">
        <v>4262100</v>
      </c>
      <c r="K12">
        <v>7094600</v>
      </c>
      <c r="L12">
        <v>1563500</v>
      </c>
      <c r="M12">
        <v>3790800</v>
      </c>
      <c r="P12">
        <v>8144800</v>
      </c>
      <c r="Q12">
        <v>1345300</v>
      </c>
      <c r="R12">
        <v>3579600</v>
      </c>
    </row>
    <row r="13" spans="1:19" x14ac:dyDescent="0.25">
      <c r="A13">
        <v>8538200</v>
      </c>
      <c r="B13">
        <v>1464800</v>
      </c>
      <c r="C13">
        <v>3480200</v>
      </c>
      <c r="F13">
        <v>50419300</v>
      </c>
      <c r="G13">
        <v>1234500</v>
      </c>
      <c r="H13">
        <v>3754500</v>
      </c>
      <c r="K13">
        <v>6953300</v>
      </c>
      <c r="L13">
        <v>1325600</v>
      </c>
      <c r="M13">
        <v>5049300</v>
      </c>
      <c r="P13">
        <v>8038900</v>
      </c>
      <c r="Q13">
        <v>923300</v>
      </c>
      <c r="R13">
        <v>3857300</v>
      </c>
    </row>
    <row r="14" spans="1:19" x14ac:dyDescent="0.25">
      <c r="A14">
        <v>8161700</v>
      </c>
      <c r="B14">
        <v>817900</v>
      </c>
      <c r="C14">
        <v>3699600</v>
      </c>
      <c r="F14">
        <v>50541200</v>
      </c>
      <c r="G14">
        <v>1872400</v>
      </c>
      <c r="H14">
        <v>3292100</v>
      </c>
      <c r="K14">
        <v>6951200</v>
      </c>
      <c r="L14">
        <v>1220900</v>
      </c>
      <c r="M14">
        <v>3482600</v>
      </c>
      <c r="P14">
        <v>7216900</v>
      </c>
      <c r="Q14">
        <v>1477600</v>
      </c>
      <c r="R14">
        <v>4335500</v>
      </c>
    </row>
    <row r="15" spans="1:19" x14ac:dyDescent="0.25">
      <c r="A15">
        <v>13519700</v>
      </c>
      <c r="B15">
        <v>579600</v>
      </c>
      <c r="C15">
        <v>4482800</v>
      </c>
      <c r="F15">
        <v>50966600</v>
      </c>
      <c r="G15">
        <v>2229000</v>
      </c>
      <c r="H15">
        <v>3172000</v>
      </c>
      <c r="K15">
        <v>6884100</v>
      </c>
      <c r="L15">
        <v>1695100</v>
      </c>
      <c r="M15">
        <v>3186800</v>
      </c>
      <c r="P15">
        <v>7025200</v>
      </c>
      <c r="Q15">
        <v>1467200</v>
      </c>
      <c r="R15">
        <v>3957500</v>
      </c>
    </row>
    <row r="16" spans="1:19" x14ac:dyDescent="0.25">
      <c r="A16">
        <v>10392000</v>
      </c>
      <c r="B16">
        <v>1434000</v>
      </c>
      <c r="C16">
        <v>5211500</v>
      </c>
      <c r="F16">
        <v>51597300</v>
      </c>
      <c r="G16">
        <v>1863600</v>
      </c>
      <c r="H16">
        <v>5233700</v>
      </c>
      <c r="K16">
        <v>6888200</v>
      </c>
      <c r="L16">
        <v>462900</v>
      </c>
      <c r="M16">
        <v>4369000</v>
      </c>
      <c r="P16">
        <v>9124700</v>
      </c>
      <c r="Q16">
        <v>627800</v>
      </c>
      <c r="R16">
        <v>4346500</v>
      </c>
    </row>
    <row r="17" spans="1:18" x14ac:dyDescent="0.25">
      <c r="A17">
        <v>8629000</v>
      </c>
      <c r="B17">
        <v>1266900</v>
      </c>
      <c r="C17">
        <v>4719700</v>
      </c>
      <c r="F17">
        <v>50076000</v>
      </c>
      <c r="G17">
        <v>1893000</v>
      </c>
      <c r="H17">
        <v>3305900</v>
      </c>
      <c r="K17">
        <v>6778500</v>
      </c>
      <c r="L17">
        <v>1030000</v>
      </c>
      <c r="M17">
        <v>4889900</v>
      </c>
      <c r="P17">
        <v>8119800</v>
      </c>
      <c r="Q17">
        <v>1136800</v>
      </c>
      <c r="R17">
        <v>3728000</v>
      </c>
    </row>
    <row r="18" spans="1:18" x14ac:dyDescent="0.25">
      <c r="A18">
        <v>10951300</v>
      </c>
      <c r="B18">
        <v>512600</v>
      </c>
      <c r="C18">
        <v>8166500</v>
      </c>
      <c r="F18">
        <v>50473000</v>
      </c>
      <c r="G18">
        <v>1379500</v>
      </c>
      <c r="H18">
        <v>4055100</v>
      </c>
      <c r="K18">
        <v>126643500</v>
      </c>
      <c r="L18">
        <v>1471400</v>
      </c>
      <c r="M18">
        <v>3136100</v>
      </c>
      <c r="P18">
        <v>8099600</v>
      </c>
      <c r="Q18">
        <v>209300</v>
      </c>
      <c r="R18">
        <v>4582300</v>
      </c>
    </row>
    <row r="19" spans="1:18" x14ac:dyDescent="0.25">
      <c r="A19">
        <v>8593700</v>
      </c>
      <c r="B19">
        <v>506700</v>
      </c>
      <c r="C19">
        <v>5200100</v>
      </c>
      <c r="F19">
        <v>50604600</v>
      </c>
      <c r="G19">
        <v>1988600</v>
      </c>
      <c r="H19">
        <v>3175400</v>
      </c>
      <c r="K19">
        <v>7067700</v>
      </c>
      <c r="L19">
        <v>1536200</v>
      </c>
      <c r="M19">
        <v>3139500</v>
      </c>
      <c r="P19">
        <v>6920600</v>
      </c>
      <c r="Q19">
        <v>1449300</v>
      </c>
      <c r="R19">
        <v>4840600</v>
      </c>
    </row>
    <row r="20" spans="1:18" x14ac:dyDescent="0.25">
      <c r="A20">
        <v>7926600</v>
      </c>
      <c r="B20">
        <v>1635400</v>
      </c>
      <c r="C20">
        <v>3349600</v>
      </c>
      <c r="F20">
        <v>148620900</v>
      </c>
      <c r="G20">
        <v>1609100</v>
      </c>
      <c r="H20">
        <v>3875400</v>
      </c>
      <c r="K20">
        <v>9951200</v>
      </c>
      <c r="L20">
        <v>1791900</v>
      </c>
      <c r="M20">
        <v>3198400</v>
      </c>
      <c r="P20">
        <v>7189700</v>
      </c>
      <c r="Q20">
        <v>375900</v>
      </c>
      <c r="R20">
        <v>4821900</v>
      </c>
    </row>
    <row r="21" spans="1:18" x14ac:dyDescent="0.25">
      <c r="A21">
        <v>8355600</v>
      </c>
      <c r="B21">
        <v>1111700</v>
      </c>
      <c r="C21">
        <v>3431900</v>
      </c>
      <c r="F21">
        <v>51261300</v>
      </c>
      <c r="G21">
        <v>2291900</v>
      </c>
      <c r="H21">
        <v>3439900</v>
      </c>
      <c r="K21">
        <v>9635700</v>
      </c>
      <c r="L21">
        <v>1021800</v>
      </c>
      <c r="M21">
        <v>5069100</v>
      </c>
      <c r="P21">
        <v>9152600</v>
      </c>
      <c r="Q21">
        <v>1189900</v>
      </c>
      <c r="R21">
        <v>3594600</v>
      </c>
    </row>
    <row r="22" spans="1:18" x14ac:dyDescent="0.25">
      <c r="A22">
        <v>7799600</v>
      </c>
      <c r="B22">
        <v>274900</v>
      </c>
      <c r="C22">
        <v>4421700</v>
      </c>
      <c r="F22">
        <v>53235900</v>
      </c>
      <c r="G22">
        <v>2186000</v>
      </c>
      <c r="H22">
        <v>3575300</v>
      </c>
      <c r="K22">
        <v>9727000</v>
      </c>
      <c r="L22">
        <v>1360800</v>
      </c>
      <c r="M22">
        <v>3181600</v>
      </c>
      <c r="P22">
        <v>8186500</v>
      </c>
      <c r="Q22">
        <v>820500</v>
      </c>
      <c r="R22">
        <v>4450700</v>
      </c>
    </row>
    <row r="23" spans="1:18" x14ac:dyDescent="0.25">
      <c r="A23">
        <v>8749400</v>
      </c>
      <c r="B23">
        <v>469100</v>
      </c>
      <c r="C23">
        <v>4399100</v>
      </c>
      <c r="F23">
        <v>57667200</v>
      </c>
      <c r="G23">
        <v>1684000</v>
      </c>
      <c r="H23">
        <v>3562600</v>
      </c>
      <c r="K23">
        <v>9829300</v>
      </c>
      <c r="L23">
        <v>1201900</v>
      </c>
      <c r="M23">
        <v>4539300</v>
      </c>
      <c r="P23">
        <v>8116500</v>
      </c>
      <c r="Q23">
        <v>1686400</v>
      </c>
      <c r="R23">
        <v>3826700</v>
      </c>
    </row>
    <row r="24" spans="1:18" x14ac:dyDescent="0.25">
      <c r="A24">
        <v>7073600</v>
      </c>
      <c r="B24">
        <v>1846000</v>
      </c>
      <c r="C24">
        <v>3704800</v>
      </c>
      <c r="F24">
        <v>55114500</v>
      </c>
      <c r="G24">
        <v>2235600</v>
      </c>
      <c r="H24">
        <v>3684300</v>
      </c>
      <c r="K24">
        <v>9898900</v>
      </c>
      <c r="L24">
        <v>496200</v>
      </c>
      <c r="M24">
        <v>4560800</v>
      </c>
      <c r="P24">
        <v>6969300</v>
      </c>
      <c r="Q24">
        <v>842300</v>
      </c>
      <c r="R24">
        <v>5182500</v>
      </c>
    </row>
    <row r="25" spans="1:18" x14ac:dyDescent="0.25">
      <c r="A25">
        <v>6738700</v>
      </c>
      <c r="B25">
        <v>1220300</v>
      </c>
      <c r="C25">
        <v>5175500</v>
      </c>
      <c r="F25">
        <v>53576900</v>
      </c>
      <c r="G25">
        <v>1951300</v>
      </c>
      <c r="H25">
        <v>3489900</v>
      </c>
      <c r="K25">
        <v>9609000</v>
      </c>
      <c r="L25">
        <v>1110300</v>
      </c>
      <c r="M25">
        <v>4397000</v>
      </c>
      <c r="P25">
        <v>7220400</v>
      </c>
      <c r="Q25">
        <v>1144600</v>
      </c>
      <c r="R25">
        <v>4661000</v>
      </c>
    </row>
    <row r="26" spans="1:18" x14ac:dyDescent="0.25">
      <c r="A26">
        <v>6755700</v>
      </c>
      <c r="B26">
        <v>585000</v>
      </c>
      <c r="C26">
        <v>4563300</v>
      </c>
      <c r="F26">
        <v>54267200</v>
      </c>
      <c r="G26">
        <v>1682000</v>
      </c>
      <c r="H26">
        <v>3665000</v>
      </c>
      <c r="K26">
        <v>9671100</v>
      </c>
      <c r="L26">
        <v>658200</v>
      </c>
      <c r="M26">
        <v>4610500</v>
      </c>
      <c r="P26">
        <v>6947000</v>
      </c>
      <c r="Q26">
        <v>1023500</v>
      </c>
      <c r="R26">
        <v>4096500</v>
      </c>
    </row>
    <row r="27" spans="1:18" x14ac:dyDescent="0.25">
      <c r="A27">
        <v>6764500</v>
      </c>
      <c r="B27">
        <v>1185400</v>
      </c>
      <c r="C27">
        <v>3933000</v>
      </c>
      <c r="F27">
        <v>55130700</v>
      </c>
      <c r="G27">
        <v>1245400</v>
      </c>
      <c r="H27">
        <v>5540500</v>
      </c>
      <c r="K27">
        <v>9781000</v>
      </c>
      <c r="L27">
        <v>1142300</v>
      </c>
      <c r="M27">
        <v>4065200</v>
      </c>
      <c r="P27">
        <v>7189900</v>
      </c>
      <c r="Q27">
        <v>230200</v>
      </c>
      <c r="R27">
        <v>4684300</v>
      </c>
    </row>
    <row r="28" spans="1:18" x14ac:dyDescent="0.25">
      <c r="A28">
        <v>6771600</v>
      </c>
      <c r="B28">
        <v>379000</v>
      </c>
      <c r="C28">
        <v>4429000</v>
      </c>
      <c r="F28">
        <v>53146200</v>
      </c>
      <c r="G28">
        <v>1535500</v>
      </c>
      <c r="H28">
        <v>3548800</v>
      </c>
      <c r="K28">
        <v>9884500</v>
      </c>
      <c r="L28">
        <v>255600</v>
      </c>
      <c r="M28">
        <v>4332600</v>
      </c>
      <c r="P28">
        <v>8233800</v>
      </c>
      <c r="Q28">
        <v>1353900</v>
      </c>
      <c r="R28">
        <v>4846000</v>
      </c>
    </row>
    <row r="29" spans="1:18" x14ac:dyDescent="0.25">
      <c r="A29">
        <v>47708600</v>
      </c>
      <c r="B29">
        <v>1706200</v>
      </c>
      <c r="C29">
        <v>4178200</v>
      </c>
      <c r="F29">
        <v>52836400</v>
      </c>
      <c r="G29">
        <v>1125800</v>
      </c>
      <c r="H29">
        <v>4904300</v>
      </c>
      <c r="K29">
        <v>9801900</v>
      </c>
      <c r="L29">
        <v>1702300</v>
      </c>
      <c r="M29">
        <v>3545800</v>
      </c>
      <c r="P29">
        <v>51779700</v>
      </c>
      <c r="Q29">
        <v>1001400</v>
      </c>
      <c r="R29">
        <v>3718900</v>
      </c>
    </row>
    <row r="30" spans="1:18" x14ac:dyDescent="0.25">
      <c r="A30">
        <v>25349500</v>
      </c>
      <c r="B30">
        <v>1059500</v>
      </c>
      <c r="C30">
        <v>4901300</v>
      </c>
      <c r="F30">
        <v>53261700</v>
      </c>
      <c r="G30">
        <v>2044300</v>
      </c>
      <c r="H30">
        <v>3491400</v>
      </c>
      <c r="K30">
        <v>9500000</v>
      </c>
      <c r="L30">
        <v>1245700</v>
      </c>
      <c r="M30">
        <v>3634200</v>
      </c>
      <c r="P30">
        <v>6732800</v>
      </c>
      <c r="Q30">
        <v>1182200</v>
      </c>
      <c r="R30">
        <v>4150700</v>
      </c>
    </row>
    <row r="31" spans="1:18" x14ac:dyDescent="0.25">
      <c r="A31">
        <v>7313500</v>
      </c>
      <c r="B31">
        <v>280900</v>
      </c>
      <c r="C31">
        <v>4411100</v>
      </c>
      <c r="F31">
        <v>54274800</v>
      </c>
      <c r="G31">
        <v>1635400</v>
      </c>
      <c r="H31">
        <v>3965600</v>
      </c>
      <c r="K31">
        <v>9783800</v>
      </c>
      <c r="L31">
        <v>1078200</v>
      </c>
      <c r="M31">
        <v>4606200</v>
      </c>
      <c r="P31">
        <v>9380700</v>
      </c>
      <c r="Q31">
        <v>1931500</v>
      </c>
      <c r="R31">
        <v>3759900</v>
      </c>
    </row>
    <row r="32" spans="1:18" x14ac:dyDescent="0.25">
      <c r="A32">
        <v>10015000</v>
      </c>
      <c r="B32">
        <v>1626400</v>
      </c>
      <c r="C32">
        <v>3465000</v>
      </c>
      <c r="F32">
        <v>53432900</v>
      </c>
      <c r="G32">
        <v>1648000</v>
      </c>
      <c r="H32">
        <v>3828500</v>
      </c>
      <c r="K32">
        <v>9814200</v>
      </c>
      <c r="L32">
        <v>846400</v>
      </c>
      <c r="M32">
        <v>3657100</v>
      </c>
      <c r="P32">
        <v>31613200</v>
      </c>
      <c r="Q32">
        <v>966600</v>
      </c>
      <c r="R32">
        <v>3815200</v>
      </c>
    </row>
    <row r="33" spans="1:18" x14ac:dyDescent="0.25">
      <c r="A33">
        <v>9768700</v>
      </c>
      <c r="B33">
        <v>991300</v>
      </c>
      <c r="C33">
        <v>3691400</v>
      </c>
      <c r="F33">
        <v>53327200</v>
      </c>
      <c r="G33">
        <v>1980400</v>
      </c>
      <c r="H33">
        <v>3289400</v>
      </c>
      <c r="K33">
        <v>9909800</v>
      </c>
      <c r="L33">
        <v>920300</v>
      </c>
      <c r="M33">
        <v>4547100</v>
      </c>
      <c r="P33">
        <v>8790600</v>
      </c>
      <c r="Q33">
        <v>231900</v>
      </c>
      <c r="R33">
        <v>4618700</v>
      </c>
    </row>
    <row r="34" spans="1:18" x14ac:dyDescent="0.25">
      <c r="A34">
        <v>9527500</v>
      </c>
      <c r="B34">
        <v>1484300</v>
      </c>
      <c r="C34">
        <v>4102900</v>
      </c>
      <c r="F34">
        <v>52897800</v>
      </c>
      <c r="G34">
        <v>1805100</v>
      </c>
      <c r="H34">
        <v>4126300</v>
      </c>
      <c r="K34">
        <v>9434100</v>
      </c>
      <c r="L34">
        <v>777200</v>
      </c>
      <c r="M34">
        <v>4665800</v>
      </c>
      <c r="P34">
        <v>7664200</v>
      </c>
      <c r="Q34">
        <v>451100</v>
      </c>
      <c r="R34">
        <v>19092400</v>
      </c>
    </row>
    <row r="35" spans="1:18" x14ac:dyDescent="0.25">
      <c r="A35">
        <v>9809100</v>
      </c>
      <c r="B35">
        <v>669900</v>
      </c>
      <c r="C35">
        <v>3804500</v>
      </c>
      <c r="F35">
        <v>56138500</v>
      </c>
      <c r="G35">
        <v>1885000</v>
      </c>
      <c r="H35">
        <v>3445300</v>
      </c>
      <c r="K35">
        <v>9794100</v>
      </c>
      <c r="L35">
        <v>1906800</v>
      </c>
      <c r="M35">
        <v>3682100</v>
      </c>
      <c r="P35">
        <v>6936700</v>
      </c>
      <c r="Q35">
        <v>1687900</v>
      </c>
      <c r="R35">
        <v>4688500</v>
      </c>
    </row>
    <row r="36" spans="1:18" x14ac:dyDescent="0.25">
      <c r="A36">
        <v>9873800</v>
      </c>
      <c r="B36">
        <v>1398200</v>
      </c>
      <c r="C36">
        <v>3559000</v>
      </c>
      <c r="F36">
        <v>53861100</v>
      </c>
      <c r="G36">
        <v>1469000</v>
      </c>
      <c r="H36">
        <v>3376200</v>
      </c>
      <c r="K36">
        <v>9883500</v>
      </c>
      <c r="L36">
        <v>1278000</v>
      </c>
      <c r="M36">
        <v>4469900</v>
      </c>
      <c r="P36">
        <v>7109800</v>
      </c>
      <c r="Q36">
        <v>1766000</v>
      </c>
      <c r="R36">
        <v>3842100</v>
      </c>
    </row>
    <row r="37" spans="1:18" x14ac:dyDescent="0.25">
      <c r="A37">
        <v>9892300</v>
      </c>
      <c r="B37">
        <v>585200</v>
      </c>
      <c r="C37">
        <v>3945900</v>
      </c>
      <c r="F37">
        <v>52999200</v>
      </c>
      <c r="G37">
        <v>1924100</v>
      </c>
      <c r="H37">
        <v>3860300</v>
      </c>
      <c r="K37">
        <v>9923800</v>
      </c>
      <c r="L37">
        <v>1406700</v>
      </c>
      <c r="M37">
        <v>3448300</v>
      </c>
      <c r="P37">
        <v>6780100</v>
      </c>
      <c r="Q37">
        <v>1585500</v>
      </c>
      <c r="R37">
        <v>4021200</v>
      </c>
    </row>
    <row r="38" spans="1:18" x14ac:dyDescent="0.25">
      <c r="A38">
        <v>9428500</v>
      </c>
      <c r="B38">
        <v>959500</v>
      </c>
      <c r="C38">
        <v>4976600</v>
      </c>
      <c r="F38">
        <v>53396600</v>
      </c>
      <c r="G38">
        <v>1249100</v>
      </c>
      <c r="H38">
        <v>4020200</v>
      </c>
      <c r="K38">
        <v>9454500</v>
      </c>
      <c r="L38">
        <v>1272900</v>
      </c>
      <c r="M38">
        <v>5063300</v>
      </c>
      <c r="P38">
        <v>6745800</v>
      </c>
      <c r="Q38">
        <v>1769900</v>
      </c>
      <c r="R38">
        <v>4758500</v>
      </c>
    </row>
    <row r="39" spans="1:18" x14ac:dyDescent="0.25">
      <c r="A39">
        <v>10134100</v>
      </c>
      <c r="B39">
        <v>1062300</v>
      </c>
      <c r="C39">
        <v>4705200</v>
      </c>
      <c r="F39">
        <v>53761500</v>
      </c>
      <c r="G39">
        <v>1866900</v>
      </c>
      <c r="H39">
        <v>3682500</v>
      </c>
      <c r="K39">
        <v>9730700</v>
      </c>
      <c r="L39">
        <v>1928500</v>
      </c>
      <c r="M39">
        <v>3804200</v>
      </c>
      <c r="P39">
        <v>6738100</v>
      </c>
      <c r="Q39">
        <v>1303300</v>
      </c>
      <c r="R39">
        <v>3861900</v>
      </c>
    </row>
    <row r="40" spans="1:18" x14ac:dyDescent="0.25">
      <c r="A40">
        <v>10298900</v>
      </c>
      <c r="B40">
        <v>1829600</v>
      </c>
      <c r="C40">
        <v>3285400</v>
      </c>
      <c r="F40">
        <v>54899300</v>
      </c>
      <c r="G40">
        <v>1608600</v>
      </c>
      <c r="H40">
        <v>3996000</v>
      </c>
      <c r="K40">
        <v>9856400</v>
      </c>
      <c r="L40">
        <v>774100</v>
      </c>
      <c r="M40">
        <v>3970400</v>
      </c>
      <c r="P40">
        <v>6796600</v>
      </c>
      <c r="Q40">
        <v>587600</v>
      </c>
      <c r="R40">
        <v>4753900</v>
      </c>
    </row>
    <row r="41" spans="1:18" x14ac:dyDescent="0.25">
      <c r="A41">
        <v>10290400</v>
      </c>
      <c r="B41">
        <v>862100</v>
      </c>
      <c r="C41">
        <v>4853700</v>
      </c>
      <c r="F41">
        <v>54168100</v>
      </c>
      <c r="G41">
        <v>2043200</v>
      </c>
      <c r="H41">
        <v>3485500</v>
      </c>
      <c r="K41">
        <v>9976500</v>
      </c>
      <c r="L41">
        <v>1563800</v>
      </c>
      <c r="M41">
        <v>4285900</v>
      </c>
      <c r="P41">
        <v>6771300</v>
      </c>
      <c r="Q41">
        <v>851900</v>
      </c>
      <c r="R41">
        <v>3606800</v>
      </c>
    </row>
    <row r="42" spans="1:18" x14ac:dyDescent="0.25">
      <c r="A42">
        <v>9664800</v>
      </c>
      <c r="B42">
        <v>1188300</v>
      </c>
      <c r="C42">
        <v>4338400</v>
      </c>
      <c r="F42">
        <v>53818400</v>
      </c>
      <c r="G42">
        <v>1992200</v>
      </c>
      <c r="H42">
        <v>3143100</v>
      </c>
      <c r="K42">
        <v>131857800</v>
      </c>
      <c r="L42">
        <v>558600</v>
      </c>
      <c r="M42">
        <v>4562100</v>
      </c>
      <c r="P42">
        <v>6809500</v>
      </c>
      <c r="Q42">
        <v>1545000</v>
      </c>
      <c r="R42">
        <v>4340100</v>
      </c>
    </row>
    <row r="43" spans="1:18" x14ac:dyDescent="0.25">
      <c r="A43">
        <v>10093300</v>
      </c>
      <c r="B43">
        <v>1220200</v>
      </c>
      <c r="C43">
        <v>3399300</v>
      </c>
      <c r="F43">
        <v>53700700</v>
      </c>
      <c r="G43">
        <v>1599700</v>
      </c>
      <c r="H43">
        <v>5764000</v>
      </c>
      <c r="K43">
        <v>10109500</v>
      </c>
      <c r="L43">
        <v>1020600</v>
      </c>
      <c r="M43">
        <v>5965000</v>
      </c>
      <c r="P43">
        <v>7128400</v>
      </c>
      <c r="Q43">
        <v>808600</v>
      </c>
      <c r="R43">
        <v>5272100</v>
      </c>
    </row>
    <row r="44" spans="1:18" x14ac:dyDescent="0.25">
      <c r="A44">
        <v>10233400</v>
      </c>
      <c r="B44">
        <v>1396700</v>
      </c>
      <c r="C44">
        <v>3331000</v>
      </c>
      <c r="F44">
        <v>54173300</v>
      </c>
      <c r="G44">
        <v>1842700</v>
      </c>
      <c r="H44">
        <v>3633800</v>
      </c>
      <c r="K44">
        <v>59930400</v>
      </c>
      <c r="L44">
        <v>1450800</v>
      </c>
      <c r="M44">
        <v>4185400</v>
      </c>
      <c r="P44">
        <v>8785700</v>
      </c>
      <c r="Q44">
        <v>1509300</v>
      </c>
      <c r="R44">
        <v>4617200</v>
      </c>
    </row>
    <row r="45" spans="1:18" x14ac:dyDescent="0.25">
      <c r="A45">
        <v>10257500</v>
      </c>
      <c r="B45">
        <v>477400</v>
      </c>
      <c r="C45">
        <v>4323900</v>
      </c>
      <c r="F45">
        <v>53305100</v>
      </c>
      <c r="G45">
        <v>1612300</v>
      </c>
      <c r="H45">
        <v>3634400</v>
      </c>
      <c r="K45">
        <v>7156900</v>
      </c>
      <c r="L45">
        <v>1392100</v>
      </c>
      <c r="M45">
        <v>4179700</v>
      </c>
      <c r="P45">
        <v>6744300</v>
      </c>
      <c r="Q45">
        <v>1095400</v>
      </c>
      <c r="R45">
        <v>4238700</v>
      </c>
    </row>
    <row r="46" spans="1:18" x14ac:dyDescent="0.25">
      <c r="A46">
        <v>9756400</v>
      </c>
      <c r="B46">
        <v>917900</v>
      </c>
      <c r="C46">
        <v>3568200</v>
      </c>
      <c r="F46">
        <v>55626500</v>
      </c>
      <c r="G46">
        <v>1625600</v>
      </c>
      <c r="H46">
        <v>3727800</v>
      </c>
      <c r="K46">
        <v>10383400</v>
      </c>
      <c r="L46">
        <v>1056900</v>
      </c>
      <c r="M46">
        <v>4036400</v>
      </c>
      <c r="P46">
        <v>6773300</v>
      </c>
      <c r="Q46">
        <v>1660200</v>
      </c>
      <c r="R46">
        <v>4747500</v>
      </c>
    </row>
    <row r="47" spans="1:18" x14ac:dyDescent="0.25">
      <c r="A47">
        <v>9901400</v>
      </c>
      <c r="B47">
        <v>191700</v>
      </c>
      <c r="C47">
        <v>4286500</v>
      </c>
      <c r="F47">
        <v>56351200</v>
      </c>
      <c r="G47">
        <v>2083500</v>
      </c>
      <c r="H47">
        <v>3541400</v>
      </c>
      <c r="K47">
        <v>10594700</v>
      </c>
      <c r="L47">
        <v>499200</v>
      </c>
      <c r="M47">
        <v>4333500</v>
      </c>
      <c r="P47">
        <v>6746900</v>
      </c>
      <c r="Q47">
        <v>694100</v>
      </c>
      <c r="R47">
        <v>4978300</v>
      </c>
    </row>
    <row r="48" spans="1:18" x14ac:dyDescent="0.25">
      <c r="A48">
        <v>9897900</v>
      </c>
      <c r="B48">
        <v>1366600</v>
      </c>
      <c r="C48">
        <v>4510300</v>
      </c>
      <c r="F48">
        <v>210546200</v>
      </c>
      <c r="G48">
        <v>2072900</v>
      </c>
      <c r="H48">
        <v>3537600</v>
      </c>
      <c r="K48">
        <v>8481200</v>
      </c>
      <c r="L48">
        <v>504200</v>
      </c>
      <c r="M48">
        <v>4449500</v>
      </c>
      <c r="P48">
        <v>6742200</v>
      </c>
      <c r="Q48">
        <v>1233500</v>
      </c>
      <c r="R48">
        <v>4574000</v>
      </c>
    </row>
    <row r="49" spans="1:18" x14ac:dyDescent="0.25">
      <c r="A49">
        <v>9877200</v>
      </c>
      <c r="B49">
        <v>1270500</v>
      </c>
      <c r="C49">
        <v>4804600</v>
      </c>
      <c r="F49">
        <v>117757700</v>
      </c>
      <c r="G49">
        <v>1705400</v>
      </c>
      <c r="H49">
        <v>3922900</v>
      </c>
      <c r="K49">
        <v>9062200</v>
      </c>
      <c r="L49">
        <v>1383500</v>
      </c>
      <c r="M49">
        <v>4306400</v>
      </c>
      <c r="P49">
        <v>6746600</v>
      </c>
      <c r="Q49">
        <v>156100</v>
      </c>
      <c r="R49">
        <v>4551300</v>
      </c>
    </row>
    <row r="50" spans="1:18" x14ac:dyDescent="0.25">
      <c r="A50">
        <v>9787000</v>
      </c>
      <c r="B50">
        <v>1408100</v>
      </c>
      <c r="C50">
        <v>4846500</v>
      </c>
      <c r="F50">
        <v>51118900</v>
      </c>
      <c r="G50">
        <v>2115800</v>
      </c>
      <c r="H50">
        <v>4316700</v>
      </c>
      <c r="K50">
        <v>7303300</v>
      </c>
      <c r="L50">
        <v>515200</v>
      </c>
      <c r="M50">
        <v>4247100</v>
      </c>
      <c r="P50">
        <v>6774000</v>
      </c>
      <c r="Q50">
        <v>1714300</v>
      </c>
      <c r="R50">
        <v>3904800</v>
      </c>
    </row>
    <row r="51" spans="1:18" x14ac:dyDescent="0.25">
      <c r="A51">
        <v>9652900</v>
      </c>
      <c r="B51">
        <v>1205700</v>
      </c>
      <c r="C51">
        <v>4883800</v>
      </c>
      <c r="F51">
        <v>51437800</v>
      </c>
      <c r="G51">
        <v>1592300</v>
      </c>
      <c r="H51">
        <v>3697200</v>
      </c>
      <c r="K51">
        <v>31012000</v>
      </c>
      <c r="L51">
        <v>616700</v>
      </c>
      <c r="M51">
        <v>4328300</v>
      </c>
      <c r="P51">
        <v>136946600</v>
      </c>
      <c r="Q51">
        <v>1701700</v>
      </c>
      <c r="R51">
        <v>4538500</v>
      </c>
    </row>
    <row r="52" spans="1:18" x14ac:dyDescent="0.25">
      <c r="A52">
        <v>9814800</v>
      </c>
      <c r="B52">
        <v>1376400</v>
      </c>
      <c r="C52">
        <v>3299000</v>
      </c>
      <c r="F52">
        <v>53757100</v>
      </c>
      <c r="G52">
        <v>1680000</v>
      </c>
      <c r="H52">
        <v>3763800</v>
      </c>
      <c r="K52">
        <v>8051800</v>
      </c>
      <c r="L52">
        <v>1261400</v>
      </c>
      <c r="M52">
        <v>3245600</v>
      </c>
      <c r="P52">
        <v>6985000</v>
      </c>
      <c r="Q52">
        <v>1343400</v>
      </c>
      <c r="R52">
        <v>4687200</v>
      </c>
    </row>
    <row r="53" spans="1:18" x14ac:dyDescent="0.25">
      <c r="A53">
        <v>9876200</v>
      </c>
      <c r="B53">
        <v>950000</v>
      </c>
      <c r="C53">
        <v>4631100</v>
      </c>
      <c r="F53">
        <v>53895100</v>
      </c>
      <c r="G53">
        <v>2163400</v>
      </c>
      <c r="H53">
        <v>3230700</v>
      </c>
      <c r="K53">
        <v>7944300</v>
      </c>
      <c r="L53">
        <v>918600</v>
      </c>
      <c r="M53">
        <v>4523000</v>
      </c>
      <c r="P53">
        <v>8062200</v>
      </c>
      <c r="Q53">
        <v>1213800</v>
      </c>
      <c r="R53">
        <v>4554000</v>
      </c>
    </row>
    <row r="54" spans="1:18" x14ac:dyDescent="0.25">
      <c r="A54">
        <v>133377100</v>
      </c>
      <c r="B54">
        <v>1979800</v>
      </c>
      <c r="C54">
        <v>3303700</v>
      </c>
      <c r="F54">
        <v>50819000</v>
      </c>
      <c r="G54">
        <v>2019000</v>
      </c>
      <c r="H54">
        <v>3386900</v>
      </c>
      <c r="K54">
        <v>7282800</v>
      </c>
      <c r="L54">
        <v>1343100</v>
      </c>
      <c r="M54">
        <v>3698200</v>
      </c>
      <c r="P54">
        <v>9874000</v>
      </c>
      <c r="Q54">
        <v>172300</v>
      </c>
      <c r="R54">
        <v>4591700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5BDC-069A-4377-A33E-740BA0E81515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10995150</v>
      </c>
      <c r="B2" s="4">
        <f>MEDIAN(B5:B54)</f>
        <v>1365850</v>
      </c>
      <c r="C2" s="5">
        <f>MEDIAN(C5:C54)</f>
        <v>4621700</v>
      </c>
      <c r="D2" s="1" t="s">
        <v>6</v>
      </c>
      <c r="F2" s="3">
        <f>MEDIAN(F5:F54)</f>
        <v>66450450</v>
      </c>
      <c r="G2" s="4">
        <f>MEDIAN(G5:G54)</f>
        <v>2084200</v>
      </c>
      <c r="H2" s="5">
        <f>MEDIAN(H5:H54)</f>
        <v>4842300</v>
      </c>
      <c r="I2" s="1" t="s">
        <v>6</v>
      </c>
      <c r="K2" s="3">
        <f>MEDIAN(K5:K54)</f>
        <v>10127450</v>
      </c>
      <c r="L2" s="4">
        <f>MEDIAN(L5:L54)</f>
        <v>1214450</v>
      </c>
      <c r="M2" s="5">
        <f>MEDIAN(M5:M54)</f>
        <v>4689200</v>
      </c>
      <c r="N2" s="1" t="s">
        <v>6</v>
      </c>
      <c r="P2" s="3">
        <f>MEDIAN(P5:P54)</f>
        <v>7833750</v>
      </c>
      <c r="Q2" s="4">
        <f>MEDIAN(Q5:Q54)</f>
        <v>1060650</v>
      </c>
      <c r="R2" s="5">
        <f>MEDIAN(R5:R54)</f>
        <v>4771950</v>
      </c>
      <c r="S2" s="1" t="s">
        <v>6</v>
      </c>
    </row>
    <row r="3" spans="1:19" ht="15.75" thickBot="1" x14ac:dyDescent="0.3">
      <c r="A3" s="6">
        <f>VAR(A5:A54)</f>
        <v>645885957424424.5</v>
      </c>
      <c r="B3" s="7">
        <f>VAR(B5:B54)</f>
        <v>350747442465.30615</v>
      </c>
      <c r="C3" s="8">
        <f>VAR(C5:C54)</f>
        <v>63976765768914.289</v>
      </c>
      <c r="D3" s="9" t="s">
        <v>7</v>
      </c>
      <c r="F3" s="6">
        <f>VAR(F5:F54)</f>
        <v>527389242488909.69</v>
      </c>
      <c r="G3" s="7">
        <f>VAR(G5:G54)</f>
        <v>90209745730.612244</v>
      </c>
      <c r="H3" s="8">
        <f>VAR(H5:H54)</f>
        <v>597283290302.04077</v>
      </c>
      <c r="I3" s="9" t="s">
        <v>7</v>
      </c>
      <c r="K3" s="6">
        <f>VAR(K5:K54)</f>
        <v>692450934551983.63</v>
      </c>
      <c r="L3" s="7">
        <f>VAR(L5:L54)</f>
        <v>399724249795.9184</v>
      </c>
      <c r="M3" s="8">
        <f>VAR(M5:M54)</f>
        <v>56310560617126.531</v>
      </c>
      <c r="N3" s="9" t="s">
        <v>7</v>
      </c>
      <c r="P3" s="6">
        <f>VAR(P5:P54)</f>
        <v>661302585711428.63</v>
      </c>
      <c r="Q3" s="7">
        <f>VAR(Q5:Q54)</f>
        <v>307590333208.16327</v>
      </c>
      <c r="R3" s="8">
        <f>VAR(R5:R54)</f>
        <v>175925069795.91837</v>
      </c>
      <c r="S3" s="9" t="s">
        <v>7</v>
      </c>
    </row>
    <row r="4" spans="1:19" ht="15.75" thickBot="1" x14ac:dyDescent="0.3">
      <c r="A4" s="10">
        <f>STDEV(A5:A54)</f>
        <v>25414286.482693635</v>
      </c>
      <c r="B4" s="11">
        <f>STDEV(B5:B54)</f>
        <v>592239.34559036698</v>
      </c>
      <c r="C4" s="12">
        <f>STDEV(C5:C54)</f>
        <v>7998547.7287389049</v>
      </c>
      <c r="D4" s="1" t="s">
        <v>8</v>
      </c>
      <c r="F4" s="10">
        <f>STDEV(F5:F54)</f>
        <v>22964956.836208288</v>
      </c>
      <c r="G4" s="11">
        <f>STDEV(G5:G54)</f>
        <v>300349.37278211891</v>
      </c>
      <c r="H4" s="12">
        <f>STDEV(H5:H54)</f>
        <v>772841.05112373573</v>
      </c>
      <c r="I4" s="1" t="s">
        <v>8</v>
      </c>
      <c r="K4" s="10">
        <f>STDEV(K5:K54)</f>
        <v>26314462.459871445</v>
      </c>
      <c r="L4" s="11">
        <f>STDEV(L5:L54)</f>
        <v>632237.49477227184</v>
      </c>
      <c r="M4" s="12">
        <f>STDEV(M5:M54)</f>
        <v>7504036.2883668505</v>
      </c>
      <c r="N4" s="1" t="s">
        <v>8</v>
      </c>
      <c r="P4" s="10">
        <f>STDEV(P5:P54)</f>
        <v>25715804.201141145</v>
      </c>
      <c r="Q4" s="11">
        <f>STDEV(Q5:Q54)</f>
        <v>554608.2700502791</v>
      </c>
      <c r="R4" s="12">
        <f>STDEV(R5:R54)</f>
        <v>419434.22582798172</v>
      </c>
      <c r="S4" s="1" t="s">
        <v>8</v>
      </c>
    </row>
    <row r="5" spans="1:19" x14ac:dyDescent="0.25">
      <c r="A5">
        <v>11102100</v>
      </c>
      <c r="B5">
        <v>1994900</v>
      </c>
      <c r="C5">
        <v>3376300</v>
      </c>
      <c r="F5">
        <v>69391900</v>
      </c>
      <c r="G5">
        <v>2119700</v>
      </c>
      <c r="H5">
        <v>5409400</v>
      </c>
      <c r="K5">
        <v>11082900</v>
      </c>
      <c r="L5">
        <v>1548200</v>
      </c>
      <c r="M5">
        <v>4843000</v>
      </c>
      <c r="P5">
        <v>18496400</v>
      </c>
      <c r="Q5">
        <v>1442600</v>
      </c>
      <c r="R5">
        <v>4812400</v>
      </c>
    </row>
    <row r="6" spans="1:19" x14ac:dyDescent="0.25">
      <c r="A6">
        <v>11180900</v>
      </c>
      <c r="B6">
        <v>575300</v>
      </c>
      <c r="C6">
        <v>4471900</v>
      </c>
      <c r="F6">
        <v>65227100</v>
      </c>
      <c r="G6">
        <v>2162400</v>
      </c>
      <c r="H6">
        <v>5296700</v>
      </c>
      <c r="K6">
        <v>11038200</v>
      </c>
      <c r="L6">
        <v>308200</v>
      </c>
      <c r="M6">
        <v>5033700</v>
      </c>
      <c r="P6">
        <v>12042400</v>
      </c>
      <c r="Q6">
        <v>256100</v>
      </c>
      <c r="R6">
        <v>5179600</v>
      </c>
    </row>
    <row r="7" spans="1:19" x14ac:dyDescent="0.25">
      <c r="A7">
        <v>10634500</v>
      </c>
      <c r="B7">
        <v>1512900</v>
      </c>
      <c r="C7">
        <v>4835600</v>
      </c>
      <c r="F7">
        <v>67534700</v>
      </c>
      <c r="G7">
        <v>1289600</v>
      </c>
      <c r="H7">
        <v>5952900</v>
      </c>
      <c r="K7">
        <v>11216500</v>
      </c>
      <c r="L7">
        <v>1209500</v>
      </c>
      <c r="M7">
        <v>3755800</v>
      </c>
      <c r="P7">
        <v>9530500</v>
      </c>
      <c r="Q7">
        <v>1520100</v>
      </c>
      <c r="R7">
        <v>5040500</v>
      </c>
    </row>
    <row r="8" spans="1:19" x14ac:dyDescent="0.25">
      <c r="A8">
        <v>10980100</v>
      </c>
      <c r="B8">
        <v>1428000</v>
      </c>
      <c r="C8">
        <v>5683900</v>
      </c>
      <c r="F8">
        <v>63657200</v>
      </c>
      <c r="G8">
        <v>1877100</v>
      </c>
      <c r="H8">
        <v>4076100</v>
      </c>
      <c r="K8">
        <v>11064700</v>
      </c>
      <c r="L8">
        <v>1411000</v>
      </c>
      <c r="M8">
        <v>3507300</v>
      </c>
      <c r="P8">
        <v>7657900</v>
      </c>
      <c r="Q8">
        <v>1377700</v>
      </c>
      <c r="R8">
        <v>5212100</v>
      </c>
    </row>
    <row r="9" spans="1:19" x14ac:dyDescent="0.25">
      <c r="A9">
        <v>11075700</v>
      </c>
      <c r="B9">
        <v>2154200</v>
      </c>
      <c r="C9">
        <v>3809000</v>
      </c>
      <c r="F9">
        <v>65186900</v>
      </c>
      <c r="G9">
        <v>2294800</v>
      </c>
      <c r="H9">
        <v>4093400</v>
      </c>
      <c r="K9">
        <v>11123300</v>
      </c>
      <c r="L9">
        <v>1346200</v>
      </c>
      <c r="M9">
        <v>3973500</v>
      </c>
      <c r="P9">
        <v>7691100</v>
      </c>
      <c r="Q9">
        <v>880700</v>
      </c>
      <c r="R9">
        <v>4704100</v>
      </c>
    </row>
    <row r="10" spans="1:19" x14ac:dyDescent="0.25">
      <c r="A10">
        <v>11102500</v>
      </c>
      <c r="B10">
        <v>1427900</v>
      </c>
      <c r="C10">
        <v>5363600</v>
      </c>
      <c r="F10">
        <v>123602100</v>
      </c>
      <c r="G10">
        <v>1793100</v>
      </c>
      <c r="H10">
        <v>5874500</v>
      </c>
      <c r="K10">
        <v>181691500</v>
      </c>
      <c r="L10">
        <v>1541700</v>
      </c>
      <c r="M10">
        <v>5048700</v>
      </c>
      <c r="P10">
        <v>7890900</v>
      </c>
      <c r="Q10">
        <v>1045400</v>
      </c>
      <c r="R10">
        <v>4120300</v>
      </c>
    </row>
    <row r="11" spans="1:19" x14ac:dyDescent="0.25">
      <c r="A11">
        <v>11234800</v>
      </c>
      <c r="B11">
        <v>1218100</v>
      </c>
      <c r="C11">
        <v>4629700</v>
      </c>
      <c r="F11">
        <v>63114700</v>
      </c>
      <c r="G11">
        <v>2171800</v>
      </c>
      <c r="H11">
        <v>4334900</v>
      </c>
      <c r="K11">
        <v>11568900</v>
      </c>
      <c r="L11">
        <v>1242600</v>
      </c>
      <c r="M11">
        <v>4258200</v>
      </c>
      <c r="P11">
        <v>7716500</v>
      </c>
      <c r="Q11">
        <v>527700</v>
      </c>
      <c r="R11">
        <v>4304200</v>
      </c>
    </row>
    <row r="12" spans="1:19" x14ac:dyDescent="0.25">
      <c r="A12">
        <v>11136900</v>
      </c>
      <c r="B12">
        <v>794900</v>
      </c>
      <c r="C12">
        <v>4418800</v>
      </c>
      <c r="F12">
        <v>64379300</v>
      </c>
      <c r="G12">
        <v>2096400</v>
      </c>
      <c r="H12">
        <v>4135900</v>
      </c>
      <c r="K12">
        <v>9083800</v>
      </c>
      <c r="L12">
        <v>1219400</v>
      </c>
      <c r="M12">
        <v>57367600</v>
      </c>
      <c r="P12">
        <v>7664400</v>
      </c>
      <c r="Q12">
        <v>451900</v>
      </c>
      <c r="R12">
        <v>5388300</v>
      </c>
    </row>
    <row r="13" spans="1:19" x14ac:dyDescent="0.25">
      <c r="A13">
        <v>10980900</v>
      </c>
      <c r="B13">
        <v>494400</v>
      </c>
      <c r="C13">
        <v>4663200</v>
      </c>
      <c r="F13">
        <v>91579800</v>
      </c>
      <c r="G13">
        <v>1680100</v>
      </c>
      <c r="H13">
        <v>3987600</v>
      </c>
      <c r="K13">
        <v>13100100</v>
      </c>
      <c r="L13">
        <v>1881500</v>
      </c>
      <c r="M13">
        <v>4454100</v>
      </c>
      <c r="P13">
        <v>7675000</v>
      </c>
      <c r="Q13">
        <v>967200</v>
      </c>
      <c r="R13">
        <v>4722100</v>
      </c>
    </row>
    <row r="14" spans="1:19" x14ac:dyDescent="0.25">
      <c r="A14">
        <v>10694200</v>
      </c>
      <c r="B14">
        <v>1479700</v>
      </c>
      <c r="C14">
        <v>4328100</v>
      </c>
      <c r="F14">
        <v>62782500</v>
      </c>
      <c r="G14">
        <v>1655700</v>
      </c>
      <c r="H14">
        <v>6450400</v>
      </c>
      <c r="K14">
        <v>9208200</v>
      </c>
      <c r="L14">
        <v>917300</v>
      </c>
      <c r="M14">
        <v>4284500</v>
      </c>
      <c r="P14">
        <v>7751000</v>
      </c>
      <c r="Q14">
        <v>876900</v>
      </c>
      <c r="R14">
        <v>4785000</v>
      </c>
    </row>
    <row r="15" spans="1:19" x14ac:dyDescent="0.25">
      <c r="A15">
        <v>11009400</v>
      </c>
      <c r="B15">
        <v>1517800</v>
      </c>
      <c r="C15">
        <v>3335900</v>
      </c>
      <c r="F15">
        <v>63252200</v>
      </c>
      <c r="G15">
        <v>2351600</v>
      </c>
      <c r="H15">
        <v>4851600</v>
      </c>
      <c r="K15">
        <v>19720700</v>
      </c>
      <c r="L15">
        <v>2107700</v>
      </c>
      <c r="M15">
        <v>6093000</v>
      </c>
      <c r="P15">
        <v>7776800</v>
      </c>
      <c r="Q15">
        <v>1736800</v>
      </c>
      <c r="R15">
        <v>5122700</v>
      </c>
    </row>
    <row r="16" spans="1:19" x14ac:dyDescent="0.25">
      <c r="A16">
        <v>11400400</v>
      </c>
      <c r="B16">
        <v>1716500</v>
      </c>
      <c r="C16">
        <v>4644100</v>
      </c>
      <c r="F16">
        <v>63186900</v>
      </c>
      <c r="G16">
        <v>1735600</v>
      </c>
      <c r="H16">
        <v>3915800</v>
      </c>
      <c r="K16">
        <v>19334100</v>
      </c>
      <c r="L16">
        <v>1476100</v>
      </c>
      <c r="M16">
        <v>3491100</v>
      </c>
      <c r="P16">
        <v>7719300</v>
      </c>
      <c r="Q16">
        <v>830200</v>
      </c>
      <c r="R16">
        <v>4176900</v>
      </c>
    </row>
    <row r="17" spans="1:18" x14ac:dyDescent="0.25">
      <c r="A17">
        <v>11111700</v>
      </c>
      <c r="B17">
        <v>426700</v>
      </c>
      <c r="C17">
        <v>4788400</v>
      </c>
      <c r="F17">
        <v>66714900</v>
      </c>
      <c r="G17">
        <v>2209800</v>
      </c>
      <c r="H17">
        <v>5849100</v>
      </c>
      <c r="K17">
        <v>8638900</v>
      </c>
      <c r="L17">
        <v>1068800</v>
      </c>
      <c r="M17">
        <v>5405900</v>
      </c>
      <c r="P17">
        <v>7903500</v>
      </c>
      <c r="Q17">
        <v>1075900</v>
      </c>
      <c r="R17">
        <v>4758900</v>
      </c>
    </row>
    <row r="18" spans="1:18" x14ac:dyDescent="0.25">
      <c r="A18">
        <v>11344500</v>
      </c>
      <c r="B18">
        <v>768900</v>
      </c>
      <c r="C18">
        <v>4264600</v>
      </c>
      <c r="F18">
        <v>68964300</v>
      </c>
      <c r="G18">
        <v>1855700</v>
      </c>
      <c r="H18">
        <v>4530300</v>
      </c>
      <c r="K18">
        <v>14966500</v>
      </c>
      <c r="L18">
        <v>1991900</v>
      </c>
      <c r="M18">
        <v>4678300</v>
      </c>
      <c r="P18">
        <v>7666500</v>
      </c>
      <c r="Q18">
        <v>1503800</v>
      </c>
      <c r="R18">
        <v>5188700</v>
      </c>
    </row>
    <row r="19" spans="1:18" x14ac:dyDescent="0.25">
      <c r="A19">
        <v>11186100</v>
      </c>
      <c r="B19">
        <v>1705900</v>
      </c>
      <c r="C19">
        <v>4243900</v>
      </c>
      <c r="F19">
        <v>66253400</v>
      </c>
      <c r="G19">
        <v>1516500</v>
      </c>
      <c r="H19">
        <v>4591200</v>
      </c>
      <c r="K19">
        <v>20487500</v>
      </c>
      <c r="L19">
        <v>1580400</v>
      </c>
      <c r="M19">
        <v>5519000</v>
      </c>
      <c r="P19">
        <v>128495900</v>
      </c>
      <c r="Q19">
        <v>739200</v>
      </c>
      <c r="R19">
        <v>4440700</v>
      </c>
    </row>
    <row r="20" spans="1:18" x14ac:dyDescent="0.25">
      <c r="A20">
        <v>10817700</v>
      </c>
      <c r="B20">
        <v>1340100</v>
      </c>
      <c r="C20">
        <v>3548700</v>
      </c>
      <c r="F20">
        <v>148456100</v>
      </c>
      <c r="G20">
        <v>2098000</v>
      </c>
      <c r="H20">
        <v>3815600</v>
      </c>
      <c r="K20">
        <v>8476100</v>
      </c>
      <c r="L20">
        <v>992800</v>
      </c>
      <c r="M20">
        <v>4112000</v>
      </c>
      <c r="P20">
        <v>9941800</v>
      </c>
      <c r="Q20">
        <v>1608000</v>
      </c>
      <c r="R20">
        <v>4738400</v>
      </c>
    </row>
    <row r="21" spans="1:18" x14ac:dyDescent="0.25">
      <c r="A21">
        <v>11731800</v>
      </c>
      <c r="B21">
        <v>451900</v>
      </c>
      <c r="C21">
        <v>5124700</v>
      </c>
      <c r="F21">
        <v>67179200</v>
      </c>
      <c r="G21">
        <v>2023900</v>
      </c>
      <c r="H21">
        <v>6226900</v>
      </c>
      <c r="K21">
        <v>10013700</v>
      </c>
      <c r="L21">
        <v>930300</v>
      </c>
      <c r="M21">
        <v>4929500</v>
      </c>
      <c r="P21">
        <v>35270600</v>
      </c>
      <c r="Q21">
        <v>553600</v>
      </c>
      <c r="R21">
        <v>4915100</v>
      </c>
    </row>
    <row r="22" spans="1:18" x14ac:dyDescent="0.25">
      <c r="A22">
        <v>11521900</v>
      </c>
      <c r="B22">
        <v>581600</v>
      </c>
      <c r="C22">
        <v>4613700</v>
      </c>
      <c r="F22">
        <v>67813900</v>
      </c>
      <c r="G22">
        <v>2225100</v>
      </c>
      <c r="H22">
        <v>3943500</v>
      </c>
      <c r="K22">
        <v>8926100</v>
      </c>
      <c r="L22">
        <v>2405700</v>
      </c>
      <c r="M22">
        <v>5458000</v>
      </c>
      <c r="P22">
        <v>8346400</v>
      </c>
      <c r="Q22">
        <v>2323500</v>
      </c>
      <c r="R22">
        <v>4597100</v>
      </c>
    </row>
    <row r="23" spans="1:18" x14ac:dyDescent="0.25">
      <c r="A23">
        <v>11896100</v>
      </c>
      <c r="B23">
        <v>705900</v>
      </c>
      <c r="C23">
        <v>5142900</v>
      </c>
      <c r="F23">
        <v>65118500</v>
      </c>
      <c r="G23">
        <v>2139300</v>
      </c>
      <c r="H23">
        <v>5045800</v>
      </c>
      <c r="K23">
        <v>8061000</v>
      </c>
      <c r="L23">
        <v>1113800</v>
      </c>
      <c r="M23">
        <v>3666400</v>
      </c>
      <c r="P23">
        <v>7890700</v>
      </c>
      <c r="Q23">
        <v>1743000</v>
      </c>
      <c r="R23">
        <v>5146500</v>
      </c>
    </row>
    <row r="24" spans="1:18" x14ac:dyDescent="0.25">
      <c r="A24">
        <v>11787100</v>
      </c>
      <c r="B24">
        <v>1669000</v>
      </c>
      <c r="C24">
        <v>3582300</v>
      </c>
      <c r="F24">
        <v>66687600</v>
      </c>
      <c r="G24">
        <v>1803300</v>
      </c>
      <c r="H24">
        <v>5502600</v>
      </c>
      <c r="K24">
        <v>7590900</v>
      </c>
      <c r="L24">
        <v>277300</v>
      </c>
      <c r="M24">
        <v>4700100</v>
      </c>
      <c r="P24">
        <v>7621700</v>
      </c>
      <c r="Q24">
        <v>577400</v>
      </c>
      <c r="R24">
        <v>5450100</v>
      </c>
    </row>
    <row r="25" spans="1:18" x14ac:dyDescent="0.25">
      <c r="A25">
        <v>13042000</v>
      </c>
      <c r="B25">
        <v>1536000</v>
      </c>
      <c r="C25">
        <v>3643900</v>
      </c>
      <c r="F25">
        <v>66069400</v>
      </c>
      <c r="G25">
        <v>2147400</v>
      </c>
      <c r="H25">
        <v>3577800</v>
      </c>
      <c r="K25">
        <v>7689600</v>
      </c>
      <c r="L25">
        <v>1604000</v>
      </c>
      <c r="M25">
        <v>3764100</v>
      </c>
      <c r="P25">
        <v>7625100</v>
      </c>
      <c r="Q25">
        <v>692700</v>
      </c>
      <c r="R25">
        <v>4281000</v>
      </c>
    </row>
    <row r="26" spans="1:18" x14ac:dyDescent="0.25">
      <c r="A26">
        <v>11771200</v>
      </c>
      <c r="B26">
        <v>1190100</v>
      </c>
      <c r="C26">
        <v>5410900</v>
      </c>
      <c r="F26">
        <v>67407500</v>
      </c>
      <c r="G26">
        <v>2224500</v>
      </c>
      <c r="H26">
        <v>3870000</v>
      </c>
      <c r="K26">
        <v>7777600</v>
      </c>
      <c r="L26">
        <v>1532500</v>
      </c>
      <c r="M26">
        <v>4358500</v>
      </c>
      <c r="P26">
        <v>7640300</v>
      </c>
      <c r="Q26">
        <v>322100</v>
      </c>
      <c r="R26">
        <v>5342900</v>
      </c>
    </row>
    <row r="27" spans="1:18" x14ac:dyDescent="0.25">
      <c r="A27">
        <v>11269100</v>
      </c>
      <c r="B27">
        <v>2247000</v>
      </c>
      <c r="C27">
        <v>3258600</v>
      </c>
      <c r="F27">
        <v>68060800</v>
      </c>
      <c r="G27">
        <v>1461400</v>
      </c>
      <c r="H27">
        <v>4508000</v>
      </c>
      <c r="K27">
        <v>47052100</v>
      </c>
      <c r="L27">
        <v>924300</v>
      </c>
      <c r="M27">
        <v>5427000</v>
      </c>
      <c r="P27">
        <v>7569500</v>
      </c>
      <c r="Q27">
        <v>1486400</v>
      </c>
      <c r="R27">
        <v>4557200</v>
      </c>
    </row>
    <row r="28" spans="1:18" x14ac:dyDescent="0.25">
      <c r="A28">
        <v>11119300</v>
      </c>
      <c r="B28">
        <v>1354500</v>
      </c>
      <c r="C28">
        <v>3533100</v>
      </c>
      <c r="F28">
        <v>64293000</v>
      </c>
      <c r="G28">
        <v>2066100</v>
      </c>
      <c r="H28">
        <v>5981600</v>
      </c>
      <c r="K28">
        <v>19171100</v>
      </c>
      <c r="L28">
        <v>1393600</v>
      </c>
      <c r="M28">
        <v>3750000</v>
      </c>
      <c r="P28">
        <v>7566700</v>
      </c>
      <c r="Q28">
        <v>1883400</v>
      </c>
      <c r="R28">
        <v>4146700</v>
      </c>
    </row>
    <row r="29" spans="1:18" x14ac:dyDescent="0.25">
      <c r="A29">
        <v>10970500</v>
      </c>
      <c r="B29">
        <v>1190000</v>
      </c>
      <c r="C29">
        <v>3733300</v>
      </c>
      <c r="F29">
        <v>62774700</v>
      </c>
      <c r="G29">
        <v>2091700</v>
      </c>
      <c r="H29">
        <v>4860700</v>
      </c>
      <c r="K29">
        <v>10299500</v>
      </c>
      <c r="L29">
        <v>810600</v>
      </c>
      <c r="M29">
        <v>5188400</v>
      </c>
      <c r="P29">
        <v>7616800</v>
      </c>
      <c r="Q29">
        <v>1119000</v>
      </c>
      <c r="R29">
        <v>4860100</v>
      </c>
    </row>
    <row r="30" spans="1:18" x14ac:dyDescent="0.25">
      <c r="A30">
        <v>11017700</v>
      </c>
      <c r="B30">
        <v>455100</v>
      </c>
      <c r="C30">
        <v>4658500</v>
      </c>
      <c r="F30">
        <v>62602500</v>
      </c>
      <c r="G30">
        <v>2573700</v>
      </c>
      <c r="H30">
        <v>3805400</v>
      </c>
      <c r="K30">
        <v>22886600</v>
      </c>
      <c r="L30">
        <v>402900</v>
      </c>
      <c r="M30">
        <v>5157900</v>
      </c>
      <c r="P30">
        <v>7622600</v>
      </c>
      <c r="Q30">
        <v>735900</v>
      </c>
      <c r="R30">
        <v>4402900</v>
      </c>
    </row>
    <row r="31" spans="1:18" x14ac:dyDescent="0.25">
      <c r="A31">
        <v>11023700</v>
      </c>
      <c r="B31">
        <v>474000</v>
      </c>
      <c r="C31">
        <v>4850100</v>
      </c>
      <c r="F31">
        <v>66903800</v>
      </c>
      <c r="G31">
        <v>2121100</v>
      </c>
      <c r="H31">
        <v>5842600</v>
      </c>
      <c r="K31">
        <v>8205600</v>
      </c>
      <c r="L31">
        <v>1968700</v>
      </c>
      <c r="M31">
        <v>3590300</v>
      </c>
      <c r="P31">
        <v>7683900</v>
      </c>
      <c r="Q31">
        <v>1214400</v>
      </c>
      <c r="R31">
        <v>5373100</v>
      </c>
    </row>
    <row r="32" spans="1:18" x14ac:dyDescent="0.25">
      <c r="A32">
        <v>189925500</v>
      </c>
      <c r="B32">
        <v>1238500</v>
      </c>
      <c r="C32">
        <v>4908300</v>
      </c>
      <c r="F32">
        <v>72776600</v>
      </c>
      <c r="G32">
        <v>1977700</v>
      </c>
      <c r="H32">
        <v>3746000</v>
      </c>
      <c r="K32">
        <v>7671300</v>
      </c>
      <c r="L32">
        <v>469700</v>
      </c>
      <c r="M32">
        <v>4644700</v>
      </c>
      <c r="P32">
        <v>7631800</v>
      </c>
      <c r="Q32">
        <v>2136600</v>
      </c>
      <c r="R32">
        <v>5082500</v>
      </c>
    </row>
    <row r="33" spans="1:18" x14ac:dyDescent="0.25">
      <c r="A33">
        <v>11884200</v>
      </c>
      <c r="B33">
        <v>1846600</v>
      </c>
      <c r="C33">
        <v>3754700</v>
      </c>
      <c r="F33">
        <v>67096900</v>
      </c>
      <c r="G33">
        <v>1945400</v>
      </c>
      <c r="H33">
        <v>5710400</v>
      </c>
      <c r="K33">
        <v>7957100</v>
      </c>
      <c r="L33">
        <v>528200</v>
      </c>
      <c r="M33">
        <v>4764600</v>
      </c>
      <c r="P33">
        <v>7584400</v>
      </c>
      <c r="Q33">
        <v>1973100</v>
      </c>
      <c r="R33">
        <v>4486900</v>
      </c>
    </row>
    <row r="34" spans="1:18" x14ac:dyDescent="0.25">
      <c r="A34">
        <v>8993300</v>
      </c>
      <c r="B34">
        <v>1739500</v>
      </c>
      <c r="C34">
        <v>60367100</v>
      </c>
      <c r="F34">
        <v>195505700</v>
      </c>
      <c r="G34">
        <v>1913200</v>
      </c>
      <c r="H34">
        <v>4592100</v>
      </c>
      <c r="K34">
        <v>7666900</v>
      </c>
      <c r="L34">
        <v>745600</v>
      </c>
      <c r="M34">
        <v>5214700</v>
      </c>
      <c r="P34">
        <v>7621800</v>
      </c>
      <c r="Q34">
        <v>1001000</v>
      </c>
      <c r="R34">
        <v>4408000</v>
      </c>
    </row>
    <row r="35" spans="1:18" x14ac:dyDescent="0.25">
      <c r="A35">
        <v>8026600</v>
      </c>
      <c r="B35">
        <v>1674900</v>
      </c>
      <c r="C35">
        <v>4420500</v>
      </c>
      <c r="F35">
        <v>66258700</v>
      </c>
      <c r="G35">
        <v>2304000</v>
      </c>
      <c r="H35">
        <v>5540200</v>
      </c>
      <c r="K35">
        <v>7613000</v>
      </c>
      <c r="L35">
        <v>1061300</v>
      </c>
      <c r="M35">
        <v>4913100</v>
      </c>
      <c r="P35">
        <v>7657000</v>
      </c>
      <c r="Q35">
        <v>379300</v>
      </c>
      <c r="R35">
        <v>5293300</v>
      </c>
    </row>
    <row r="36" spans="1:18" x14ac:dyDescent="0.25">
      <c r="A36">
        <v>10110800</v>
      </c>
      <c r="B36">
        <v>415500</v>
      </c>
      <c r="C36">
        <v>5174300</v>
      </c>
      <c r="F36">
        <v>67262900</v>
      </c>
      <c r="G36">
        <v>1446800</v>
      </c>
      <c r="H36">
        <v>4714200</v>
      </c>
      <c r="K36">
        <v>7665200</v>
      </c>
      <c r="L36">
        <v>519600</v>
      </c>
      <c r="M36">
        <v>4634500</v>
      </c>
      <c r="P36">
        <v>7771600</v>
      </c>
      <c r="Q36">
        <v>1217800</v>
      </c>
      <c r="R36">
        <v>4813300</v>
      </c>
    </row>
    <row r="37" spans="1:18" x14ac:dyDescent="0.25">
      <c r="A37">
        <v>12113500</v>
      </c>
      <c r="B37">
        <v>1302000</v>
      </c>
      <c r="C37">
        <v>4997500</v>
      </c>
      <c r="F37">
        <v>65744200</v>
      </c>
      <c r="G37">
        <v>2089100</v>
      </c>
      <c r="H37">
        <v>5043300</v>
      </c>
      <c r="K37">
        <v>7571100</v>
      </c>
      <c r="L37">
        <v>1047500</v>
      </c>
      <c r="M37">
        <v>3378900</v>
      </c>
      <c r="P37">
        <v>140834100</v>
      </c>
      <c r="Q37">
        <v>390100</v>
      </c>
      <c r="R37">
        <v>5215000</v>
      </c>
    </row>
    <row r="38" spans="1:18" x14ac:dyDescent="0.25">
      <c r="A38">
        <v>9111700</v>
      </c>
      <c r="B38">
        <v>519200</v>
      </c>
      <c r="C38">
        <v>8837800</v>
      </c>
      <c r="F38">
        <v>65864100</v>
      </c>
      <c r="G38">
        <v>1557500</v>
      </c>
      <c r="H38">
        <v>3944400</v>
      </c>
      <c r="K38">
        <v>7574600</v>
      </c>
      <c r="L38">
        <v>657100</v>
      </c>
      <c r="M38">
        <v>4785800</v>
      </c>
      <c r="P38">
        <v>11002300</v>
      </c>
      <c r="Q38">
        <v>1803300</v>
      </c>
      <c r="R38">
        <v>4925100</v>
      </c>
    </row>
    <row r="39" spans="1:18" x14ac:dyDescent="0.25">
      <c r="A39">
        <v>8153400</v>
      </c>
      <c r="B39">
        <v>215300</v>
      </c>
      <c r="C39">
        <v>4890300</v>
      </c>
      <c r="F39">
        <v>66077100</v>
      </c>
      <c r="G39">
        <v>2178200</v>
      </c>
      <c r="H39">
        <v>5099100</v>
      </c>
      <c r="K39">
        <v>72047300</v>
      </c>
      <c r="L39">
        <v>273600</v>
      </c>
      <c r="M39">
        <v>4885500</v>
      </c>
      <c r="P39">
        <v>28801600</v>
      </c>
      <c r="Q39">
        <v>607800</v>
      </c>
      <c r="R39">
        <v>5584000</v>
      </c>
    </row>
    <row r="40" spans="1:18" x14ac:dyDescent="0.25">
      <c r="A40">
        <v>8360700</v>
      </c>
      <c r="B40">
        <v>1140000</v>
      </c>
      <c r="C40">
        <v>4698800</v>
      </c>
      <c r="F40">
        <v>66642200</v>
      </c>
      <c r="G40">
        <v>1960800</v>
      </c>
      <c r="H40">
        <v>4822200</v>
      </c>
      <c r="K40">
        <v>11746700</v>
      </c>
      <c r="L40">
        <v>931700</v>
      </c>
      <c r="M40">
        <v>5315400</v>
      </c>
      <c r="P40">
        <v>8352400</v>
      </c>
      <c r="Q40">
        <v>1876300</v>
      </c>
      <c r="R40">
        <v>5070800</v>
      </c>
    </row>
    <row r="41" spans="1:18" x14ac:dyDescent="0.25">
      <c r="A41">
        <v>13110900</v>
      </c>
      <c r="B41">
        <v>1681100</v>
      </c>
      <c r="C41">
        <v>4345600</v>
      </c>
      <c r="F41">
        <v>66104300</v>
      </c>
      <c r="G41">
        <v>1710800</v>
      </c>
      <c r="H41">
        <v>4782500</v>
      </c>
      <c r="K41">
        <v>12753700</v>
      </c>
      <c r="L41">
        <v>612600</v>
      </c>
      <c r="M41">
        <v>4947900</v>
      </c>
      <c r="P41">
        <v>7634200</v>
      </c>
      <c r="Q41">
        <v>653600</v>
      </c>
      <c r="R41">
        <v>4321800</v>
      </c>
    </row>
    <row r="42" spans="1:18" x14ac:dyDescent="0.25">
      <c r="A42">
        <v>9042500</v>
      </c>
      <c r="B42">
        <v>548000</v>
      </c>
      <c r="C42">
        <v>11638600</v>
      </c>
      <c r="F42">
        <v>70247500</v>
      </c>
      <c r="G42">
        <v>1908400</v>
      </c>
      <c r="H42">
        <v>5179800</v>
      </c>
      <c r="K42">
        <v>27707800</v>
      </c>
      <c r="L42">
        <v>200800</v>
      </c>
      <c r="M42">
        <v>5218900</v>
      </c>
      <c r="P42">
        <v>42393600</v>
      </c>
      <c r="Q42">
        <v>845100</v>
      </c>
      <c r="R42">
        <v>4517800</v>
      </c>
    </row>
    <row r="43" spans="1:18" x14ac:dyDescent="0.25">
      <c r="A43">
        <v>9607900</v>
      </c>
      <c r="B43">
        <v>768400</v>
      </c>
      <c r="C43">
        <v>4389700</v>
      </c>
      <c r="F43">
        <v>65582200</v>
      </c>
      <c r="G43">
        <v>2182900</v>
      </c>
      <c r="H43">
        <v>4926200</v>
      </c>
      <c r="K43">
        <v>9443700</v>
      </c>
      <c r="L43">
        <v>750300</v>
      </c>
      <c r="M43">
        <v>5027100</v>
      </c>
      <c r="P43">
        <v>7601300</v>
      </c>
      <c r="Q43">
        <v>1009100</v>
      </c>
      <c r="R43">
        <v>4516900</v>
      </c>
    </row>
    <row r="44" spans="1:18" x14ac:dyDescent="0.25">
      <c r="A44">
        <v>8966800</v>
      </c>
      <c r="B44">
        <v>550800</v>
      </c>
      <c r="C44">
        <v>4737000</v>
      </c>
      <c r="F44">
        <v>66648000</v>
      </c>
      <c r="G44">
        <v>1218000</v>
      </c>
      <c r="H44">
        <v>6059000</v>
      </c>
      <c r="K44">
        <v>15365500</v>
      </c>
      <c r="L44">
        <v>432500</v>
      </c>
      <c r="M44">
        <v>4657200</v>
      </c>
      <c r="P44">
        <v>9401000</v>
      </c>
      <c r="Q44">
        <v>1789400</v>
      </c>
      <c r="R44">
        <v>4891900</v>
      </c>
    </row>
    <row r="45" spans="1:18" x14ac:dyDescent="0.25">
      <c r="A45">
        <v>10679700</v>
      </c>
      <c r="B45">
        <v>1377200</v>
      </c>
      <c r="C45">
        <v>5603200</v>
      </c>
      <c r="F45">
        <v>65749100</v>
      </c>
      <c r="G45">
        <v>2200100</v>
      </c>
      <c r="H45">
        <v>4487800</v>
      </c>
      <c r="K45">
        <v>8443100</v>
      </c>
      <c r="L45">
        <v>1933500</v>
      </c>
      <c r="M45">
        <v>5074700</v>
      </c>
      <c r="P45">
        <v>10757200</v>
      </c>
      <c r="Q45">
        <v>1626700</v>
      </c>
      <c r="R45">
        <v>4445700</v>
      </c>
    </row>
    <row r="46" spans="1:18" x14ac:dyDescent="0.25">
      <c r="A46">
        <v>8849000</v>
      </c>
      <c r="B46">
        <v>3000800</v>
      </c>
      <c r="C46">
        <v>3437300</v>
      </c>
      <c r="F46">
        <v>67257000</v>
      </c>
      <c r="G46">
        <v>1948200</v>
      </c>
      <c r="H46">
        <v>4833000</v>
      </c>
      <c r="K46">
        <v>11698500</v>
      </c>
      <c r="L46">
        <v>1132400</v>
      </c>
      <c r="M46">
        <v>4608500</v>
      </c>
      <c r="P46">
        <v>36716500</v>
      </c>
      <c r="Q46">
        <v>878800</v>
      </c>
      <c r="R46">
        <v>4322200</v>
      </c>
    </row>
    <row r="47" spans="1:18" x14ac:dyDescent="0.25">
      <c r="A47">
        <v>8140700</v>
      </c>
      <c r="B47">
        <v>1913200</v>
      </c>
      <c r="C47">
        <v>3532900</v>
      </c>
      <c r="F47">
        <v>68646800</v>
      </c>
      <c r="G47">
        <v>1842000</v>
      </c>
      <c r="H47">
        <v>5378600</v>
      </c>
      <c r="K47">
        <v>8868200</v>
      </c>
      <c r="L47">
        <v>2116500</v>
      </c>
      <c r="M47">
        <v>4978600</v>
      </c>
      <c r="P47">
        <v>7910500</v>
      </c>
      <c r="Q47">
        <v>1655000</v>
      </c>
      <c r="R47">
        <v>5650700</v>
      </c>
    </row>
    <row r="48" spans="1:18" x14ac:dyDescent="0.25">
      <c r="A48">
        <v>7939000</v>
      </c>
      <c r="B48">
        <v>1473600</v>
      </c>
      <c r="C48">
        <v>3342800</v>
      </c>
      <c r="F48">
        <v>66790800</v>
      </c>
      <c r="G48">
        <v>2079300</v>
      </c>
      <c r="H48">
        <v>5561300</v>
      </c>
      <c r="K48">
        <v>8272200</v>
      </c>
      <c r="L48">
        <v>1237600</v>
      </c>
      <c r="M48">
        <v>3381100</v>
      </c>
      <c r="P48">
        <v>7735400</v>
      </c>
      <c r="Q48">
        <v>1752600</v>
      </c>
      <c r="R48">
        <v>4490100</v>
      </c>
    </row>
    <row r="49" spans="1:18" x14ac:dyDescent="0.25">
      <c r="A49">
        <v>10747100</v>
      </c>
      <c r="B49">
        <v>1718700</v>
      </c>
      <c r="C49">
        <v>3429600</v>
      </c>
      <c r="F49">
        <v>67343900</v>
      </c>
      <c r="G49">
        <v>2048000</v>
      </c>
      <c r="H49">
        <v>5067000</v>
      </c>
      <c r="K49">
        <v>9545600</v>
      </c>
      <c r="L49">
        <v>1288700</v>
      </c>
      <c r="M49">
        <v>3647900</v>
      </c>
      <c r="P49">
        <v>8427500</v>
      </c>
      <c r="Q49">
        <v>806900</v>
      </c>
      <c r="R49">
        <v>4456300</v>
      </c>
    </row>
    <row r="50" spans="1:18" x14ac:dyDescent="0.25">
      <c r="A50">
        <v>9132200</v>
      </c>
      <c r="B50">
        <v>1710700</v>
      </c>
      <c r="C50">
        <v>4750800</v>
      </c>
      <c r="F50">
        <v>65713600</v>
      </c>
      <c r="G50">
        <v>2670800</v>
      </c>
      <c r="H50">
        <v>4960600</v>
      </c>
      <c r="K50">
        <v>12041300</v>
      </c>
      <c r="L50">
        <v>1325300</v>
      </c>
      <c r="M50">
        <v>4177200</v>
      </c>
      <c r="P50">
        <v>10247200</v>
      </c>
      <c r="Q50">
        <v>744700</v>
      </c>
      <c r="R50">
        <v>4351500</v>
      </c>
    </row>
    <row r="51" spans="1:18" x14ac:dyDescent="0.25">
      <c r="A51">
        <v>7814900</v>
      </c>
      <c r="B51">
        <v>621300</v>
      </c>
      <c r="C51">
        <v>4545800</v>
      </c>
      <c r="F51">
        <v>65644100</v>
      </c>
      <c r="G51">
        <v>2297100</v>
      </c>
      <c r="H51">
        <v>3998800</v>
      </c>
      <c r="K51">
        <v>10241200</v>
      </c>
      <c r="L51">
        <v>3449800</v>
      </c>
      <c r="M51">
        <v>3357700</v>
      </c>
      <c r="P51">
        <v>11201400</v>
      </c>
      <c r="Q51">
        <v>324200</v>
      </c>
      <c r="R51">
        <v>5230200</v>
      </c>
    </row>
    <row r="52" spans="1:18" x14ac:dyDescent="0.25">
      <c r="A52">
        <v>8652800</v>
      </c>
      <c r="B52">
        <v>1480900</v>
      </c>
      <c r="C52">
        <v>4893900</v>
      </c>
      <c r="F52">
        <v>67573900</v>
      </c>
      <c r="G52">
        <v>2300300</v>
      </c>
      <c r="H52">
        <v>3730400</v>
      </c>
      <c r="K52">
        <v>9157200</v>
      </c>
      <c r="L52">
        <v>1412800</v>
      </c>
      <c r="M52">
        <v>3684000</v>
      </c>
      <c r="P52">
        <v>10870100</v>
      </c>
      <c r="Q52">
        <v>1586400</v>
      </c>
      <c r="R52">
        <v>4907900</v>
      </c>
    </row>
    <row r="53" spans="1:18" x14ac:dyDescent="0.25">
      <c r="A53">
        <v>10706900</v>
      </c>
      <c r="B53">
        <v>1495600</v>
      </c>
      <c r="C53">
        <v>3552500</v>
      </c>
      <c r="F53">
        <v>66231400</v>
      </c>
      <c r="G53">
        <v>2196900</v>
      </c>
      <c r="H53">
        <v>3963000</v>
      </c>
      <c r="K53">
        <v>37778600</v>
      </c>
      <c r="L53">
        <v>1889900</v>
      </c>
      <c r="M53">
        <v>3384400</v>
      </c>
      <c r="P53">
        <v>11006200</v>
      </c>
      <c r="Q53">
        <v>1825200</v>
      </c>
      <c r="R53">
        <v>4555600</v>
      </c>
    </row>
    <row r="54" spans="1:18" x14ac:dyDescent="0.25">
      <c r="A54">
        <v>8852500</v>
      </c>
      <c r="B54">
        <v>1555500</v>
      </c>
      <c r="C54">
        <v>6013700</v>
      </c>
      <c r="F54">
        <v>66239500</v>
      </c>
      <c r="G54">
        <v>2117700</v>
      </c>
      <c r="H54">
        <v>5227200</v>
      </c>
      <c r="K54">
        <v>9670300</v>
      </c>
      <c r="L54">
        <v>1333000</v>
      </c>
      <c r="M54">
        <v>5236500</v>
      </c>
      <c r="P54">
        <v>11049700</v>
      </c>
      <c r="Q54">
        <v>1826200</v>
      </c>
      <c r="R54">
        <v>3976900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2510-71C5-482C-8925-01EE3F710649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12375000</v>
      </c>
      <c r="B2" s="4">
        <f>MEDIAN(B5:B54)</f>
        <v>1386500</v>
      </c>
      <c r="C2" s="5">
        <f>MEDIAN(C5:C54)</f>
        <v>4570000</v>
      </c>
      <c r="D2" s="1" t="s">
        <v>6</v>
      </c>
      <c r="F2" s="3">
        <f>MEDIAN(F5:F54)</f>
        <v>78281550</v>
      </c>
      <c r="G2" s="4">
        <f>MEDIAN(G5:G54)</f>
        <v>2278850</v>
      </c>
      <c r="H2" s="5">
        <f>MEDIAN(H5:H54)</f>
        <v>5744550</v>
      </c>
      <c r="I2" s="1" t="s">
        <v>6</v>
      </c>
      <c r="K2" s="3">
        <f>MEDIAN(K5:K54)</f>
        <v>8778650</v>
      </c>
      <c r="L2" s="4">
        <f>MEDIAN(L5:L54)</f>
        <v>1528350</v>
      </c>
      <c r="M2" s="5">
        <f>MEDIAN(M5:M54)</f>
        <v>4634050</v>
      </c>
      <c r="N2" s="1" t="s">
        <v>6</v>
      </c>
      <c r="P2" s="3">
        <f>MEDIAN(P5:P54)</f>
        <v>12300050</v>
      </c>
      <c r="Q2" s="4">
        <f>MEDIAN(Q5:Q54)</f>
        <v>1428900</v>
      </c>
      <c r="R2" s="5">
        <f>MEDIAN(R5:R54)</f>
        <v>5596900</v>
      </c>
      <c r="S2" s="1" t="s">
        <v>6</v>
      </c>
    </row>
    <row r="3" spans="1:19" ht="15.75" thickBot="1" x14ac:dyDescent="0.3">
      <c r="A3" s="6">
        <f>VAR(A5:A54)</f>
        <v>491422880623383.69</v>
      </c>
      <c r="B3" s="7">
        <f>VAR(B5:B54)</f>
        <v>331843692963.26532</v>
      </c>
      <c r="C3" s="8">
        <f>VAR(C5:C54)</f>
        <v>546536371432.65308</v>
      </c>
      <c r="D3" s="9" t="s">
        <v>7</v>
      </c>
      <c r="F3" s="6">
        <f>VAR(F5:F54)</f>
        <v>4145938769880223.5</v>
      </c>
      <c r="G3" s="7">
        <f>VAR(G5:G54)</f>
        <v>136910371938.77551</v>
      </c>
      <c r="H3" s="8">
        <f>VAR(H5:H54)</f>
        <v>405546220000</v>
      </c>
      <c r="I3" s="9" t="s">
        <v>7</v>
      </c>
      <c r="K3" s="6">
        <f>VAR(K5:K54)</f>
        <v>876819821677959.13</v>
      </c>
      <c r="L3" s="7">
        <f>VAR(L5:L54)</f>
        <v>270324906122.44897</v>
      </c>
      <c r="M3" s="8">
        <f>VAR(M5:M54)</f>
        <v>588012995118.36731</v>
      </c>
      <c r="N3" s="9" t="s">
        <v>7</v>
      </c>
      <c r="P3" s="6">
        <f>VAR(P5:P54)</f>
        <v>340232711521812.31</v>
      </c>
      <c r="Q3" s="7">
        <f>VAR(Q5:Q54)</f>
        <v>329671417669.38776</v>
      </c>
      <c r="R3" s="8">
        <f>VAR(R5:R54)</f>
        <v>272999349371.42856</v>
      </c>
      <c r="S3" s="9" t="s">
        <v>7</v>
      </c>
    </row>
    <row r="4" spans="1:19" ht="15.75" thickBot="1" x14ac:dyDescent="0.3">
      <c r="A4" s="10">
        <f>STDEV(A5:A54)</f>
        <v>22168059.920150515</v>
      </c>
      <c r="B4" s="11">
        <f>STDEV(B5:B54)</f>
        <v>576058.75825584435</v>
      </c>
      <c r="C4" s="12">
        <f>STDEV(C5:C54)</f>
        <v>739280.98273434106</v>
      </c>
      <c r="D4" s="1" t="s">
        <v>8</v>
      </c>
      <c r="F4" s="10">
        <f>STDEV(F5:F54)</f>
        <v>64388964.659172952</v>
      </c>
      <c r="G4" s="11">
        <f>STDEV(G5:G54)</f>
        <v>370014.01586801483</v>
      </c>
      <c r="H4" s="12">
        <f>STDEV(H5:H54)</f>
        <v>636825.10942958272</v>
      </c>
      <c r="I4" s="1" t="s">
        <v>8</v>
      </c>
      <c r="K4" s="10">
        <f>STDEV(K5:K54)</f>
        <v>29611143.538842924</v>
      </c>
      <c r="L4" s="11">
        <f>STDEV(L5:L54)</f>
        <v>519927.78933468153</v>
      </c>
      <c r="M4" s="12">
        <f>STDEV(M5:M54)</f>
        <v>766820.05393597216</v>
      </c>
      <c r="N4" s="1" t="s">
        <v>8</v>
      </c>
      <c r="P4" s="10">
        <f>STDEV(P5:P54)</f>
        <v>18445398.112315502</v>
      </c>
      <c r="Q4" s="11">
        <f>STDEV(Q5:Q54)</f>
        <v>574170.19921743392</v>
      </c>
      <c r="R4" s="12">
        <f>STDEV(R5:R54)</f>
        <v>522493.39648595423</v>
      </c>
      <c r="S4" s="1" t="s">
        <v>8</v>
      </c>
    </row>
    <row r="5" spans="1:19" x14ac:dyDescent="0.25">
      <c r="A5">
        <v>12375300</v>
      </c>
      <c r="B5">
        <v>1325800</v>
      </c>
      <c r="C5">
        <v>5812200</v>
      </c>
      <c r="F5">
        <v>352330400</v>
      </c>
      <c r="G5">
        <v>2644600</v>
      </c>
      <c r="H5">
        <v>4867700</v>
      </c>
      <c r="K5">
        <v>8720900</v>
      </c>
      <c r="L5">
        <v>1030800</v>
      </c>
      <c r="M5">
        <v>6014900</v>
      </c>
      <c r="P5">
        <v>15504600</v>
      </c>
      <c r="Q5">
        <v>322400</v>
      </c>
      <c r="R5">
        <v>5765000</v>
      </c>
    </row>
    <row r="6" spans="1:19" x14ac:dyDescent="0.25">
      <c r="A6">
        <v>12377800</v>
      </c>
      <c r="B6">
        <v>227700</v>
      </c>
      <c r="C6">
        <v>5350900</v>
      </c>
      <c r="F6">
        <v>75843900</v>
      </c>
      <c r="G6">
        <v>2556400</v>
      </c>
      <c r="H6">
        <v>5301900</v>
      </c>
      <c r="K6">
        <v>8585400</v>
      </c>
      <c r="L6">
        <v>678400</v>
      </c>
      <c r="M6">
        <v>4985800</v>
      </c>
      <c r="P6">
        <v>14329500</v>
      </c>
      <c r="Q6">
        <v>1081200</v>
      </c>
      <c r="R6">
        <v>4854400</v>
      </c>
    </row>
    <row r="7" spans="1:19" x14ac:dyDescent="0.25">
      <c r="A7">
        <v>12403000</v>
      </c>
      <c r="B7">
        <v>1857400</v>
      </c>
      <c r="C7">
        <v>4902200</v>
      </c>
      <c r="F7">
        <v>83674100</v>
      </c>
      <c r="G7">
        <v>2276700</v>
      </c>
      <c r="H7">
        <v>5710200</v>
      </c>
      <c r="K7">
        <v>8645700</v>
      </c>
      <c r="L7">
        <v>1929300</v>
      </c>
      <c r="M7">
        <v>3953200</v>
      </c>
      <c r="P7">
        <v>12978000</v>
      </c>
      <c r="Q7">
        <v>2413100</v>
      </c>
      <c r="R7">
        <v>5599500</v>
      </c>
    </row>
    <row r="8" spans="1:19" x14ac:dyDescent="0.25">
      <c r="A8">
        <v>12375500</v>
      </c>
      <c r="B8">
        <v>302900</v>
      </c>
      <c r="C8">
        <v>5338700</v>
      </c>
      <c r="F8">
        <v>90771500</v>
      </c>
      <c r="G8">
        <v>2806700</v>
      </c>
      <c r="H8">
        <v>5296700</v>
      </c>
      <c r="K8">
        <v>8586400</v>
      </c>
      <c r="L8">
        <v>734200</v>
      </c>
      <c r="M8">
        <v>5534200</v>
      </c>
      <c r="P8">
        <v>12019500</v>
      </c>
      <c r="Q8">
        <v>357200</v>
      </c>
      <c r="R8">
        <v>5937900</v>
      </c>
    </row>
    <row r="9" spans="1:19" x14ac:dyDescent="0.25">
      <c r="A9">
        <v>12573900</v>
      </c>
      <c r="B9">
        <v>539200</v>
      </c>
      <c r="C9">
        <v>5378500</v>
      </c>
      <c r="F9">
        <v>78204700</v>
      </c>
      <c r="G9">
        <v>2370100</v>
      </c>
      <c r="H9">
        <v>4832200</v>
      </c>
      <c r="K9">
        <v>8564100</v>
      </c>
      <c r="L9">
        <v>1532500</v>
      </c>
      <c r="M9">
        <v>3920000</v>
      </c>
      <c r="P9">
        <v>10529300</v>
      </c>
      <c r="Q9">
        <v>1010400</v>
      </c>
      <c r="R9">
        <v>5688900</v>
      </c>
    </row>
    <row r="10" spans="1:19" x14ac:dyDescent="0.25">
      <c r="A10">
        <v>12440600</v>
      </c>
      <c r="B10">
        <v>829800</v>
      </c>
      <c r="C10">
        <v>5549000</v>
      </c>
      <c r="F10">
        <v>75365100</v>
      </c>
      <c r="G10">
        <v>2086300</v>
      </c>
      <c r="H10">
        <v>5822100</v>
      </c>
      <c r="K10">
        <v>8545900</v>
      </c>
      <c r="L10">
        <v>1123700</v>
      </c>
      <c r="M10">
        <v>5962700</v>
      </c>
      <c r="P10">
        <v>14244600</v>
      </c>
      <c r="Q10">
        <v>1949500</v>
      </c>
      <c r="R10">
        <v>6086300</v>
      </c>
    </row>
    <row r="11" spans="1:19" x14ac:dyDescent="0.25">
      <c r="A11">
        <v>12530200</v>
      </c>
      <c r="B11">
        <v>1780300</v>
      </c>
      <c r="C11">
        <v>4079100</v>
      </c>
      <c r="F11">
        <v>74218200</v>
      </c>
      <c r="G11">
        <v>1946800</v>
      </c>
      <c r="H11">
        <v>6048300</v>
      </c>
      <c r="K11">
        <v>8610100</v>
      </c>
      <c r="L11">
        <v>1494300</v>
      </c>
      <c r="M11">
        <v>5664400</v>
      </c>
      <c r="P11">
        <v>15341700</v>
      </c>
      <c r="Q11">
        <v>564300</v>
      </c>
      <c r="R11">
        <v>5783700</v>
      </c>
    </row>
    <row r="12" spans="1:19" x14ac:dyDescent="0.25">
      <c r="A12">
        <v>12374700</v>
      </c>
      <c r="B12">
        <v>338500</v>
      </c>
      <c r="C12">
        <v>5231800</v>
      </c>
      <c r="F12">
        <v>79227300</v>
      </c>
      <c r="G12">
        <v>2430400</v>
      </c>
      <c r="H12">
        <v>5309700</v>
      </c>
      <c r="K12">
        <v>8682800</v>
      </c>
      <c r="L12">
        <v>1514700</v>
      </c>
      <c r="M12">
        <v>4570500</v>
      </c>
      <c r="P12">
        <v>15376700</v>
      </c>
      <c r="Q12">
        <v>1261900</v>
      </c>
      <c r="R12">
        <v>5815000</v>
      </c>
    </row>
    <row r="13" spans="1:19" x14ac:dyDescent="0.25">
      <c r="A13">
        <v>12360100</v>
      </c>
      <c r="B13">
        <v>1693600</v>
      </c>
      <c r="C13">
        <v>3783300</v>
      </c>
      <c r="F13">
        <v>77572200</v>
      </c>
      <c r="G13">
        <v>2399600</v>
      </c>
      <c r="H13">
        <v>5742800</v>
      </c>
      <c r="K13">
        <v>8777500</v>
      </c>
      <c r="L13">
        <v>1701600</v>
      </c>
      <c r="M13">
        <v>4230000</v>
      </c>
      <c r="P13">
        <v>14710900</v>
      </c>
      <c r="Q13">
        <v>944900</v>
      </c>
      <c r="R13">
        <v>5888000</v>
      </c>
    </row>
    <row r="14" spans="1:19" x14ac:dyDescent="0.25">
      <c r="A14">
        <v>12428800</v>
      </c>
      <c r="B14">
        <v>1394500</v>
      </c>
      <c r="C14">
        <v>3931200</v>
      </c>
      <c r="F14">
        <v>77371400</v>
      </c>
      <c r="G14">
        <v>1869400</v>
      </c>
      <c r="H14">
        <v>6406000</v>
      </c>
      <c r="K14">
        <v>9066000</v>
      </c>
      <c r="L14">
        <v>2387600</v>
      </c>
      <c r="M14">
        <v>3971900</v>
      </c>
      <c r="P14">
        <v>15164800</v>
      </c>
      <c r="Q14">
        <v>2044800</v>
      </c>
      <c r="R14">
        <v>6540800</v>
      </c>
    </row>
    <row r="15" spans="1:19" x14ac:dyDescent="0.25">
      <c r="A15">
        <v>139793400</v>
      </c>
      <c r="B15">
        <v>1583700</v>
      </c>
      <c r="C15">
        <v>4701800</v>
      </c>
      <c r="F15">
        <v>76178700</v>
      </c>
      <c r="G15">
        <v>1740300</v>
      </c>
      <c r="H15">
        <v>5182100</v>
      </c>
      <c r="K15">
        <v>8779800</v>
      </c>
      <c r="L15">
        <v>1722900</v>
      </c>
      <c r="M15">
        <v>4372800</v>
      </c>
      <c r="P15">
        <v>14111600</v>
      </c>
      <c r="Q15">
        <v>1512700</v>
      </c>
      <c r="R15">
        <v>4962600</v>
      </c>
    </row>
    <row r="16" spans="1:19" x14ac:dyDescent="0.25">
      <c r="A16">
        <v>12423800</v>
      </c>
      <c r="B16">
        <v>2313400</v>
      </c>
      <c r="C16">
        <v>3498600</v>
      </c>
      <c r="F16">
        <v>74286200</v>
      </c>
      <c r="G16">
        <v>2171900</v>
      </c>
      <c r="H16">
        <v>6307500</v>
      </c>
      <c r="K16">
        <v>8558800</v>
      </c>
      <c r="L16">
        <v>1535000</v>
      </c>
      <c r="M16">
        <v>5708100</v>
      </c>
      <c r="P16">
        <v>12824300</v>
      </c>
      <c r="Q16">
        <v>2127000</v>
      </c>
      <c r="R16">
        <v>6762800</v>
      </c>
    </row>
    <row r="17" spans="1:18" x14ac:dyDescent="0.25">
      <c r="A17">
        <v>43563600</v>
      </c>
      <c r="B17">
        <v>1522900</v>
      </c>
      <c r="C17">
        <v>3923100</v>
      </c>
      <c r="F17">
        <v>74263700</v>
      </c>
      <c r="G17">
        <v>2165900</v>
      </c>
      <c r="H17">
        <v>6010500</v>
      </c>
      <c r="K17">
        <v>8552300</v>
      </c>
      <c r="L17">
        <v>1843500</v>
      </c>
      <c r="M17">
        <v>4054400</v>
      </c>
      <c r="P17">
        <v>15775500</v>
      </c>
      <c r="Q17">
        <v>1023200</v>
      </c>
      <c r="R17">
        <v>5138600</v>
      </c>
    </row>
    <row r="18" spans="1:18" x14ac:dyDescent="0.25">
      <c r="A18">
        <v>12233200</v>
      </c>
      <c r="B18">
        <v>1478400</v>
      </c>
      <c r="C18">
        <v>5856900</v>
      </c>
      <c r="F18">
        <v>76560600</v>
      </c>
      <c r="G18">
        <v>2231300</v>
      </c>
      <c r="H18">
        <v>5713900</v>
      </c>
      <c r="K18">
        <v>122473900</v>
      </c>
      <c r="L18">
        <v>2290800</v>
      </c>
      <c r="M18">
        <v>4778400</v>
      </c>
      <c r="P18">
        <v>14636400</v>
      </c>
      <c r="Q18">
        <v>1451900</v>
      </c>
      <c r="R18">
        <v>5695800</v>
      </c>
    </row>
    <row r="19" spans="1:18" x14ac:dyDescent="0.25">
      <c r="A19">
        <v>8628100</v>
      </c>
      <c r="B19">
        <v>1552100</v>
      </c>
      <c r="C19">
        <v>4233300</v>
      </c>
      <c r="F19">
        <v>77396800</v>
      </c>
      <c r="G19">
        <v>2189000</v>
      </c>
      <c r="H19">
        <v>4757100</v>
      </c>
      <c r="K19">
        <v>10476500</v>
      </c>
      <c r="L19">
        <v>2262400</v>
      </c>
      <c r="M19">
        <v>4290500</v>
      </c>
      <c r="P19">
        <v>9710500</v>
      </c>
      <c r="Q19">
        <v>541200</v>
      </c>
      <c r="R19">
        <v>5651200</v>
      </c>
    </row>
    <row r="20" spans="1:18" x14ac:dyDescent="0.25">
      <c r="A20">
        <v>8670900</v>
      </c>
      <c r="B20">
        <v>1147300</v>
      </c>
      <c r="C20">
        <v>6069200</v>
      </c>
      <c r="F20">
        <v>78571600</v>
      </c>
      <c r="G20">
        <v>2575700</v>
      </c>
      <c r="H20">
        <v>5965200</v>
      </c>
      <c r="K20">
        <v>12443200</v>
      </c>
      <c r="L20">
        <v>1194700</v>
      </c>
      <c r="M20">
        <v>5864300</v>
      </c>
      <c r="P20">
        <v>8693600</v>
      </c>
      <c r="Q20">
        <v>1864200</v>
      </c>
      <c r="R20">
        <v>5358700</v>
      </c>
    </row>
    <row r="21" spans="1:18" x14ac:dyDescent="0.25">
      <c r="A21">
        <v>8721800</v>
      </c>
      <c r="B21">
        <v>1709200</v>
      </c>
      <c r="C21">
        <v>3926400</v>
      </c>
      <c r="F21">
        <v>74786600</v>
      </c>
      <c r="G21">
        <v>1860100</v>
      </c>
      <c r="H21">
        <v>7251500</v>
      </c>
      <c r="K21">
        <v>12400500</v>
      </c>
      <c r="L21">
        <v>1285500</v>
      </c>
      <c r="M21">
        <v>4067000</v>
      </c>
      <c r="P21">
        <v>8515000</v>
      </c>
      <c r="Q21">
        <v>1974900</v>
      </c>
      <c r="R21">
        <v>5348300</v>
      </c>
    </row>
    <row r="22" spans="1:18" x14ac:dyDescent="0.25">
      <c r="A22">
        <v>8570200</v>
      </c>
      <c r="B22">
        <v>1981600</v>
      </c>
      <c r="C22">
        <v>3686700</v>
      </c>
      <c r="F22">
        <v>221019400</v>
      </c>
      <c r="G22">
        <v>2223500</v>
      </c>
      <c r="H22">
        <v>5863500</v>
      </c>
      <c r="K22">
        <v>43748800</v>
      </c>
      <c r="L22">
        <v>1188900</v>
      </c>
      <c r="M22">
        <v>5013800</v>
      </c>
      <c r="P22">
        <v>12118200</v>
      </c>
      <c r="Q22">
        <v>1756100</v>
      </c>
      <c r="R22">
        <v>5769700</v>
      </c>
    </row>
    <row r="23" spans="1:18" x14ac:dyDescent="0.25">
      <c r="A23">
        <v>8556200</v>
      </c>
      <c r="B23">
        <v>1204800</v>
      </c>
      <c r="C23">
        <v>3922900</v>
      </c>
      <c r="F23">
        <v>78372700</v>
      </c>
      <c r="G23">
        <v>1513000</v>
      </c>
      <c r="H23">
        <v>6469700</v>
      </c>
      <c r="K23">
        <v>11267900</v>
      </c>
      <c r="L23">
        <v>1699900</v>
      </c>
      <c r="M23">
        <v>4697600</v>
      </c>
      <c r="P23">
        <v>12349700</v>
      </c>
      <c r="Q23">
        <v>359600</v>
      </c>
      <c r="R23">
        <v>5603800</v>
      </c>
    </row>
    <row r="24" spans="1:18" x14ac:dyDescent="0.25">
      <c r="A24">
        <v>8610300</v>
      </c>
      <c r="B24">
        <v>1178400</v>
      </c>
      <c r="C24">
        <v>3608000</v>
      </c>
      <c r="F24">
        <v>81156900</v>
      </c>
      <c r="G24">
        <v>2285000</v>
      </c>
      <c r="H24">
        <v>6144600</v>
      </c>
      <c r="K24">
        <v>35413600</v>
      </c>
      <c r="L24">
        <v>2027300</v>
      </c>
      <c r="M24">
        <v>3885400</v>
      </c>
      <c r="P24">
        <v>12418000</v>
      </c>
      <c r="Q24">
        <v>1508000</v>
      </c>
      <c r="R24">
        <v>5057200</v>
      </c>
    </row>
    <row r="25" spans="1:18" x14ac:dyDescent="0.25">
      <c r="A25">
        <v>8573100</v>
      </c>
      <c r="B25">
        <v>1956000</v>
      </c>
      <c r="C25">
        <v>4133000</v>
      </c>
      <c r="F25">
        <v>78690400</v>
      </c>
      <c r="G25">
        <v>2289300</v>
      </c>
      <c r="H25">
        <v>6924300</v>
      </c>
      <c r="K25">
        <v>10684000</v>
      </c>
      <c r="L25">
        <v>1913200</v>
      </c>
      <c r="M25">
        <v>3868800</v>
      </c>
      <c r="P25">
        <v>12383300</v>
      </c>
      <c r="Q25">
        <v>1044000</v>
      </c>
      <c r="R25">
        <v>5262600</v>
      </c>
    </row>
    <row r="26" spans="1:18" x14ac:dyDescent="0.25">
      <c r="A26">
        <v>8577700</v>
      </c>
      <c r="B26">
        <v>1328500</v>
      </c>
      <c r="C26">
        <v>4074900</v>
      </c>
      <c r="F26">
        <v>123319500</v>
      </c>
      <c r="G26">
        <v>2433800</v>
      </c>
      <c r="H26">
        <v>5703300</v>
      </c>
      <c r="K26">
        <v>8893500</v>
      </c>
      <c r="L26">
        <v>1613500</v>
      </c>
      <c r="M26">
        <v>4045000</v>
      </c>
      <c r="P26">
        <v>12337300</v>
      </c>
      <c r="Q26">
        <v>1121700</v>
      </c>
      <c r="R26">
        <v>5022500</v>
      </c>
    </row>
    <row r="27" spans="1:18" x14ac:dyDescent="0.25">
      <c r="A27">
        <v>8687300</v>
      </c>
      <c r="B27">
        <v>334800</v>
      </c>
      <c r="C27">
        <v>5251900</v>
      </c>
      <c r="F27">
        <v>77020300</v>
      </c>
      <c r="G27">
        <v>2196600</v>
      </c>
      <c r="H27">
        <v>4786200</v>
      </c>
      <c r="K27">
        <v>8583900</v>
      </c>
      <c r="L27">
        <v>1979300</v>
      </c>
      <c r="M27">
        <v>3823500</v>
      </c>
      <c r="P27">
        <v>12262800</v>
      </c>
      <c r="Q27">
        <v>1435700</v>
      </c>
      <c r="R27">
        <v>5305500</v>
      </c>
    </row>
    <row r="28" spans="1:18" x14ac:dyDescent="0.25">
      <c r="A28">
        <v>93432000</v>
      </c>
      <c r="B28">
        <v>521900</v>
      </c>
      <c r="C28">
        <v>5673900</v>
      </c>
      <c r="F28">
        <v>76325500</v>
      </c>
      <c r="G28">
        <v>2671100</v>
      </c>
      <c r="H28">
        <v>4715200</v>
      </c>
      <c r="K28">
        <v>8857400</v>
      </c>
      <c r="L28">
        <v>2200800</v>
      </c>
      <c r="M28">
        <v>3781500</v>
      </c>
      <c r="P28">
        <v>11081500</v>
      </c>
      <c r="Q28">
        <v>1422100</v>
      </c>
      <c r="R28">
        <v>4592400</v>
      </c>
    </row>
    <row r="29" spans="1:18" x14ac:dyDescent="0.25">
      <c r="A29">
        <v>10295900</v>
      </c>
      <c r="B29">
        <v>1837800</v>
      </c>
      <c r="C29">
        <v>4087700</v>
      </c>
      <c r="F29">
        <v>75745100</v>
      </c>
      <c r="G29">
        <v>3127400</v>
      </c>
      <c r="H29">
        <v>4803200</v>
      </c>
      <c r="K29">
        <v>8603300</v>
      </c>
      <c r="L29">
        <v>336900</v>
      </c>
      <c r="M29">
        <v>5283100</v>
      </c>
      <c r="P29">
        <v>8655100</v>
      </c>
      <c r="Q29">
        <v>641800</v>
      </c>
      <c r="R29">
        <v>5594300</v>
      </c>
    </row>
    <row r="30" spans="1:18" x14ac:dyDescent="0.25">
      <c r="A30">
        <v>12354700</v>
      </c>
      <c r="B30">
        <v>1052300</v>
      </c>
      <c r="C30">
        <v>5634900</v>
      </c>
      <c r="F30">
        <v>78583400</v>
      </c>
      <c r="G30">
        <v>2400200</v>
      </c>
      <c r="H30">
        <v>5282500</v>
      </c>
      <c r="K30">
        <v>8679300</v>
      </c>
      <c r="L30">
        <v>1383200</v>
      </c>
      <c r="M30">
        <v>3824800</v>
      </c>
      <c r="P30">
        <v>8697800</v>
      </c>
      <c r="Q30">
        <v>2188500</v>
      </c>
      <c r="R30">
        <v>4112600</v>
      </c>
    </row>
    <row r="31" spans="1:18" x14ac:dyDescent="0.25">
      <c r="A31">
        <v>12573200</v>
      </c>
      <c r="B31">
        <v>610000</v>
      </c>
      <c r="C31">
        <v>5370200</v>
      </c>
      <c r="F31">
        <v>80222300</v>
      </c>
      <c r="G31">
        <v>2143900</v>
      </c>
      <c r="H31">
        <v>5796500</v>
      </c>
      <c r="K31">
        <v>8591400</v>
      </c>
      <c r="L31">
        <v>1610700</v>
      </c>
      <c r="M31">
        <v>3711800</v>
      </c>
      <c r="P31">
        <v>8486500</v>
      </c>
      <c r="Q31">
        <v>1715600</v>
      </c>
      <c r="R31">
        <v>5269400</v>
      </c>
    </row>
    <row r="32" spans="1:18" x14ac:dyDescent="0.25">
      <c r="A32">
        <v>46092600</v>
      </c>
      <c r="B32">
        <v>644100</v>
      </c>
      <c r="C32">
        <v>4959000</v>
      </c>
      <c r="F32">
        <v>78340800</v>
      </c>
      <c r="G32">
        <v>2339000</v>
      </c>
      <c r="H32">
        <v>6624300</v>
      </c>
      <c r="K32">
        <v>8572900</v>
      </c>
      <c r="L32">
        <v>2034800</v>
      </c>
      <c r="M32">
        <v>3927400</v>
      </c>
      <c r="P32">
        <v>133382100</v>
      </c>
      <c r="Q32">
        <v>1018600</v>
      </c>
      <c r="R32">
        <v>5969600</v>
      </c>
    </row>
    <row r="33" spans="1:18" x14ac:dyDescent="0.25">
      <c r="A33">
        <v>8659600</v>
      </c>
      <c r="B33">
        <v>1859600</v>
      </c>
      <c r="C33">
        <v>3694200</v>
      </c>
      <c r="F33">
        <v>77168000</v>
      </c>
      <c r="G33">
        <v>1954100</v>
      </c>
      <c r="H33">
        <v>5746300</v>
      </c>
      <c r="K33">
        <v>8579800</v>
      </c>
      <c r="L33">
        <v>988800</v>
      </c>
      <c r="M33">
        <v>5440600</v>
      </c>
      <c r="P33">
        <v>13542700</v>
      </c>
      <c r="Q33">
        <v>2167800</v>
      </c>
      <c r="R33">
        <v>4697400</v>
      </c>
    </row>
    <row r="34" spans="1:18" x14ac:dyDescent="0.25">
      <c r="A34">
        <v>8604500</v>
      </c>
      <c r="B34">
        <v>1870700</v>
      </c>
      <c r="C34">
        <v>4253700</v>
      </c>
      <c r="F34">
        <v>77550900</v>
      </c>
      <c r="G34">
        <v>2457500</v>
      </c>
      <c r="H34">
        <v>5758900</v>
      </c>
      <c r="K34">
        <v>8595400</v>
      </c>
      <c r="L34">
        <v>1094200</v>
      </c>
      <c r="M34">
        <v>3632800</v>
      </c>
      <c r="P34">
        <v>36190800</v>
      </c>
      <c r="Q34">
        <v>214100</v>
      </c>
      <c r="R34">
        <v>5877500</v>
      </c>
    </row>
    <row r="35" spans="1:18" x14ac:dyDescent="0.25">
      <c r="A35">
        <v>9474400</v>
      </c>
      <c r="B35">
        <v>691900</v>
      </c>
      <c r="C35">
        <v>5065500</v>
      </c>
      <c r="F35">
        <v>81003400</v>
      </c>
      <c r="G35">
        <v>1819900</v>
      </c>
      <c r="H35">
        <v>5925200</v>
      </c>
      <c r="K35">
        <v>8540600</v>
      </c>
      <c r="L35">
        <v>1231300</v>
      </c>
      <c r="M35">
        <v>3665400</v>
      </c>
      <c r="P35">
        <v>9401900</v>
      </c>
      <c r="Q35">
        <v>1728000</v>
      </c>
      <c r="R35">
        <v>5360100</v>
      </c>
    </row>
    <row r="36" spans="1:18" x14ac:dyDescent="0.25">
      <c r="A36">
        <v>9690000</v>
      </c>
      <c r="B36">
        <v>1055100</v>
      </c>
      <c r="C36">
        <v>5037300</v>
      </c>
      <c r="F36">
        <v>76495000</v>
      </c>
      <c r="G36">
        <v>1979400</v>
      </c>
      <c r="H36">
        <v>5985500</v>
      </c>
      <c r="K36">
        <v>8572400</v>
      </c>
      <c r="L36">
        <v>2061800</v>
      </c>
      <c r="M36">
        <v>5160300</v>
      </c>
      <c r="P36">
        <v>8997000</v>
      </c>
      <c r="Q36">
        <v>1514300</v>
      </c>
      <c r="R36">
        <v>5181000</v>
      </c>
    </row>
    <row r="37" spans="1:18" x14ac:dyDescent="0.25">
      <c r="A37">
        <v>12435300</v>
      </c>
      <c r="B37">
        <v>2218200</v>
      </c>
      <c r="C37">
        <v>4147800</v>
      </c>
      <c r="F37">
        <v>79079200</v>
      </c>
      <c r="G37">
        <v>1392400</v>
      </c>
      <c r="H37">
        <v>6831700</v>
      </c>
      <c r="K37">
        <v>8791100</v>
      </c>
      <c r="L37">
        <v>280100</v>
      </c>
      <c r="M37">
        <v>5292200</v>
      </c>
      <c r="P37">
        <v>44711200</v>
      </c>
      <c r="Q37">
        <v>1814000</v>
      </c>
      <c r="R37">
        <v>6242800</v>
      </c>
    </row>
    <row r="38" spans="1:18" x14ac:dyDescent="0.25">
      <c r="A38">
        <v>12325200</v>
      </c>
      <c r="B38">
        <v>2179300</v>
      </c>
      <c r="C38">
        <v>3840100</v>
      </c>
      <c r="F38">
        <v>79273600</v>
      </c>
      <c r="G38">
        <v>2642600</v>
      </c>
      <c r="H38">
        <v>5366700</v>
      </c>
      <c r="K38">
        <v>8580400</v>
      </c>
      <c r="L38">
        <v>2061500</v>
      </c>
      <c r="M38">
        <v>3582200</v>
      </c>
      <c r="P38">
        <v>8470100</v>
      </c>
      <c r="Q38">
        <v>556000</v>
      </c>
      <c r="R38">
        <v>5593200</v>
      </c>
    </row>
    <row r="39" spans="1:18" x14ac:dyDescent="0.25">
      <c r="A39">
        <v>12339800</v>
      </c>
      <c r="B39">
        <v>1329300</v>
      </c>
      <c r="C39">
        <v>4440100</v>
      </c>
      <c r="F39">
        <v>80970900</v>
      </c>
      <c r="G39">
        <v>2335600</v>
      </c>
      <c r="H39">
        <v>4822300</v>
      </c>
      <c r="K39">
        <v>8502000</v>
      </c>
      <c r="L39">
        <v>1753500</v>
      </c>
      <c r="M39">
        <v>3552900</v>
      </c>
      <c r="P39">
        <v>11949100</v>
      </c>
      <c r="Q39">
        <v>938100</v>
      </c>
      <c r="R39">
        <v>5155100</v>
      </c>
    </row>
    <row r="40" spans="1:18" x14ac:dyDescent="0.25">
      <c r="A40">
        <v>12511200</v>
      </c>
      <c r="B40">
        <v>1763300</v>
      </c>
      <c r="C40">
        <v>5236300</v>
      </c>
      <c r="F40">
        <v>77430800</v>
      </c>
      <c r="G40">
        <v>1332200</v>
      </c>
      <c r="H40">
        <v>6665000</v>
      </c>
      <c r="K40">
        <v>8469700</v>
      </c>
      <c r="L40">
        <v>950900</v>
      </c>
      <c r="M40">
        <v>5270800</v>
      </c>
      <c r="P40">
        <v>37520600</v>
      </c>
      <c r="Q40">
        <v>1305200</v>
      </c>
      <c r="R40">
        <v>5811200</v>
      </c>
    </row>
    <row r="41" spans="1:18" x14ac:dyDescent="0.25">
      <c r="A41">
        <v>12403900</v>
      </c>
      <c r="B41">
        <v>1212600</v>
      </c>
      <c r="C41">
        <v>5759600</v>
      </c>
      <c r="F41">
        <v>92914800</v>
      </c>
      <c r="G41">
        <v>2087700</v>
      </c>
      <c r="H41">
        <v>6240700</v>
      </c>
      <c r="K41">
        <v>8481000</v>
      </c>
      <c r="L41">
        <v>979800</v>
      </c>
      <c r="M41">
        <v>4413300</v>
      </c>
      <c r="P41">
        <v>11455800</v>
      </c>
      <c r="Q41">
        <v>992500</v>
      </c>
      <c r="R41">
        <v>5004800</v>
      </c>
    </row>
    <row r="42" spans="1:18" x14ac:dyDescent="0.25">
      <c r="A42">
        <v>12430000</v>
      </c>
      <c r="B42">
        <v>1378500</v>
      </c>
      <c r="C42">
        <v>4811300</v>
      </c>
      <c r="F42">
        <v>83060500</v>
      </c>
      <c r="G42">
        <v>2053000</v>
      </c>
      <c r="H42">
        <v>5142800</v>
      </c>
      <c r="K42">
        <v>8678700</v>
      </c>
      <c r="L42">
        <v>1304500</v>
      </c>
      <c r="M42">
        <v>4822000</v>
      </c>
      <c r="P42">
        <v>18136700</v>
      </c>
      <c r="Q42">
        <v>246600</v>
      </c>
      <c r="R42">
        <v>5766700</v>
      </c>
    </row>
    <row r="43" spans="1:18" x14ac:dyDescent="0.25">
      <c r="A43">
        <v>11393900</v>
      </c>
      <c r="B43">
        <v>1084000</v>
      </c>
      <c r="C43">
        <v>4933100</v>
      </c>
      <c r="F43">
        <v>77808900</v>
      </c>
      <c r="G43">
        <v>3041500</v>
      </c>
      <c r="H43">
        <v>6239900</v>
      </c>
      <c r="K43">
        <v>8836000</v>
      </c>
      <c r="L43">
        <v>1574100</v>
      </c>
      <c r="M43">
        <v>5583800</v>
      </c>
      <c r="P43">
        <v>13263300</v>
      </c>
      <c r="Q43">
        <v>1274400</v>
      </c>
      <c r="R43">
        <v>5916300</v>
      </c>
    </row>
    <row r="44" spans="1:18" x14ac:dyDescent="0.25">
      <c r="A44">
        <v>12367400</v>
      </c>
      <c r="B44">
        <v>1745600</v>
      </c>
      <c r="C44">
        <v>3861600</v>
      </c>
      <c r="F44">
        <v>78670100</v>
      </c>
      <c r="G44">
        <v>2305800</v>
      </c>
      <c r="H44">
        <v>5293900</v>
      </c>
      <c r="K44">
        <v>180328400</v>
      </c>
      <c r="L44">
        <v>886700</v>
      </c>
      <c r="M44">
        <v>5439800</v>
      </c>
      <c r="P44">
        <v>12633000</v>
      </c>
      <c r="Q44">
        <v>1274800</v>
      </c>
      <c r="R44">
        <v>5279600</v>
      </c>
    </row>
    <row r="45" spans="1:18" x14ac:dyDescent="0.25">
      <c r="A45">
        <v>12479100</v>
      </c>
      <c r="B45">
        <v>1764600</v>
      </c>
      <c r="C45">
        <v>4048700</v>
      </c>
      <c r="F45">
        <v>77995900</v>
      </c>
      <c r="G45">
        <v>2295000</v>
      </c>
      <c r="H45">
        <v>6755300</v>
      </c>
      <c r="K45">
        <v>12804100</v>
      </c>
      <c r="L45">
        <v>798300</v>
      </c>
      <c r="M45">
        <v>5648600</v>
      </c>
      <c r="P45">
        <v>12696000</v>
      </c>
      <c r="Q45">
        <v>1703000</v>
      </c>
      <c r="R45">
        <v>4598900</v>
      </c>
    </row>
    <row r="46" spans="1:18" x14ac:dyDescent="0.25">
      <c r="A46">
        <v>12461100</v>
      </c>
      <c r="B46">
        <v>1729700</v>
      </c>
      <c r="C46">
        <v>4699900</v>
      </c>
      <c r="F46">
        <v>80333900</v>
      </c>
      <c r="G46">
        <v>2794400</v>
      </c>
      <c r="H46">
        <v>5685800</v>
      </c>
      <c r="K46">
        <v>52524400</v>
      </c>
      <c r="L46">
        <v>514500</v>
      </c>
      <c r="M46">
        <v>5656600</v>
      </c>
      <c r="P46">
        <v>10260100</v>
      </c>
      <c r="Q46">
        <v>1734100</v>
      </c>
      <c r="R46">
        <v>5681000</v>
      </c>
    </row>
    <row r="47" spans="1:18" x14ac:dyDescent="0.25">
      <c r="A47">
        <v>12478700</v>
      </c>
      <c r="B47">
        <v>2050900</v>
      </c>
      <c r="C47">
        <v>4085700</v>
      </c>
      <c r="F47">
        <v>78449400</v>
      </c>
      <c r="G47">
        <v>1860900</v>
      </c>
      <c r="H47">
        <v>5126800</v>
      </c>
      <c r="K47">
        <v>11757100</v>
      </c>
      <c r="L47">
        <v>1882300</v>
      </c>
      <c r="M47">
        <v>4969100</v>
      </c>
      <c r="P47">
        <v>8481500</v>
      </c>
      <c r="Q47">
        <v>1769400</v>
      </c>
      <c r="R47">
        <v>6064900</v>
      </c>
    </row>
    <row r="48" spans="1:18" x14ac:dyDescent="0.25">
      <c r="A48">
        <v>12396300</v>
      </c>
      <c r="B48">
        <v>1795600</v>
      </c>
      <c r="C48">
        <v>3900900</v>
      </c>
      <c r="F48">
        <v>78222300</v>
      </c>
      <c r="G48">
        <v>2661600</v>
      </c>
      <c r="H48">
        <v>4803700</v>
      </c>
      <c r="K48">
        <v>13767000</v>
      </c>
      <c r="L48">
        <v>1550600</v>
      </c>
      <c r="M48">
        <v>4901900</v>
      </c>
      <c r="P48">
        <v>8471000</v>
      </c>
      <c r="Q48">
        <v>935600</v>
      </c>
      <c r="R48">
        <v>5117400</v>
      </c>
    </row>
    <row r="49" spans="1:18" x14ac:dyDescent="0.25">
      <c r="A49">
        <v>12477800</v>
      </c>
      <c r="B49">
        <v>1151500</v>
      </c>
      <c r="C49">
        <v>3673200</v>
      </c>
      <c r="F49">
        <v>77096800</v>
      </c>
      <c r="G49">
        <v>2436900</v>
      </c>
      <c r="H49">
        <v>5833300</v>
      </c>
      <c r="K49">
        <v>12552400</v>
      </c>
      <c r="L49">
        <v>2039500</v>
      </c>
      <c r="M49">
        <v>4755700</v>
      </c>
      <c r="P49">
        <v>8495700</v>
      </c>
      <c r="Q49">
        <v>1887600</v>
      </c>
      <c r="R49">
        <v>5929100</v>
      </c>
    </row>
    <row r="50" spans="1:18" x14ac:dyDescent="0.25">
      <c r="A50">
        <v>12772900</v>
      </c>
      <c r="B50">
        <v>822500</v>
      </c>
      <c r="C50">
        <v>5587700</v>
      </c>
      <c r="F50">
        <v>80809800</v>
      </c>
      <c r="G50">
        <v>2281000</v>
      </c>
      <c r="H50">
        <v>5208300</v>
      </c>
      <c r="K50">
        <v>10472700</v>
      </c>
      <c r="L50">
        <v>1524200</v>
      </c>
      <c r="M50">
        <v>4478200</v>
      </c>
      <c r="P50">
        <v>8722400</v>
      </c>
      <c r="Q50">
        <v>2144500</v>
      </c>
      <c r="R50">
        <v>5771200</v>
      </c>
    </row>
    <row r="51" spans="1:18" x14ac:dyDescent="0.25">
      <c r="A51">
        <v>12232800</v>
      </c>
      <c r="B51">
        <v>296700</v>
      </c>
      <c r="C51">
        <v>5281600</v>
      </c>
      <c r="F51">
        <v>76858000</v>
      </c>
      <c r="G51">
        <v>2153000</v>
      </c>
      <c r="H51">
        <v>5367800</v>
      </c>
      <c r="K51">
        <v>14971200</v>
      </c>
      <c r="L51">
        <v>1233600</v>
      </c>
      <c r="M51">
        <v>4013300</v>
      </c>
      <c r="P51">
        <v>8500600</v>
      </c>
      <c r="Q51">
        <v>1541300</v>
      </c>
      <c r="R51">
        <v>4699700</v>
      </c>
    </row>
    <row r="52" spans="1:18" x14ac:dyDescent="0.25">
      <c r="A52">
        <v>12272900</v>
      </c>
      <c r="B52">
        <v>890700</v>
      </c>
      <c r="C52">
        <v>5133900</v>
      </c>
      <c r="F52">
        <v>422520800</v>
      </c>
      <c r="G52">
        <v>2704500</v>
      </c>
      <c r="H52">
        <v>5994900</v>
      </c>
      <c r="K52">
        <v>11675400</v>
      </c>
      <c r="L52">
        <v>1331700</v>
      </c>
      <c r="M52">
        <v>3775100</v>
      </c>
      <c r="P52">
        <v>8565300</v>
      </c>
      <c r="Q52">
        <v>1522600</v>
      </c>
      <c r="R52">
        <v>6188700</v>
      </c>
    </row>
    <row r="53" spans="1:18" x14ac:dyDescent="0.25">
      <c r="A53">
        <v>12519900</v>
      </c>
      <c r="B53">
        <v>1809000</v>
      </c>
      <c r="C53">
        <v>4226800</v>
      </c>
      <c r="F53">
        <v>75533600</v>
      </c>
      <c r="G53">
        <v>2174000</v>
      </c>
      <c r="H53">
        <v>5936100</v>
      </c>
      <c r="K53">
        <v>16498600</v>
      </c>
      <c r="L53">
        <v>1857500</v>
      </c>
      <c r="M53">
        <v>5867800</v>
      </c>
      <c r="P53">
        <v>8686300</v>
      </c>
      <c r="Q53">
        <v>1822500</v>
      </c>
      <c r="R53">
        <v>5073500</v>
      </c>
    </row>
    <row r="54" spans="1:18" x14ac:dyDescent="0.25">
      <c r="A54">
        <v>12339300</v>
      </c>
      <c r="B54">
        <v>2045600</v>
      </c>
      <c r="C54">
        <v>4302400</v>
      </c>
      <c r="F54">
        <v>78902900</v>
      </c>
      <c r="G54">
        <v>2145500</v>
      </c>
      <c r="H54">
        <v>5240400</v>
      </c>
      <c r="K54">
        <v>37737800</v>
      </c>
      <c r="L54">
        <v>881200</v>
      </c>
      <c r="M54">
        <v>4825400</v>
      </c>
      <c r="P54">
        <v>8516700</v>
      </c>
      <c r="Q54">
        <v>1358200</v>
      </c>
      <c r="R54">
        <v>5257600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5FDF-B035-48A4-8D98-7004363E281B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14419550</v>
      </c>
      <c r="B2" s="4">
        <f>MEDIAN(B5:B54)</f>
        <v>1677000</v>
      </c>
      <c r="C2" s="5">
        <f>MEDIAN(C5:C54)</f>
        <v>6169350</v>
      </c>
      <c r="D2" s="1" t="s">
        <v>6</v>
      </c>
      <c r="F2" s="3">
        <f>MEDIAN(F5:F54)</f>
        <v>91344100</v>
      </c>
      <c r="G2" s="4">
        <f>MEDIAN(G5:G54)</f>
        <v>2476950</v>
      </c>
      <c r="H2" s="5">
        <f>MEDIAN(H5:H54)</f>
        <v>6557300</v>
      </c>
      <c r="I2" s="1" t="s">
        <v>6</v>
      </c>
      <c r="K2" s="3">
        <f>MEDIAN(K5:K54)</f>
        <v>11501500</v>
      </c>
      <c r="L2" s="4">
        <f>MEDIAN(L5:L54)</f>
        <v>1311050</v>
      </c>
      <c r="M2" s="5">
        <f>MEDIAN(M5:M54)</f>
        <v>6060300</v>
      </c>
      <c r="N2" s="1" t="s">
        <v>6</v>
      </c>
      <c r="P2" s="3">
        <f>MEDIAN(P5:P54)</f>
        <v>12150800</v>
      </c>
      <c r="Q2" s="4">
        <f>MEDIAN(Q5:Q54)</f>
        <v>1372250</v>
      </c>
      <c r="R2" s="5">
        <f>MEDIAN(R5:R54)</f>
        <v>5968300</v>
      </c>
      <c r="S2" s="1" t="s">
        <v>6</v>
      </c>
    </row>
    <row r="3" spans="1:19" ht="15.75" thickBot="1" x14ac:dyDescent="0.3">
      <c r="A3" s="6">
        <f>VAR(A5:A54)</f>
        <v>1199466133073730.5</v>
      </c>
      <c r="B3" s="7">
        <f>VAR(B5:B54)</f>
        <v>400365032200</v>
      </c>
      <c r="C3" s="8">
        <f>VAR(C5:C54)</f>
        <v>311578800853.06122</v>
      </c>
      <c r="D3" s="9" t="s">
        <v>7</v>
      </c>
      <c r="F3" s="6">
        <f>VAR(F5:F54)</f>
        <v>1772114118499241.8</v>
      </c>
      <c r="G3" s="7">
        <f>VAR(G5:G54)</f>
        <v>147763966371.42856</v>
      </c>
      <c r="H3" s="8">
        <f>VAR(H5:H54)</f>
        <v>302563508800</v>
      </c>
      <c r="I3" s="9" t="s">
        <v>7</v>
      </c>
      <c r="K3" s="6">
        <f>VAR(K5:K54)</f>
        <v>579697309533016.38</v>
      </c>
      <c r="L3" s="7">
        <f>VAR(L5:L54)</f>
        <v>442624564657.14288</v>
      </c>
      <c r="M3" s="8">
        <f>VAR(M5:M54)</f>
        <v>11207485500473.469</v>
      </c>
      <c r="N3" s="9" t="s">
        <v>7</v>
      </c>
      <c r="P3" s="6">
        <f>VAR(P5:P54)</f>
        <v>770327067043106.13</v>
      </c>
      <c r="Q3" s="7">
        <f>VAR(Q5:Q54)</f>
        <v>498625730057.14288</v>
      </c>
      <c r="R3" s="8">
        <f>VAR(R5:R54)</f>
        <v>745302483106.12244</v>
      </c>
      <c r="S3" s="9" t="s">
        <v>7</v>
      </c>
    </row>
    <row r="4" spans="1:19" ht="15.75" thickBot="1" x14ac:dyDescent="0.3">
      <c r="A4" s="10">
        <f>STDEV(A5:A54)</f>
        <v>34633309.588800929</v>
      </c>
      <c r="B4" s="11">
        <f>STDEV(B5:B54)</f>
        <v>632744.04951765446</v>
      </c>
      <c r="C4" s="12">
        <f>STDEV(C5:C54)</f>
        <v>558192.44069860107</v>
      </c>
      <c r="D4" s="1" t="s">
        <v>8</v>
      </c>
      <c r="F4" s="10">
        <f>STDEV(F5:F54)</f>
        <v>42096485.821256407</v>
      </c>
      <c r="G4" s="11">
        <f>STDEV(G5:G54)</f>
        <v>384400.78872373368</v>
      </c>
      <c r="H4" s="12">
        <f>STDEV(H5:H54)</f>
        <v>550057.73224271648</v>
      </c>
      <c r="I4" s="1" t="s">
        <v>8</v>
      </c>
      <c r="K4" s="10">
        <f>STDEV(K5:K54)</f>
        <v>24076904.068692394</v>
      </c>
      <c r="L4" s="11">
        <f>STDEV(L5:L54)</f>
        <v>665300.35672404605</v>
      </c>
      <c r="M4" s="12">
        <f>STDEV(M5:M54)</f>
        <v>3347758.2798752761</v>
      </c>
      <c r="N4" s="1" t="s">
        <v>8</v>
      </c>
      <c r="P4" s="10">
        <f>STDEV(P5:P54)</f>
        <v>27754766.564377841</v>
      </c>
      <c r="Q4" s="11">
        <f>STDEV(Q5:Q54)</f>
        <v>706134.35694430198</v>
      </c>
      <c r="R4" s="12">
        <f>STDEV(R5:R54)</f>
        <v>863309.03105789551</v>
      </c>
      <c r="S4" s="1" t="s">
        <v>8</v>
      </c>
    </row>
    <row r="5" spans="1:19" x14ac:dyDescent="0.25">
      <c r="A5">
        <v>10368100</v>
      </c>
      <c r="B5">
        <v>1525400</v>
      </c>
      <c r="C5">
        <v>6621800</v>
      </c>
      <c r="F5">
        <v>114526400</v>
      </c>
      <c r="G5">
        <v>2321100</v>
      </c>
      <c r="H5">
        <v>6805000</v>
      </c>
      <c r="K5">
        <v>9889200</v>
      </c>
      <c r="L5">
        <v>2321900</v>
      </c>
      <c r="M5">
        <v>6109100</v>
      </c>
      <c r="P5">
        <v>9698200</v>
      </c>
      <c r="Q5">
        <v>788400</v>
      </c>
      <c r="R5">
        <v>7115000</v>
      </c>
    </row>
    <row r="6" spans="1:19" x14ac:dyDescent="0.25">
      <c r="A6">
        <v>10594500</v>
      </c>
      <c r="B6">
        <v>1393800</v>
      </c>
      <c r="C6">
        <v>6158500</v>
      </c>
      <c r="F6">
        <v>100666500</v>
      </c>
      <c r="G6">
        <v>2123900</v>
      </c>
      <c r="H6">
        <v>6533200</v>
      </c>
      <c r="K6">
        <v>9958000</v>
      </c>
      <c r="L6">
        <v>2508000</v>
      </c>
      <c r="M6">
        <v>5605200</v>
      </c>
      <c r="P6">
        <v>9678000</v>
      </c>
      <c r="Q6">
        <v>394100</v>
      </c>
      <c r="R6">
        <v>6492300</v>
      </c>
    </row>
    <row r="7" spans="1:19" x14ac:dyDescent="0.25">
      <c r="A7">
        <v>10915300</v>
      </c>
      <c r="B7">
        <v>2003100</v>
      </c>
      <c r="C7">
        <v>5267900</v>
      </c>
      <c r="F7">
        <v>104887500</v>
      </c>
      <c r="G7">
        <v>2426700</v>
      </c>
      <c r="H7">
        <v>5834100</v>
      </c>
      <c r="K7">
        <v>9992100</v>
      </c>
      <c r="L7">
        <v>538600</v>
      </c>
      <c r="M7">
        <v>5951600</v>
      </c>
      <c r="P7">
        <v>9790200</v>
      </c>
      <c r="Q7">
        <v>1339700</v>
      </c>
      <c r="R7">
        <v>4520100</v>
      </c>
    </row>
    <row r="8" spans="1:19" x14ac:dyDescent="0.25">
      <c r="A8">
        <v>168535800</v>
      </c>
      <c r="B8">
        <v>1679800</v>
      </c>
      <c r="C8">
        <v>6335100</v>
      </c>
      <c r="F8">
        <v>88740000</v>
      </c>
      <c r="G8">
        <v>2845700</v>
      </c>
      <c r="H8">
        <v>5859400</v>
      </c>
      <c r="K8">
        <v>9926400</v>
      </c>
      <c r="L8">
        <v>1355300</v>
      </c>
      <c r="M8">
        <v>4664600</v>
      </c>
      <c r="P8">
        <v>9825500</v>
      </c>
      <c r="Q8">
        <v>2390200</v>
      </c>
      <c r="R8">
        <v>4850100</v>
      </c>
    </row>
    <row r="9" spans="1:19" x14ac:dyDescent="0.25">
      <c r="A9">
        <v>10971100</v>
      </c>
      <c r="B9">
        <v>2563200</v>
      </c>
      <c r="C9">
        <v>6297000</v>
      </c>
      <c r="F9">
        <v>88847500</v>
      </c>
      <c r="G9">
        <v>3028600</v>
      </c>
      <c r="H9">
        <v>5956100</v>
      </c>
      <c r="K9">
        <v>10462000</v>
      </c>
      <c r="L9">
        <v>1786200</v>
      </c>
      <c r="M9">
        <v>5422500</v>
      </c>
      <c r="P9">
        <v>9938100</v>
      </c>
      <c r="Q9">
        <v>1817000</v>
      </c>
      <c r="R9">
        <v>4976900</v>
      </c>
    </row>
    <row r="10" spans="1:19" x14ac:dyDescent="0.25">
      <c r="A10">
        <v>15736000</v>
      </c>
      <c r="B10">
        <v>2075200</v>
      </c>
      <c r="C10">
        <v>5025200</v>
      </c>
      <c r="F10">
        <v>87899600</v>
      </c>
      <c r="G10">
        <v>2016100</v>
      </c>
      <c r="H10">
        <v>6358800</v>
      </c>
      <c r="K10">
        <v>10526400</v>
      </c>
      <c r="L10">
        <v>801700</v>
      </c>
      <c r="M10">
        <v>6267400</v>
      </c>
      <c r="P10">
        <v>10249500</v>
      </c>
      <c r="Q10">
        <v>2056500</v>
      </c>
      <c r="R10">
        <v>4636300</v>
      </c>
    </row>
    <row r="11" spans="1:19" x14ac:dyDescent="0.25">
      <c r="A11">
        <v>14658300</v>
      </c>
      <c r="B11">
        <v>601500</v>
      </c>
      <c r="C11">
        <v>6515700</v>
      </c>
      <c r="F11">
        <v>217989400</v>
      </c>
      <c r="G11">
        <v>2945200</v>
      </c>
      <c r="H11">
        <v>6910100</v>
      </c>
      <c r="K11">
        <v>10423100</v>
      </c>
      <c r="L11">
        <v>210000</v>
      </c>
      <c r="M11">
        <v>5910300</v>
      </c>
      <c r="P11">
        <v>10290600</v>
      </c>
      <c r="Q11">
        <v>1158100</v>
      </c>
      <c r="R11">
        <v>6706500</v>
      </c>
    </row>
    <row r="12" spans="1:19" x14ac:dyDescent="0.25">
      <c r="A12">
        <v>14397800</v>
      </c>
      <c r="B12">
        <v>2483000</v>
      </c>
      <c r="C12">
        <v>6483400</v>
      </c>
      <c r="F12">
        <v>92012800</v>
      </c>
      <c r="G12">
        <v>2267900</v>
      </c>
      <c r="H12">
        <v>6552600</v>
      </c>
      <c r="K12">
        <v>10896000</v>
      </c>
      <c r="L12">
        <v>1068600</v>
      </c>
      <c r="M12">
        <v>6187700</v>
      </c>
      <c r="P12">
        <v>11099600</v>
      </c>
      <c r="Q12">
        <v>752200</v>
      </c>
      <c r="R12">
        <v>6444300</v>
      </c>
    </row>
    <row r="13" spans="1:19" x14ac:dyDescent="0.25">
      <c r="A13">
        <v>14054200</v>
      </c>
      <c r="B13">
        <v>2309900</v>
      </c>
      <c r="C13">
        <v>4816700</v>
      </c>
      <c r="F13">
        <v>91312100</v>
      </c>
      <c r="G13">
        <v>3011900</v>
      </c>
      <c r="H13">
        <v>7111200</v>
      </c>
      <c r="K13">
        <v>113492900</v>
      </c>
      <c r="L13">
        <v>1505600</v>
      </c>
      <c r="M13">
        <v>5979600</v>
      </c>
      <c r="P13">
        <v>10367800</v>
      </c>
      <c r="Q13">
        <v>2349900</v>
      </c>
      <c r="R13">
        <v>6201800</v>
      </c>
    </row>
    <row r="14" spans="1:19" x14ac:dyDescent="0.25">
      <c r="A14">
        <v>14388300</v>
      </c>
      <c r="B14">
        <v>2329100</v>
      </c>
      <c r="C14">
        <v>4846800</v>
      </c>
      <c r="F14">
        <v>94074100</v>
      </c>
      <c r="G14">
        <v>2874600</v>
      </c>
      <c r="H14">
        <v>6637000</v>
      </c>
      <c r="K14">
        <v>18558100</v>
      </c>
      <c r="L14">
        <v>1226600</v>
      </c>
      <c r="M14">
        <v>27365800</v>
      </c>
      <c r="P14">
        <v>10260100</v>
      </c>
      <c r="Q14">
        <v>1736800</v>
      </c>
      <c r="R14">
        <v>6193100</v>
      </c>
    </row>
    <row r="15" spans="1:19" x14ac:dyDescent="0.25">
      <c r="A15">
        <v>14418100</v>
      </c>
      <c r="B15">
        <v>1544800</v>
      </c>
      <c r="C15">
        <v>6864300</v>
      </c>
      <c r="F15">
        <v>89951300</v>
      </c>
      <c r="G15">
        <v>1881600</v>
      </c>
      <c r="H15">
        <v>6483100</v>
      </c>
      <c r="K15">
        <v>14469600</v>
      </c>
      <c r="L15">
        <v>1777700</v>
      </c>
      <c r="M15">
        <v>5510800</v>
      </c>
      <c r="P15">
        <v>150232800</v>
      </c>
      <c r="Q15">
        <v>2061700</v>
      </c>
      <c r="R15">
        <v>5087400</v>
      </c>
    </row>
    <row r="16" spans="1:19" x14ac:dyDescent="0.25">
      <c r="A16">
        <v>14803800</v>
      </c>
      <c r="B16">
        <v>2240800</v>
      </c>
      <c r="C16">
        <v>5233600</v>
      </c>
      <c r="F16">
        <v>89847700</v>
      </c>
      <c r="G16">
        <v>2260800</v>
      </c>
      <c r="H16">
        <v>5400000</v>
      </c>
      <c r="K16">
        <v>10042000</v>
      </c>
      <c r="L16">
        <v>1767200</v>
      </c>
      <c r="M16">
        <v>5896800</v>
      </c>
      <c r="P16">
        <v>15772100</v>
      </c>
      <c r="Q16">
        <v>503900</v>
      </c>
      <c r="R16">
        <v>6842700</v>
      </c>
    </row>
    <row r="17" spans="1:18" x14ac:dyDescent="0.25">
      <c r="A17">
        <v>14084000</v>
      </c>
      <c r="B17">
        <v>1861200</v>
      </c>
      <c r="C17">
        <v>6211700</v>
      </c>
      <c r="F17">
        <v>92022100</v>
      </c>
      <c r="G17">
        <v>1971700</v>
      </c>
      <c r="H17">
        <v>7317800</v>
      </c>
      <c r="K17">
        <v>9896900</v>
      </c>
      <c r="L17">
        <v>877700</v>
      </c>
      <c r="M17">
        <v>6459700</v>
      </c>
      <c r="P17">
        <v>12612400</v>
      </c>
      <c r="Q17">
        <v>2380200</v>
      </c>
      <c r="R17">
        <v>5197700</v>
      </c>
    </row>
    <row r="18" spans="1:18" x14ac:dyDescent="0.25">
      <c r="A18">
        <v>13782900</v>
      </c>
      <c r="B18">
        <v>1258600</v>
      </c>
      <c r="C18">
        <v>6216300</v>
      </c>
      <c r="F18">
        <v>88297100</v>
      </c>
      <c r="G18">
        <v>2280000</v>
      </c>
      <c r="H18">
        <v>6776500</v>
      </c>
      <c r="K18">
        <v>10425700</v>
      </c>
      <c r="L18">
        <v>1843000</v>
      </c>
      <c r="M18">
        <v>6193100</v>
      </c>
      <c r="P18">
        <v>9891400</v>
      </c>
      <c r="Q18">
        <v>2150500</v>
      </c>
      <c r="R18">
        <v>5847600</v>
      </c>
    </row>
    <row r="19" spans="1:18" x14ac:dyDescent="0.25">
      <c r="A19">
        <v>12414600</v>
      </c>
      <c r="B19">
        <v>2455900</v>
      </c>
      <c r="C19">
        <v>5199000</v>
      </c>
      <c r="F19">
        <v>90045600</v>
      </c>
      <c r="G19">
        <v>2622700</v>
      </c>
      <c r="H19">
        <v>6686800</v>
      </c>
      <c r="K19">
        <v>11239700</v>
      </c>
      <c r="L19">
        <v>432400</v>
      </c>
      <c r="M19">
        <v>6203500</v>
      </c>
      <c r="P19">
        <v>9939200</v>
      </c>
      <c r="Q19">
        <v>1022100</v>
      </c>
      <c r="R19">
        <v>6103900</v>
      </c>
    </row>
    <row r="20" spans="1:18" x14ac:dyDescent="0.25">
      <c r="A20">
        <v>13979900</v>
      </c>
      <c r="B20">
        <v>1407900</v>
      </c>
      <c r="C20">
        <v>6452100</v>
      </c>
      <c r="F20">
        <v>91143000</v>
      </c>
      <c r="G20">
        <v>2881000</v>
      </c>
      <c r="H20">
        <v>7017400</v>
      </c>
      <c r="K20">
        <v>10508300</v>
      </c>
      <c r="L20">
        <v>1685300</v>
      </c>
      <c r="M20">
        <v>4652500</v>
      </c>
      <c r="P20">
        <v>48255100</v>
      </c>
      <c r="Q20">
        <v>1364400</v>
      </c>
      <c r="R20">
        <v>5287700</v>
      </c>
    </row>
    <row r="21" spans="1:18" x14ac:dyDescent="0.25">
      <c r="A21">
        <v>14049900</v>
      </c>
      <c r="B21">
        <v>1859100</v>
      </c>
      <c r="C21">
        <v>6413200</v>
      </c>
      <c r="F21">
        <v>92404300</v>
      </c>
      <c r="G21">
        <v>2152000</v>
      </c>
      <c r="H21">
        <v>6829100</v>
      </c>
      <c r="K21">
        <v>9941900</v>
      </c>
      <c r="L21">
        <v>1213800</v>
      </c>
      <c r="M21">
        <v>6805000</v>
      </c>
      <c r="P21">
        <v>11689200</v>
      </c>
      <c r="Q21">
        <v>751900</v>
      </c>
      <c r="R21">
        <v>7168300</v>
      </c>
    </row>
    <row r="22" spans="1:18" x14ac:dyDescent="0.25">
      <c r="A22">
        <v>14411500</v>
      </c>
      <c r="B22">
        <v>1882600</v>
      </c>
      <c r="C22">
        <v>5201200</v>
      </c>
      <c r="F22">
        <v>251076500</v>
      </c>
      <c r="G22">
        <v>2665700</v>
      </c>
      <c r="H22">
        <v>6661000</v>
      </c>
      <c r="K22">
        <v>10156100</v>
      </c>
      <c r="L22">
        <v>328200</v>
      </c>
      <c r="M22">
        <v>5899000</v>
      </c>
      <c r="P22">
        <v>41185000</v>
      </c>
      <c r="Q22">
        <v>1151800</v>
      </c>
      <c r="R22">
        <v>5582400</v>
      </c>
    </row>
    <row r="23" spans="1:18" x14ac:dyDescent="0.25">
      <c r="A23">
        <v>14108300</v>
      </c>
      <c r="B23">
        <v>627800</v>
      </c>
      <c r="C23">
        <v>5957200</v>
      </c>
      <c r="F23">
        <v>92883200</v>
      </c>
      <c r="G23">
        <v>1766800</v>
      </c>
      <c r="H23">
        <v>6343600</v>
      </c>
      <c r="K23">
        <v>9927700</v>
      </c>
      <c r="L23">
        <v>329300</v>
      </c>
      <c r="M23">
        <v>5919500</v>
      </c>
      <c r="P23">
        <v>10535600</v>
      </c>
      <c r="Q23">
        <v>1174700</v>
      </c>
      <c r="R23">
        <v>7227700</v>
      </c>
    </row>
    <row r="24" spans="1:18" x14ac:dyDescent="0.25">
      <c r="A24">
        <v>15094100</v>
      </c>
      <c r="B24">
        <v>225900</v>
      </c>
      <c r="C24">
        <v>5933300</v>
      </c>
      <c r="F24">
        <v>89204000</v>
      </c>
      <c r="G24">
        <v>1752600</v>
      </c>
      <c r="H24">
        <v>6230300</v>
      </c>
      <c r="K24">
        <v>10043600</v>
      </c>
      <c r="L24">
        <v>1423700</v>
      </c>
      <c r="M24">
        <v>5875300</v>
      </c>
      <c r="P24">
        <v>9962800</v>
      </c>
      <c r="Q24">
        <v>1495500</v>
      </c>
      <c r="R24">
        <v>5997700</v>
      </c>
    </row>
    <row r="25" spans="1:18" x14ac:dyDescent="0.25">
      <c r="A25">
        <v>14127300</v>
      </c>
      <c r="B25">
        <v>1380700</v>
      </c>
      <c r="C25">
        <v>6663900</v>
      </c>
      <c r="F25">
        <v>114776800</v>
      </c>
      <c r="G25">
        <v>3156500</v>
      </c>
      <c r="H25">
        <v>6166200</v>
      </c>
      <c r="K25">
        <v>118217000</v>
      </c>
      <c r="L25">
        <v>1390900</v>
      </c>
      <c r="M25">
        <v>6262100</v>
      </c>
      <c r="P25">
        <v>11451400</v>
      </c>
      <c r="Q25">
        <v>2511900</v>
      </c>
      <c r="R25">
        <v>4450300</v>
      </c>
    </row>
    <row r="26" spans="1:18" x14ac:dyDescent="0.25">
      <c r="A26">
        <v>14308500</v>
      </c>
      <c r="B26">
        <v>424800</v>
      </c>
      <c r="C26">
        <v>6057100</v>
      </c>
      <c r="F26">
        <v>91034900</v>
      </c>
      <c r="G26">
        <v>2595900</v>
      </c>
      <c r="H26">
        <v>6013700</v>
      </c>
      <c r="K26">
        <v>23703100</v>
      </c>
      <c r="L26">
        <v>310400</v>
      </c>
      <c r="M26">
        <v>6025300</v>
      </c>
      <c r="P26">
        <v>13824100</v>
      </c>
      <c r="Q26">
        <v>452200</v>
      </c>
      <c r="R26">
        <v>6565700</v>
      </c>
    </row>
    <row r="27" spans="1:18" x14ac:dyDescent="0.25">
      <c r="A27">
        <v>14625900</v>
      </c>
      <c r="B27">
        <v>2267900</v>
      </c>
      <c r="C27">
        <v>6086300</v>
      </c>
      <c r="F27">
        <v>146150200</v>
      </c>
      <c r="G27">
        <v>2644900</v>
      </c>
      <c r="H27">
        <v>5855900</v>
      </c>
      <c r="K27">
        <v>17776200</v>
      </c>
      <c r="L27">
        <v>2470200</v>
      </c>
      <c r="M27">
        <v>15918200</v>
      </c>
      <c r="P27">
        <v>14003400</v>
      </c>
      <c r="Q27">
        <v>528000</v>
      </c>
      <c r="R27">
        <v>6396000</v>
      </c>
    </row>
    <row r="28" spans="1:18" x14ac:dyDescent="0.25">
      <c r="A28">
        <v>14442600</v>
      </c>
      <c r="B28">
        <v>1984600</v>
      </c>
      <c r="C28">
        <v>6412300</v>
      </c>
      <c r="F28">
        <v>91840300</v>
      </c>
      <c r="G28">
        <v>2113000</v>
      </c>
      <c r="H28">
        <v>6605600</v>
      </c>
      <c r="K28">
        <v>13443200</v>
      </c>
      <c r="L28">
        <v>1913100</v>
      </c>
      <c r="M28">
        <v>7166600</v>
      </c>
      <c r="P28">
        <v>13856700</v>
      </c>
      <c r="Q28">
        <v>2474300</v>
      </c>
      <c r="R28">
        <v>5324900</v>
      </c>
    </row>
    <row r="29" spans="1:18" x14ac:dyDescent="0.25">
      <c r="A29">
        <v>14911800</v>
      </c>
      <c r="B29">
        <v>1244500</v>
      </c>
      <c r="C29">
        <v>6651500</v>
      </c>
      <c r="F29">
        <v>91199900</v>
      </c>
      <c r="G29">
        <v>2547100</v>
      </c>
      <c r="H29">
        <v>6038800</v>
      </c>
      <c r="K29">
        <v>30666900</v>
      </c>
      <c r="L29">
        <v>697000</v>
      </c>
      <c r="M29">
        <v>6170600</v>
      </c>
      <c r="P29">
        <v>13948200</v>
      </c>
      <c r="Q29">
        <v>1971900</v>
      </c>
      <c r="R29">
        <v>4278200</v>
      </c>
    </row>
    <row r="30" spans="1:18" x14ac:dyDescent="0.25">
      <c r="A30">
        <v>14292900</v>
      </c>
      <c r="B30">
        <v>590100</v>
      </c>
      <c r="C30">
        <v>6428400</v>
      </c>
      <c r="F30">
        <v>89878700</v>
      </c>
      <c r="G30">
        <v>2754700</v>
      </c>
      <c r="H30">
        <v>6920400</v>
      </c>
      <c r="K30">
        <v>25415900</v>
      </c>
      <c r="L30">
        <v>1806900</v>
      </c>
      <c r="M30">
        <v>5683200</v>
      </c>
      <c r="P30">
        <v>14061600</v>
      </c>
      <c r="Q30">
        <v>2139500</v>
      </c>
      <c r="R30">
        <v>5388200</v>
      </c>
    </row>
    <row r="31" spans="1:18" x14ac:dyDescent="0.25">
      <c r="A31">
        <v>14421000</v>
      </c>
      <c r="B31">
        <v>1587400</v>
      </c>
      <c r="C31">
        <v>5980100</v>
      </c>
      <c r="F31">
        <v>93045400</v>
      </c>
      <c r="G31">
        <v>2789200</v>
      </c>
      <c r="H31">
        <v>6629300</v>
      </c>
      <c r="K31">
        <v>17058800</v>
      </c>
      <c r="L31">
        <v>1385400</v>
      </c>
      <c r="M31">
        <v>6830600</v>
      </c>
      <c r="P31">
        <v>14163600</v>
      </c>
      <c r="Q31">
        <v>233800</v>
      </c>
      <c r="R31">
        <v>6310700</v>
      </c>
    </row>
    <row r="32" spans="1:18" x14ac:dyDescent="0.25">
      <c r="A32">
        <v>14412500</v>
      </c>
      <c r="B32">
        <v>2070200</v>
      </c>
      <c r="C32">
        <v>5097900</v>
      </c>
      <c r="F32">
        <v>90129500</v>
      </c>
      <c r="G32">
        <v>2278900</v>
      </c>
      <c r="H32">
        <v>6076400</v>
      </c>
      <c r="K32">
        <v>20731600</v>
      </c>
      <c r="L32">
        <v>858500</v>
      </c>
      <c r="M32">
        <v>6221700</v>
      </c>
      <c r="P32">
        <v>13968300</v>
      </c>
      <c r="Q32">
        <v>1414500</v>
      </c>
      <c r="R32">
        <v>5062800</v>
      </c>
    </row>
    <row r="33" spans="1:18" x14ac:dyDescent="0.25">
      <c r="A33">
        <v>198172700</v>
      </c>
      <c r="B33">
        <v>1596900</v>
      </c>
      <c r="C33">
        <v>6181200</v>
      </c>
      <c r="F33">
        <v>96490800</v>
      </c>
      <c r="G33">
        <v>2874000</v>
      </c>
      <c r="H33">
        <v>6790300</v>
      </c>
      <c r="K33">
        <v>10846300</v>
      </c>
      <c r="L33">
        <v>438100</v>
      </c>
      <c r="M33">
        <v>6041500</v>
      </c>
      <c r="P33">
        <v>14095200</v>
      </c>
      <c r="Q33">
        <v>852000</v>
      </c>
      <c r="R33">
        <v>6426700</v>
      </c>
    </row>
    <row r="34" spans="1:18" x14ac:dyDescent="0.25">
      <c r="A34">
        <v>17271600</v>
      </c>
      <c r="B34">
        <v>1808800</v>
      </c>
      <c r="C34">
        <v>5595400</v>
      </c>
      <c r="F34">
        <v>106905300</v>
      </c>
      <c r="G34">
        <v>2698900</v>
      </c>
      <c r="H34">
        <v>6246800</v>
      </c>
      <c r="K34">
        <v>15843200</v>
      </c>
      <c r="L34">
        <v>2530300</v>
      </c>
      <c r="M34">
        <v>5807800</v>
      </c>
      <c r="P34">
        <v>14237600</v>
      </c>
      <c r="Q34">
        <v>1698500</v>
      </c>
      <c r="R34">
        <v>4350600</v>
      </c>
    </row>
    <row r="35" spans="1:18" x14ac:dyDescent="0.25">
      <c r="A35">
        <v>81078300</v>
      </c>
      <c r="B35">
        <v>888500</v>
      </c>
      <c r="C35">
        <v>6467700</v>
      </c>
      <c r="F35">
        <v>90576100</v>
      </c>
      <c r="G35">
        <v>2822400</v>
      </c>
      <c r="H35">
        <v>6683900</v>
      </c>
      <c r="K35">
        <v>15114800</v>
      </c>
      <c r="L35">
        <v>684500</v>
      </c>
      <c r="M35">
        <v>5582400</v>
      </c>
      <c r="P35">
        <v>14123800</v>
      </c>
      <c r="Q35">
        <v>1263700</v>
      </c>
      <c r="R35">
        <v>6194000</v>
      </c>
    </row>
    <row r="36" spans="1:18" x14ac:dyDescent="0.25">
      <c r="A36">
        <v>16807900</v>
      </c>
      <c r="B36">
        <v>1837600</v>
      </c>
      <c r="C36">
        <v>6392700</v>
      </c>
      <c r="F36">
        <v>245912900</v>
      </c>
      <c r="G36">
        <v>2411700</v>
      </c>
      <c r="H36">
        <v>6599500</v>
      </c>
      <c r="K36">
        <v>12081100</v>
      </c>
      <c r="L36">
        <v>502100</v>
      </c>
      <c r="M36">
        <v>6201200</v>
      </c>
      <c r="P36">
        <v>14531200</v>
      </c>
      <c r="Q36">
        <v>2127900</v>
      </c>
      <c r="R36">
        <v>5236900</v>
      </c>
    </row>
    <row r="37" spans="1:18" x14ac:dyDescent="0.25">
      <c r="A37">
        <v>21705400</v>
      </c>
      <c r="B37">
        <v>2283700</v>
      </c>
      <c r="C37">
        <v>5091000</v>
      </c>
      <c r="F37">
        <v>90567200</v>
      </c>
      <c r="G37">
        <v>1788600</v>
      </c>
      <c r="H37">
        <v>8785100</v>
      </c>
      <c r="K37">
        <v>18954500</v>
      </c>
      <c r="L37">
        <v>1536500</v>
      </c>
      <c r="M37">
        <v>6034900</v>
      </c>
      <c r="P37">
        <v>128291700</v>
      </c>
      <c r="Q37">
        <v>2285400</v>
      </c>
      <c r="R37">
        <v>4629000</v>
      </c>
    </row>
    <row r="38" spans="1:18" x14ac:dyDescent="0.25">
      <c r="A38">
        <v>18579400</v>
      </c>
      <c r="B38">
        <v>1400300</v>
      </c>
      <c r="C38">
        <v>6299800</v>
      </c>
      <c r="F38">
        <v>89105200</v>
      </c>
      <c r="G38">
        <v>1839900</v>
      </c>
      <c r="H38">
        <v>6166700</v>
      </c>
      <c r="K38">
        <v>13166400</v>
      </c>
      <c r="L38">
        <v>1680000</v>
      </c>
      <c r="M38">
        <v>6242100</v>
      </c>
      <c r="P38">
        <v>16344400</v>
      </c>
      <c r="Q38">
        <v>1773800</v>
      </c>
      <c r="R38">
        <v>5430700</v>
      </c>
    </row>
    <row r="39" spans="1:18" x14ac:dyDescent="0.25">
      <c r="A39">
        <v>11382400</v>
      </c>
      <c r="B39">
        <v>2528700</v>
      </c>
      <c r="C39">
        <v>5295700</v>
      </c>
      <c r="F39">
        <v>88088600</v>
      </c>
      <c r="G39">
        <v>2932700</v>
      </c>
      <c r="H39">
        <v>6478600</v>
      </c>
      <c r="K39">
        <v>40917100</v>
      </c>
      <c r="L39">
        <v>937100</v>
      </c>
      <c r="M39">
        <v>5551500</v>
      </c>
      <c r="P39">
        <v>38910500</v>
      </c>
      <c r="Q39">
        <v>1877200</v>
      </c>
      <c r="R39">
        <v>4539400</v>
      </c>
    </row>
    <row r="40" spans="1:18" x14ac:dyDescent="0.25">
      <c r="A40">
        <v>19566900</v>
      </c>
      <c r="B40">
        <v>1674200</v>
      </c>
      <c r="C40">
        <v>6431300</v>
      </c>
      <c r="F40">
        <v>89695800</v>
      </c>
      <c r="G40">
        <v>2401200</v>
      </c>
      <c r="H40">
        <v>6137900</v>
      </c>
      <c r="K40">
        <v>14996300</v>
      </c>
      <c r="L40">
        <v>1905300</v>
      </c>
      <c r="M40">
        <v>6193600</v>
      </c>
      <c r="P40">
        <v>15616100</v>
      </c>
      <c r="Q40">
        <v>874200</v>
      </c>
      <c r="R40">
        <v>7263500</v>
      </c>
    </row>
    <row r="41" spans="1:18" x14ac:dyDescent="0.25">
      <c r="A41">
        <v>22018800</v>
      </c>
      <c r="B41">
        <v>1878400</v>
      </c>
      <c r="C41">
        <v>6430500</v>
      </c>
      <c r="F41">
        <v>88939000</v>
      </c>
      <c r="G41">
        <v>2239600</v>
      </c>
      <c r="H41">
        <v>6562000</v>
      </c>
      <c r="K41">
        <v>15872200</v>
      </c>
      <c r="L41">
        <v>798500</v>
      </c>
      <c r="M41">
        <v>6149800</v>
      </c>
      <c r="P41">
        <v>13164600</v>
      </c>
      <c r="Q41">
        <v>2185200</v>
      </c>
      <c r="R41">
        <v>4671500</v>
      </c>
    </row>
    <row r="42" spans="1:18" x14ac:dyDescent="0.25">
      <c r="A42">
        <v>10882300</v>
      </c>
      <c r="B42">
        <v>981100</v>
      </c>
      <c r="C42">
        <v>6220800</v>
      </c>
      <c r="F42">
        <v>92406500</v>
      </c>
      <c r="G42">
        <v>2942800</v>
      </c>
      <c r="H42">
        <v>6497900</v>
      </c>
      <c r="K42">
        <v>10983400</v>
      </c>
      <c r="L42">
        <v>1266800</v>
      </c>
      <c r="M42">
        <v>4821300</v>
      </c>
      <c r="P42">
        <v>9946900</v>
      </c>
      <c r="Q42">
        <v>762900</v>
      </c>
      <c r="R42">
        <v>6625800</v>
      </c>
    </row>
    <row r="43" spans="1:18" x14ac:dyDescent="0.25">
      <c r="A43">
        <v>16538600</v>
      </c>
      <c r="B43">
        <v>2186300</v>
      </c>
      <c r="C43">
        <v>4602000</v>
      </c>
      <c r="F43">
        <v>88869800</v>
      </c>
      <c r="G43">
        <v>2483600</v>
      </c>
      <c r="H43">
        <v>6300800</v>
      </c>
      <c r="K43">
        <v>9721900</v>
      </c>
      <c r="L43">
        <v>452200</v>
      </c>
      <c r="M43">
        <v>6248900</v>
      </c>
      <c r="P43">
        <v>10194400</v>
      </c>
      <c r="Q43">
        <v>2414900</v>
      </c>
      <c r="R43">
        <v>5217900</v>
      </c>
    </row>
    <row r="44" spans="1:18" x14ac:dyDescent="0.25">
      <c r="A44">
        <v>15208500</v>
      </c>
      <c r="B44">
        <v>257700</v>
      </c>
      <c r="C44">
        <v>5997700</v>
      </c>
      <c r="F44">
        <v>88614800</v>
      </c>
      <c r="G44">
        <v>2727100</v>
      </c>
      <c r="H44">
        <v>6801100</v>
      </c>
      <c r="K44">
        <v>9842700</v>
      </c>
      <c r="L44">
        <v>2010300</v>
      </c>
      <c r="M44">
        <v>5816200</v>
      </c>
      <c r="P44">
        <v>10001900</v>
      </c>
      <c r="Q44">
        <v>436900</v>
      </c>
      <c r="R44">
        <v>6447500</v>
      </c>
    </row>
    <row r="45" spans="1:18" x14ac:dyDescent="0.25">
      <c r="A45">
        <v>10230800</v>
      </c>
      <c r="B45">
        <v>1522300</v>
      </c>
      <c r="C45">
        <v>5684500</v>
      </c>
      <c r="F45">
        <v>88788600</v>
      </c>
      <c r="G45">
        <v>2009700</v>
      </c>
      <c r="H45">
        <v>5940400</v>
      </c>
      <c r="K45">
        <v>11100700</v>
      </c>
      <c r="L45">
        <v>1019500</v>
      </c>
      <c r="M45">
        <v>6079100</v>
      </c>
      <c r="P45">
        <v>11485600</v>
      </c>
      <c r="Q45">
        <v>1692100</v>
      </c>
      <c r="R45">
        <v>5938900</v>
      </c>
    </row>
    <row r="46" spans="1:18" x14ac:dyDescent="0.25">
      <c r="A46">
        <v>16003500</v>
      </c>
      <c r="B46">
        <v>1163500</v>
      </c>
      <c r="C46">
        <v>6106600</v>
      </c>
      <c r="F46">
        <v>91956300</v>
      </c>
      <c r="G46">
        <v>2335800</v>
      </c>
      <c r="H46">
        <v>5764500</v>
      </c>
      <c r="K46">
        <v>13215900</v>
      </c>
      <c r="L46">
        <v>2109000</v>
      </c>
      <c r="M46">
        <v>5349000</v>
      </c>
      <c r="P46">
        <v>9979800</v>
      </c>
      <c r="Q46">
        <v>303700</v>
      </c>
      <c r="R46">
        <v>6383300</v>
      </c>
    </row>
    <row r="47" spans="1:18" x14ac:dyDescent="0.25">
      <c r="A47">
        <v>15735000</v>
      </c>
      <c r="B47">
        <v>1873400</v>
      </c>
      <c r="C47">
        <v>6350400</v>
      </c>
      <c r="F47">
        <v>251516900</v>
      </c>
      <c r="G47">
        <v>2832400</v>
      </c>
      <c r="H47">
        <v>6875900</v>
      </c>
      <c r="K47">
        <v>10200100</v>
      </c>
      <c r="L47">
        <v>597200</v>
      </c>
      <c r="M47">
        <v>5961500</v>
      </c>
      <c r="P47">
        <v>80906900</v>
      </c>
      <c r="Q47">
        <v>1380100</v>
      </c>
      <c r="R47">
        <v>6644900</v>
      </c>
    </row>
    <row r="48" spans="1:18" x14ac:dyDescent="0.25">
      <c r="A48">
        <v>12451800</v>
      </c>
      <c r="B48">
        <v>2191300</v>
      </c>
      <c r="C48">
        <v>6057200</v>
      </c>
      <c r="F48">
        <v>95912100</v>
      </c>
      <c r="G48">
        <v>1955800</v>
      </c>
      <c r="H48">
        <v>7429000</v>
      </c>
      <c r="K48">
        <v>10452400</v>
      </c>
      <c r="L48">
        <v>890000</v>
      </c>
      <c r="M48">
        <v>6165100</v>
      </c>
      <c r="P48">
        <v>14063000</v>
      </c>
      <c r="Q48">
        <v>506000</v>
      </c>
      <c r="R48">
        <v>6493700</v>
      </c>
    </row>
    <row r="49" spans="1:18" x14ac:dyDescent="0.25">
      <c r="A49">
        <v>16515800</v>
      </c>
      <c r="B49">
        <v>2050200</v>
      </c>
      <c r="C49">
        <v>6068700</v>
      </c>
      <c r="F49">
        <v>90079500</v>
      </c>
      <c r="G49">
        <v>2470300</v>
      </c>
      <c r="H49">
        <v>5634400</v>
      </c>
      <c r="K49">
        <v>10364200</v>
      </c>
      <c r="L49">
        <v>762600</v>
      </c>
      <c r="M49">
        <v>5455200</v>
      </c>
      <c r="P49">
        <v>14105200</v>
      </c>
      <c r="Q49">
        <v>1291700</v>
      </c>
      <c r="R49">
        <v>4358600</v>
      </c>
    </row>
    <row r="50" spans="1:18" x14ac:dyDescent="0.25">
      <c r="A50">
        <v>13572300</v>
      </c>
      <c r="B50">
        <v>2511300</v>
      </c>
      <c r="C50">
        <v>5847400</v>
      </c>
      <c r="F50">
        <v>112581600</v>
      </c>
      <c r="G50">
        <v>2984200</v>
      </c>
      <c r="H50">
        <v>6501700</v>
      </c>
      <c r="K50">
        <v>101603300</v>
      </c>
      <c r="L50">
        <v>2422900</v>
      </c>
      <c r="M50">
        <v>5160400</v>
      </c>
      <c r="P50">
        <v>48765700</v>
      </c>
      <c r="Q50">
        <v>1133200</v>
      </c>
      <c r="R50">
        <v>5426800</v>
      </c>
    </row>
    <row r="51" spans="1:18" x14ac:dyDescent="0.25">
      <c r="A51">
        <v>13541900</v>
      </c>
      <c r="B51">
        <v>868000</v>
      </c>
      <c r="C51">
        <v>6237200</v>
      </c>
      <c r="F51">
        <v>91836200</v>
      </c>
      <c r="G51">
        <v>2717300</v>
      </c>
      <c r="H51">
        <v>6770400</v>
      </c>
      <c r="K51">
        <v>16708500</v>
      </c>
      <c r="L51">
        <v>1661000</v>
      </c>
      <c r="M51">
        <v>6742700</v>
      </c>
      <c r="P51">
        <v>10455300</v>
      </c>
      <c r="Q51">
        <v>380000</v>
      </c>
      <c r="R51">
        <v>6424800</v>
      </c>
    </row>
    <row r="52" spans="1:18" x14ac:dyDescent="0.25">
      <c r="A52">
        <v>17255300</v>
      </c>
      <c r="B52">
        <v>660500</v>
      </c>
      <c r="C52">
        <v>6059800</v>
      </c>
      <c r="F52">
        <v>148591400</v>
      </c>
      <c r="G52">
        <v>2245000</v>
      </c>
      <c r="H52">
        <v>6609500</v>
      </c>
      <c r="K52">
        <v>19508600</v>
      </c>
      <c r="L52">
        <v>504400</v>
      </c>
      <c r="M52">
        <v>6360700</v>
      </c>
      <c r="P52">
        <v>9928400</v>
      </c>
      <c r="Q52">
        <v>2062300</v>
      </c>
      <c r="R52">
        <v>5441100</v>
      </c>
    </row>
    <row r="53" spans="1:18" x14ac:dyDescent="0.25">
      <c r="A53">
        <v>18414300</v>
      </c>
      <c r="B53">
        <v>1454000</v>
      </c>
      <c r="C53">
        <v>6321800</v>
      </c>
      <c r="F53">
        <v>91170100</v>
      </c>
      <c r="G53">
        <v>2651400</v>
      </c>
      <c r="H53">
        <v>6637400</v>
      </c>
      <c r="K53">
        <v>17942800</v>
      </c>
      <c r="L53">
        <v>1516600</v>
      </c>
      <c r="M53">
        <v>6435200</v>
      </c>
      <c r="P53">
        <v>10025400</v>
      </c>
      <c r="Q53">
        <v>2164700</v>
      </c>
      <c r="R53">
        <v>6263500</v>
      </c>
    </row>
    <row r="54" spans="1:18" x14ac:dyDescent="0.25">
      <c r="A54">
        <v>15128100</v>
      </c>
      <c r="B54">
        <v>1422600</v>
      </c>
      <c r="C54">
        <v>6180200</v>
      </c>
      <c r="F54">
        <v>91376100</v>
      </c>
      <c r="G54">
        <v>2305500</v>
      </c>
      <c r="H54">
        <v>7320600</v>
      </c>
      <c r="K54">
        <v>11763300</v>
      </c>
      <c r="L54">
        <v>1902200</v>
      </c>
      <c r="M54">
        <v>6599800</v>
      </c>
      <c r="P54">
        <v>10869200</v>
      </c>
      <c r="Q54">
        <v>588500</v>
      </c>
      <c r="R54">
        <v>6242900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3B05-19AF-4623-95B3-30ED95C49FC5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16968550</v>
      </c>
      <c r="B2" s="4">
        <f>MEDIAN(B5:B54)</f>
        <v>1586600</v>
      </c>
      <c r="C2" s="5">
        <f>MEDIAN(C5:C54)</f>
        <v>6716050</v>
      </c>
      <c r="D2" s="1" t="s">
        <v>6</v>
      </c>
      <c r="F2" s="3">
        <f>MEDIAN(F5:F54)</f>
        <v>111671150</v>
      </c>
      <c r="G2" s="4">
        <f>MEDIAN(G5:G54)</f>
        <v>2872350</v>
      </c>
      <c r="H2" s="5">
        <f>MEDIAN(H5:H54)</f>
        <v>6659700</v>
      </c>
      <c r="I2" s="1" t="s">
        <v>6</v>
      </c>
      <c r="K2" s="3">
        <f>MEDIAN(K5:K54)</f>
        <v>19219700</v>
      </c>
      <c r="L2" s="4">
        <f>MEDIAN(L5:L54)</f>
        <v>1812850</v>
      </c>
      <c r="M2" s="5">
        <f>MEDIAN(M5:M54)</f>
        <v>6675500</v>
      </c>
      <c r="N2" s="1" t="s">
        <v>6</v>
      </c>
      <c r="P2" s="3">
        <f>MEDIAN(P5:P54)</f>
        <v>18507150</v>
      </c>
      <c r="Q2" s="4">
        <f>MEDIAN(Q5:Q54)</f>
        <v>1795300</v>
      </c>
      <c r="R2" s="5">
        <f>MEDIAN(R5:R54)</f>
        <v>6964500</v>
      </c>
      <c r="S2" s="1" t="s">
        <v>6</v>
      </c>
    </row>
    <row r="3" spans="1:19" ht="15.75" thickBot="1" x14ac:dyDescent="0.3">
      <c r="A3" s="6">
        <f>VAR(A5:A54)</f>
        <v>855964955863791.63</v>
      </c>
      <c r="B3" s="7">
        <f>VAR(B5:B54)</f>
        <v>638862870612.24487</v>
      </c>
      <c r="C3" s="8">
        <f>VAR(C5:C54)</f>
        <v>42489626981240.813</v>
      </c>
      <c r="D3" s="9" t="s">
        <v>7</v>
      </c>
      <c r="F3" s="6">
        <f>VAR(F5:F54)</f>
        <v>3977903556786769</v>
      </c>
      <c r="G3" s="7">
        <f>VAR(G5:G54)</f>
        <v>180611802077.55103</v>
      </c>
      <c r="H3" s="8">
        <f>VAR(H5:H54)</f>
        <v>295415910697.95917</v>
      </c>
      <c r="I3" s="9" t="s">
        <v>7</v>
      </c>
      <c r="K3" s="6">
        <f>VAR(K5:K54)</f>
        <v>142068363589587.75</v>
      </c>
      <c r="L3" s="7">
        <f>VAR(L5:L54)</f>
        <v>3901741752653.061</v>
      </c>
      <c r="M3" s="8">
        <f>VAR(M5:M54)</f>
        <v>4454369363628.5713</v>
      </c>
      <c r="N3" s="9" t="s">
        <v>7</v>
      </c>
      <c r="P3" s="6">
        <f>VAR(P5:P54)</f>
        <v>834541960969489.63</v>
      </c>
      <c r="Q3" s="7">
        <f>VAR(Q5:Q54)</f>
        <v>4537052138812.2451</v>
      </c>
      <c r="R3" s="8">
        <f>VAR(R5:R54)</f>
        <v>8851829742955.1016</v>
      </c>
      <c r="S3" s="9" t="s">
        <v>7</v>
      </c>
    </row>
    <row r="4" spans="1:19" ht="15.75" thickBot="1" x14ac:dyDescent="0.3">
      <c r="A4" s="10">
        <f>STDEV(A5:A54)</f>
        <v>29256878.778567471</v>
      </c>
      <c r="B4" s="11">
        <f>STDEV(B5:B54)</f>
        <v>799288.97816261975</v>
      </c>
      <c r="C4" s="12">
        <f>STDEV(C5:C54)</f>
        <v>6518406.7824308733</v>
      </c>
      <c r="D4" s="1" t="s">
        <v>8</v>
      </c>
      <c r="F4" s="10">
        <f>STDEV(F5:F54)</f>
        <v>63070623.564277284</v>
      </c>
      <c r="G4" s="11">
        <f>STDEV(G5:G54)</f>
        <v>424984.47274877119</v>
      </c>
      <c r="H4" s="12">
        <f>STDEV(H5:H54)</f>
        <v>543521.76653558156</v>
      </c>
      <c r="I4" s="1" t="s">
        <v>8</v>
      </c>
      <c r="K4" s="10">
        <f>STDEV(K5:K54)</f>
        <v>11919243.415149627</v>
      </c>
      <c r="L4" s="11">
        <f>STDEV(L5:L54)</f>
        <v>1975282.7019576365</v>
      </c>
      <c r="M4" s="12">
        <f>STDEV(M5:M54)</f>
        <v>2110537.6953820493</v>
      </c>
      <c r="N4" s="1" t="s">
        <v>8</v>
      </c>
      <c r="P4" s="10">
        <f>STDEV(P5:P54)</f>
        <v>28888439.919273756</v>
      </c>
      <c r="Q4" s="11">
        <f>STDEV(Q5:Q54)</f>
        <v>2130035.7130368133</v>
      </c>
      <c r="R4" s="12">
        <f>STDEV(R5:R54)</f>
        <v>2975202.4709177529</v>
      </c>
      <c r="S4" s="1" t="s">
        <v>8</v>
      </c>
    </row>
    <row r="5" spans="1:19" x14ac:dyDescent="0.25">
      <c r="A5">
        <v>17521000</v>
      </c>
      <c r="B5">
        <v>2018900</v>
      </c>
      <c r="C5">
        <v>5394600</v>
      </c>
      <c r="F5">
        <v>116520800</v>
      </c>
      <c r="G5">
        <v>3176100</v>
      </c>
      <c r="H5">
        <v>6730100</v>
      </c>
      <c r="K5">
        <v>21738400</v>
      </c>
      <c r="L5">
        <v>1534600</v>
      </c>
      <c r="M5">
        <v>8660400</v>
      </c>
      <c r="P5">
        <v>12957000</v>
      </c>
      <c r="Q5">
        <v>1384800</v>
      </c>
      <c r="R5">
        <v>6825100</v>
      </c>
    </row>
    <row r="6" spans="1:19" x14ac:dyDescent="0.25">
      <c r="A6">
        <v>18210400</v>
      </c>
      <c r="B6">
        <v>283000</v>
      </c>
      <c r="C6">
        <v>6802500</v>
      </c>
      <c r="F6">
        <v>123137700</v>
      </c>
      <c r="G6">
        <v>2586600</v>
      </c>
      <c r="H6">
        <v>6380700</v>
      </c>
      <c r="K6">
        <v>17811500</v>
      </c>
      <c r="L6">
        <v>2144700</v>
      </c>
      <c r="M6">
        <v>6842400</v>
      </c>
      <c r="P6">
        <v>12828200</v>
      </c>
      <c r="Q6">
        <v>2118300</v>
      </c>
      <c r="R6">
        <v>7496100</v>
      </c>
    </row>
    <row r="7" spans="1:19" x14ac:dyDescent="0.25">
      <c r="A7">
        <v>17058300</v>
      </c>
      <c r="B7">
        <v>473200</v>
      </c>
      <c r="C7">
        <v>7063100</v>
      </c>
      <c r="F7">
        <v>407407600</v>
      </c>
      <c r="G7">
        <v>2240600</v>
      </c>
      <c r="H7">
        <v>6691500</v>
      </c>
      <c r="K7">
        <v>19324100</v>
      </c>
      <c r="L7">
        <v>1994300</v>
      </c>
      <c r="M7">
        <v>5874000</v>
      </c>
      <c r="P7">
        <v>171250400</v>
      </c>
      <c r="Q7">
        <v>2020300</v>
      </c>
      <c r="R7">
        <v>6437900</v>
      </c>
    </row>
    <row r="8" spans="1:19" x14ac:dyDescent="0.25">
      <c r="A8">
        <v>17180700</v>
      </c>
      <c r="B8">
        <v>1564400</v>
      </c>
      <c r="C8">
        <v>7043000</v>
      </c>
      <c r="F8">
        <v>111562900</v>
      </c>
      <c r="G8">
        <v>2955800</v>
      </c>
      <c r="H8">
        <v>6678800</v>
      </c>
      <c r="K8">
        <v>23543800</v>
      </c>
      <c r="L8">
        <v>427200</v>
      </c>
      <c r="M8">
        <v>6906800</v>
      </c>
      <c r="P8">
        <v>61384400</v>
      </c>
      <c r="Q8">
        <v>1168100</v>
      </c>
      <c r="R8">
        <v>7972000</v>
      </c>
    </row>
    <row r="9" spans="1:19" x14ac:dyDescent="0.25">
      <c r="A9">
        <v>16851000</v>
      </c>
      <c r="B9">
        <v>357300</v>
      </c>
      <c r="C9">
        <v>6633300</v>
      </c>
      <c r="F9">
        <v>110475000</v>
      </c>
      <c r="G9">
        <v>2256300</v>
      </c>
      <c r="H9">
        <v>7487500</v>
      </c>
      <c r="K9">
        <v>21471500</v>
      </c>
      <c r="L9">
        <v>2991400</v>
      </c>
      <c r="M9">
        <v>6397500</v>
      </c>
      <c r="P9">
        <v>18527200</v>
      </c>
      <c r="Q9">
        <v>1695500</v>
      </c>
      <c r="R9">
        <v>5494800</v>
      </c>
    </row>
    <row r="10" spans="1:19" x14ac:dyDescent="0.25">
      <c r="A10">
        <v>19799900</v>
      </c>
      <c r="B10">
        <v>2321900</v>
      </c>
      <c r="C10">
        <v>6612900</v>
      </c>
      <c r="F10">
        <v>112139000</v>
      </c>
      <c r="G10">
        <v>2117400</v>
      </c>
      <c r="H10">
        <v>6442600</v>
      </c>
      <c r="K10">
        <v>18564500</v>
      </c>
      <c r="L10">
        <v>572400</v>
      </c>
      <c r="M10">
        <v>7073600</v>
      </c>
      <c r="P10">
        <v>23718000</v>
      </c>
      <c r="Q10">
        <v>1497200</v>
      </c>
      <c r="R10">
        <v>7986900</v>
      </c>
    </row>
    <row r="11" spans="1:19" x14ac:dyDescent="0.25">
      <c r="A11">
        <v>17007800</v>
      </c>
      <c r="B11">
        <v>2132000</v>
      </c>
      <c r="C11">
        <v>6525300</v>
      </c>
      <c r="F11">
        <v>112084000</v>
      </c>
      <c r="G11">
        <v>3636400</v>
      </c>
      <c r="H11">
        <v>6033900</v>
      </c>
      <c r="K11">
        <v>21686500</v>
      </c>
      <c r="L11">
        <v>1867000</v>
      </c>
      <c r="M11">
        <v>5680600</v>
      </c>
      <c r="P11">
        <v>17595000</v>
      </c>
      <c r="Q11">
        <v>675600</v>
      </c>
      <c r="R11">
        <v>7589100</v>
      </c>
    </row>
    <row r="12" spans="1:19" x14ac:dyDescent="0.25">
      <c r="A12">
        <v>18160700</v>
      </c>
      <c r="B12">
        <v>1392400</v>
      </c>
      <c r="C12">
        <v>6762600</v>
      </c>
      <c r="F12">
        <v>107082300</v>
      </c>
      <c r="G12">
        <v>2788600</v>
      </c>
      <c r="H12">
        <v>6543500</v>
      </c>
      <c r="K12">
        <v>20060000</v>
      </c>
      <c r="L12">
        <v>817600</v>
      </c>
      <c r="M12">
        <v>7181200</v>
      </c>
      <c r="P12">
        <v>20192600</v>
      </c>
      <c r="Q12">
        <v>1600700</v>
      </c>
      <c r="R12">
        <v>5629300</v>
      </c>
    </row>
    <row r="13" spans="1:19" x14ac:dyDescent="0.25">
      <c r="A13">
        <v>16965400</v>
      </c>
      <c r="B13">
        <v>924900</v>
      </c>
      <c r="C13">
        <v>7154400</v>
      </c>
      <c r="F13">
        <v>107166800</v>
      </c>
      <c r="G13">
        <v>2518800</v>
      </c>
      <c r="H13">
        <v>6723700</v>
      </c>
      <c r="K13">
        <v>19813000</v>
      </c>
      <c r="L13">
        <v>405000</v>
      </c>
      <c r="M13">
        <v>6796900</v>
      </c>
      <c r="P13">
        <v>19181200</v>
      </c>
      <c r="Q13">
        <v>2111000</v>
      </c>
      <c r="R13">
        <v>7795800</v>
      </c>
    </row>
    <row r="14" spans="1:19" x14ac:dyDescent="0.25">
      <c r="A14">
        <v>18090400</v>
      </c>
      <c r="B14">
        <v>634300</v>
      </c>
      <c r="C14">
        <v>7055900</v>
      </c>
      <c r="F14">
        <v>111779400</v>
      </c>
      <c r="G14">
        <v>3146500</v>
      </c>
      <c r="H14">
        <v>6520700</v>
      </c>
      <c r="K14">
        <v>19115300</v>
      </c>
      <c r="L14">
        <v>1536600</v>
      </c>
      <c r="M14">
        <v>7270400</v>
      </c>
      <c r="P14">
        <v>19858700</v>
      </c>
      <c r="Q14">
        <v>631000</v>
      </c>
      <c r="R14">
        <v>10201400</v>
      </c>
    </row>
    <row r="15" spans="1:19" x14ac:dyDescent="0.25">
      <c r="A15">
        <v>16948200</v>
      </c>
      <c r="B15">
        <v>1526000</v>
      </c>
      <c r="C15">
        <v>7493500</v>
      </c>
      <c r="F15">
        <v>111161500</v>
      </c>
      <c r="G15">
        <v>2682400</v>
      </c>
      <c r="H15">
        <v>5890600</v>
      </c>
      <c r="K15">
        <v>15307700</v>
      </c>
      <c r="L15">
        <v>542500</v>
      </c>
      <c r="M15">
        <v>7005000</v>
      </c>
      <c r="P15">
        <v>24257700</v>
      </c>
      <c r="Q15">
        <v>1774100</v>
      </c>
      <c r="R15">
        <v>7948200</v>
      </c>
    </row>
    <row r="16" spans="1:19" x14ac:dyDescent="0.25">
      <c r="A16">
        <v>17299500</v>
      </c>
      <c r="B16">
        <v>1608800</v>
      </c>
      <c r="C16">
        <v>6783900</v>
      </c>
      <c r="F16">
        <v>108695900</v>
      </c>
      <c r="G16">
        <v>2552600</v>
      </c>
      <c r="H16">
        <v>6536600</v>
      </c>
      <c r="K16">
        <v>40699500</v>
      </c>
      <c r="L16">
        <v>1523300</v>
      </c>
      <c r="M16">
        <v>7147400</v>
      </c>
      <c r="P16">
        <v>20400300</v>
      </c>
      <c r="Q16">
        <v>764300</v>
      </c>
      <c r="R16">
        <v>8328200</v>
      </c>
    </row>
    <row r="17" spans="1:18" x14ac:dyDescent="0.25">
      <c r="A17">
        <v>17138900</v>
      </c>
      <c r="B17">
        <v>445300</v>
      </c>
      <c r="C17">
        <v>6758000</v>
      </c>
      <c r="F17">
        <v>108711500</v>
      </c>
      <c r="G17">
        <v>3106300</v>
      </c>
      <c r="H17">
        <v>6995400</v>
      </c>
      <c r="K17">
        <v>31075200</v>
      </c>
      <c r="L17">
        <v>1151300</v>
      </c>
      <c r="M17">
        <v>5532500</v>
      </c>
      <c r="P17">
        <v>18040700</v>
      </c>
      <c r="Q17">
        <v>2586600</v>
      </c>
      <c r="R17">
        <v>6207800</v>
      </c>
    </row>
    <row r="18" spans="1:18" x14ac:dyDescent="0.25">
      <c r="A18">
        <v>17172300</v>
      </c>
      <c r="B18">
        <v>2916000</v>
      </c>
      <c r="C18">
        <v>5067000</v>
      </c>
      <c r="F18">
        <v>113441800</v>
      </c>
      <c r="G18">
        <v>2760100</v>
      </c>
      <c r="H18">
        <v>6949900</v>
      </c>
      <c r="K18">
        <v>20801000</v>
      </c>
      <c r="L18">
        <v>1434700</v>
      </c>
      <c r="M18">
        <v>9128400</v>
      </c>
      <c r="P18">
        <v>20078500</v>
      </c>
      <c r="Q18">
        <v>700100</v>
      </c>
      <c r="R18">
        <v>8438800</v>
      </c>
    </row>
    <row r="19" spans="1:18" x14ac:dyDescent="0.25">
      <c r="A19">
        <v>16714700</v>
      </c>
      <c r="B19">
        <v>2646500</v>
      </c>
      <c r="C19">
        <v>5549900</v>
      </c>
      <c r="F19">
        <v>128284500</v>
      </c>
      <c r="G19">
        <v>3380100</v>
      </c>
      <c r="H19">
        <v>6393600</v>
      </c>
      <c r="K19">
        <v>22048000</v>
      </c>
      <c r="L19">
        <v>590900</v>
      </c>
      <c r="M19">
        <v>6789800</v>
      </c>
      <c r="P19">
        <v>19129900</v>
      </c>
      <c r="Q19">
        <v>2143100</v>
      </c>
      <c r="R19">
        <v>6080500</v>
      </c>
    </row>
    <row r="20" spans="1:18" x14ac:dyDescent="0.25">
      <c r="A20">
        <v>192050900</v>
      </c>
      <c r="B20">
        <v>2801300</v>
      </c>
      <c r="C20">
        <v>6383700</v>
      </c>
      <c r="F20">
        <v>108448100</v>
      </c>
      <c r="G20">
        <v>2479400</v>
      </c>
      <c r="H20">
        <v>6763600</v>
      </c>
      <c r="K20">
        <v>15245000</v>
      </c>
      <c r="L20">
        <v>2589200</v>
      </c>
      <c r="M20">
        <v>5923700</v>
      </c>
      <c r="P20">
        <v>20084600</v>
      </c>
      <c r="Q20">
        <v>2024600</v>
      </c>
      <c r="R20">
        <v>6984500</v>
      </c>
    </row>
    <row r="21" spans="1:18" x14ac:dyDescent="0.25">
      <c r="A21">
        <v>32803500</v>
      </c>
      <c r="B21">
        <v>2380200</v>
      </c>
      <c r="C21">
        <v>52352600</v>
      </c>
      <c r="F21">
        <v>107947700</v>
      </c>
      <c r="G21">
        <v>3042800</v>
      </c>
      <c r="H21">
        <v>7561900</v>
      </c>
      <c r="K21">
        <v>12726300</v>
      </c>
      <c r="L21">
        <v>1493300</v>
      </c>
      <c r="M21">
        <v>5944700</v>
      </c>
      <c r="P21">
        <v>18487100</v>
      </c>
      <c r="Q21">
        <v>2159800</v>
      </c>
      <c r="R21">
        <v>5578800</v>
      </c>
    </row>
    <row r="22" spans="1:18" x14ac:dyDescent="0.25">
      <c r="A22">
        <v>23077800</v>
      </c>
      <c r="B22">
        <v>2118500</v>
      </c>
      <c r="C22">
        <v>7973000</v>
      </c>
      <c r="F22">
        <v>114236800</v>
      </c>
      <c r="G22">
        <v>2809500</v>
      </c>
      <c r="H22">
        <v>6589000</v>
      </c>
      <c r="K22">
        <v>12245700</v>
      </c>
      <c r="L22">
        <v>2882500</v>
      </c>
      <c r="M22">
        <v>5584600</v>
      </c>
      <c r="P22">
        <v>19848800</v>
      </c>
      <c r="Q22">
        <v>2533300</v>
      </c>
      <c r="R22">
        <v>9138400</v>
      </c>
    </row>
    <row r="23" spans="1:18" x14ac:dyDescent="0.25">
      <c r="A23">
        <v>12924800</v>
      </c>
      <c r="B23">
        <v>423300</v>
      </c>
      <c r="C23">
        <v>6937500</v>
      </c>
      <c r="F23">
        <v>274988600</v>
      </c>
      <c r="G23">
        <v>2382000</v>
      </c>
      <c r="H23">
        <v>5776400</v>
      </c>
      <c r="K23">
        <v>14654500</v>
      </c>
      <c r="L23">
        <v>2441500</v>
      </c>
      <c r="M23">
        <v>5335200</v>
      </c>
      <c r="P23">
        <v>23985000</v>
      </c>
      <c r="Q23">
        <v>2251900</v>
      </c>
      <c r="R23">
        <v>5814200</v>
      </c>
    </row>
    <row r="24" spans="1:18" x14ac:dyDescent="0.25">
      <c r="A24">
        <v>13664100</v>
      </c>
      <c r="B24">
        <v>1198600</v>
      </c>
      <c r="C24">
        <v>7416600</v>
      </c>
      <c r="F24">
        <v>114341800</v>
      </c>
      <c r="G24">
        <v>2272800</v>
      </c>
      <c r="H24">
        <v>7863300</v>
      </c>
      <c r="K24">
        <v>81154800</v>
      </c>
      <c r="L24">
        <v>1440000</v>
      </c>
      <c r="M24">
        <v>7425500</v>
      </c>
      <c r="P24">
        <v>20091500</v>
      </c>
      <c r="Q24">
        <v>2694700</v>
      </c>
      <c r="R24">
        <v>6056800</v>
      </c>
    </row>
    <row r="25" spans="1:18" x14ac:dyDescent="0.25">
      <c r="A25">
        <v>13869000</v>
      </c>
      <c r="B25">
        <v>1883800</v>
      </c>
      <c r="C25">
        <v>5841000</v>
      </c>
      <c r="F25">
        <v>115591300</v>
      </c>
      <c r="G25">
        <v>3132600</v>
      </c>
      <c r="H25">
        <v>6752400</v>
      </c>
      <c r="K25">
        <v>24043300</v>
      </c>
      <c r="L25">
        <v>14620700</v>
      </c>
      <c r="M25">
        <v>5545000</v>
      </c>
      <c r="P25">
        <v>17917500</v>
      </c>
      <c r="Q25">
        <v>2438300</v>
      </c>
      <c r="R25">
        <v>6944500</v>
      </c>
    </row>
    <row r="26" spans="1:18" x14ac:dyDescent="0.25">
      <c r="A26">
        <v>12966000</v>
      </c>
      <c r="B26">
        <v>1238400</v>
      </c>
      <c r="C26">
        <v>7109700</v>
      </c>
      <c r="F26">
        <v>218144500</v>
      </c>
      <c r="G26">
        <v>1977800</v>
      </c>
      <c r="H26">
        <v>6522200</v>
      </c>
      <c r="K26">
        <v>17992200</v>
      </c>
      <c r="L26">
        <v>2096200</v>
      </c>
      <c r="M26">
        <v>4977000</v>
      </c>
      <c r="P26">
        <v>12115600</v>
      </c>
      <c r="Q26">
        <v>1274300</v>
      </c>
      <c r="R26">
        <v>6296300</v>
      </c>
    </row>
    <row r="27" spans="1:18" x14ac:dyDescent="0.25">
      <c r="A27">
        <v>13757100</v>
      </c>
      <c r="B27">
        <v>2268100</v>
      </c>
      <c r="C27">
        <v>6587200</v>
      </c>
      <c r="F27">
        <v>108115600</v>
      </c>
      <c r="G27">
        <v>2356900</v>
      </c>
      <c r="H27">
        <v>7880600</v>
      </c>
      <c r="K27">
        <v>20965500</v>
      </c>
      <c r="L27">
        <v>2425600</v>
      </c>
      <c r="M27">
        <v>6449500</v>
      </c>
      <c r="P27">
        <v>13656300</v>
      </c>
      <c r="Q27">
        <v>924100</v>
      </c>
      <c r="R27">
        <v>7661400</v>
      </c>
    </row>
    <row r="28" spans="1:18" x14ac:dyDescent="0.25">
      <c r="A28">
        <v>12673900</v>
      </c>
      <c r="B28">
        <v>1201500</v>
      </c>
      <c r="C28">
        <v>6980400</v>
      </c>
      <c r="F28">
        <v>109381700</v>
      </c>
      <c r="G28">
        <v>2753000</v>
      </c>
      <c r="H28">
        <v>6345400</v>
      </c>
      <c r="K28">
        <v>17886600</v>
      </c>
      <c r="L28">
        <v>3043000</v>
      </c>
      <c r="M28">
        <v>5546700</v>
      </c>
      <c r="P28">
        <v>62918100</v>
      </c>
      <c r="Q28">
        <v>560400</v>
      </c>
      <c r="R28">
        <v>7107600</v>
      </c>
    </row>
    <row r="29" spans="1:18" x14ac:dyDescent="0.25">
      <c r="A29">
        <v>12555600</v>
      </c>
      <c r="B29">
        <v>1499400</v>
      </c>
      <c r="C29">
        <v>7451600</v>
      </c>
      <c r="F29">
        <v>112387100</v>
      </c>
      <c r="G29">
        <v>3053000</v>
      </c>
      <c r="H29">
        <v>6703400</v>
      </c>
      <c r="K29">
        <v>19965400</v>
      </c>
      <c r="L29">
        <v>2149400</v>
      </c>
      <c r="M29">
        <v>6970600</v>
      </c>
      <c r="P29">
        <v>21519700</v>
      </c>
      <c r="Q29">
        <v>16005000</v>
      </c>
      <c r="R29">
        <v>6586100</v>
      </c>
    </row>
    <row r="30" spans="1:18" x14ac:dyDescent="0.25">
      <c r="A30">
        <v>13199400</v>
      </c>
      <c r="B30">
        <v>913400</v>
      </c>
      <c r="C30">
        <v>6714500</v>
      </c>
      <c r="F30">
        <v>107979600</v>
      </c>
      <c r="G30">
        <v>2544100</v>
      </c>
      <c r="H30">
        <v>6341600</v>
      </c>
      <c r="K30">
        <v>18814100</v>
      </c>
      <c r="L30">
        <v>2156200</v>
      </c>
      <c r="M30">
        <v>5407600</v>
      </c>
      <c r="P30">
        <v>22092700</v>
      </c>
      <c r="Q30">
        <v>2199700</v>
      </c>
      <c r="R30">
        <v>5769400</v>
      </c>
    </row>
    <row r="31" spans="1:18" x14ac:dyDescent="0.25">
      <c r="A31">
        <v>13530200</v>
      </c>
      <c r="B31">
        <v>2789200</v>
      </c>
      <c r="C31">
        <v>5402200</v>
      </c>
      <c r="F31">
        <v>107393100</v>
      </c>
      <c r="G31">
        <v>1975900</v>
      </c>
      <c r="H31">
        <v>6248600</v>
      </c>
      <c r="K31">
        <v>20764300</v>
      </c>
      <c r="L31">
        <v>2543600</v>
      </c>
      <c r="M31">
        <v>8911100</v>
      </c>
      <c r="P31">
        <v>14694600</v>
      </c>
      <c r="Q31">
        <v>1865000</v>
      </c>
      <c r="R31">
        <v>6397900</v>
      </c>
    </row>
    <row r="32" spans="1:18" x14ac:dyDescent="0.25">
      <c r="A32">
        <v>13328800</v>
      </c>
      <c r="B32">
        <v>661100</v>
      </c>
      <c r="C32">
        <v>6805000</v>
      </c>
      <c r="F32">
        <v>109493800</v>
      </c>
      <c r="G32">
        <v>3091900</v>
      </c>
      <c r="H32">
        <v>6485100</v>
      </c>
      <c r="K32">
        <v>26349500</v>
      </c>
      <c r="L32">
        <v>1220800</v>
      </c>
      <c r="M32">
        <v>6987700</v>
      </c>
      <c r="P32">
        <v>12314200</v>
      </c>
      <c r="Q32">
        <v>2537200</v>
      </c>
      <c r="R32">
        <v>5593600</v>
      </c>
    </row>
    <row r="33" spans="1:18" x14ac:dyDescent="0.25">
      <c r="A33">
        <v>122722600</v>
      </c>
      <c r="B33">
        <v>2840100</v>
      </c>
      <c r="C33">
        <v>5550700</v>
      </c>
      <c r="F33">
        <v>111908200</v>
      </c>
      <c r="G33">
        <v>3103300</v>
      </c>
      <c r="H33">
        <v>5874000</v>
      </c>
      <c r="K33">
        <v>28634200</v>
      </c>
      <c r="L33">
        <v>1878000</v>
      </c>
      <c r="M33">
        <v>7896300</v>
      </c>
      <c r="P33">
        <v>11610700</v>
      </c>
      <c r="Q33">
        <v>428200</v>
      </c>
      <c r="R33">
        <v>7077300</v>
      </c>
    </row>
    <row r="34" spans="1:18" x14ac:dyDescent="0.25">
      <c r="A34">
        <v>14461400</v>
      </c>
      <c r="B34">
        <v>365100</v>
      </c>
      <c r="C34">
        <v>6728700</v>
      </c>
      <c r="F34">
        <v>107755000</v>
      </c>
      <c r="G34">
        <v>2914200</v>
      </c>
      <c r="H34">
        <v>6601800</v>
      </c>
      <c r="K34">
        <v>19725400</v>
      </c>
      <c r="L34">
        <v>1257900</v>
      </c>
      <c r="M34">
        <v>7151400</v>
      </c>
      <c r="P34">
        <v>12676400</v>
      </c>
      <c r="Q34">
        <v>1633600</v>
      </c>
      <c r="R34">
        <v>5711800</v>
      </c>
    </row>
    <row r="35" spans="1:18" x14ac:dyDescent="0.25">
      <c r="A35">
        <v>17419700</v>
      </c>
      <c r="B35">
        <v>2544600</v>
      </c>
      <c r="C35">
        <v>5908500</v>
      </c>
      <c r="F35">
        <v>108363100</v>
      </c>
      <c r="G35">
        <v>3049600</v>
      </c>
      <c r="H35">
        <v>6481400</v>
      </c>
      <c r="K35">
        <v>20571400</v>
      </c>
      <c r="L35">
        <v>725800</v>
      </c>
      <c r="M35">
        <v>8104200</v>
      </c>
      <c r="P35">
        <v>13437300</v>
      </c>
      <c r="Q35">
        <v>426500</v>
      </c>
      <c r="R35">
        <v>7165900</v>
      </c>
    </row>
    <row r="36" spans="1:18" x14ac:dyDescent="0.25">
      <c r="A36">
        <v>17320600</v>
      </c>
      <c r="B36">
        <v>724000</v>
      </c>
      <c r="C36">
        <v>6107000</v>
      </c>
      <c r="F36">
        <v>112575600</v>
      </c>
      <c r="G36">
        <v>3295200</v>
      </c>
      <c r="H36">
        <v>6176700</v>
      </c>
      <c r="K36">
        <v>18454000</v>
      </c>
      <c r="L36">
        <v>2832400</v>
      </c>
      <c r="M36">
        <v>5822900</v>
      </c>
      <c r="P36">
        <v>12967300</v>
      </c>
      <c r="Q36">
        <v>780800</v>
      </c>
      <c r="R36">
        <v>7361600</v>
      </c>
    </row>
    <row r="37" spans="1:18" x14ac:dyDescent="0.25">
      <c r="A37">
        <v>54325800</v>
      </c>
      <c r="B37">
        <v>2325000</v>
      </c>
      <c r="C37">
        <v>6154000</v>
      </c>
      <c r="F37">
        <v>114374300</v>
      </c>
      <c r="G37">
        <v>3252400</v>
      </c>
      <c r="H37">
        <v>7362900</v>
      </c>
      <c r="K37">
        <v>26186900</v>
      </c>
      <c r="L37">
        <v>713700</v>
      </c>
      <c r="M37">
        <v>7969700</v>
      </c>
      <c r="P37">
        <v>12647800</v>
      </c>
      <c r="Q37">
        <v>693300</v>
      </c>
      <c r="R37">
        <v>7218300</v>
      </c>
    </row>
    <row r="38" spans="1:18" x14ac:dyDescent="0.25">
      <c r="A38">
        <v>12734200</v>
      </c>
      <c r="B38">
        <v>1702400</v>
      </c>
      <c r="C38">
        <v>5952200</v>
      </c>
      <c r="F38">
        <v>109775600</v>
      </c>
      <c r="G38">
        <v>2423300</v>
      </c>
      <c r="H38">
        <v>7308600</v>
      </c>
      <c r="K38">
        <v>19701100</v>
      </c>
      <c r="L38">
        <v>1790900</v>
      </c>
      <c r="M38">
        <v>5452100</v>
      </c>
      <c r="P38">
        <v>12533100</v>
      </c>
      <c r="Q38">
        <v>1643000</v>
      </c>
      <c r="R38">
        <v>6867600</v>
      </c>
    </row>
    <row r="39" spans="1:18" x14ac:dyDescent="0.25">
      <c r="A39">
        <v>12274400</v>
      </c>
      <c r="B39">
        <v>2700100</v>
      </c>
      <c r="C39">
        <v>6871400</v>
      </c>
      <c r="F39">
        <v>107632200</v>
      </c>
      <c r="G39">
        <v>3057400</v>
      </c>
      <c r="H39">
        <v>7327800</v>
      </c>
      <c r="K39">
        <v>12776600</v>
      </c>
      <c r="L39">
        <v>408900</v>
      </c>
      <c r="M39">
        <v>6641000</v>
      </c>
      <c r="P39">
        <v>13387100</v>
      </c>
      <c r="Q39">
        <v>2961400</v>
      </c>
      <c r="R39">
        <v>5480000</v>
      </c>
    </row>
    <row r="40" spans="1:18" x14ac:dyDescent="0.25">
      <c r="A40">
        <v>15933400</v>
      </c>
      <c r="B40">
        <v>338400</v>
      </c>
      <c r="C40">
        <v>6717600</v>
      </c>
      <c r="F40">
        <v>110397300</v>
      </c>
      <c r="G40">
        <v>2572300</v>
      </c>
      <c r="H40">
        <v>7074000</v>
      </c>
      <c r="K40">
        <v>15483300</v>
      </c>
      <c r="L40">
        <v>2088500</v>
      </c>
      <c r="M40">
        <v>6844600</v>
      </c>
      <c r="P40">
        <v>138625600</v>
      </c>
      <c r="Q40">
        <v>1906100</v>
      </c>
      <c r="R40">
        <v>5717800</v>
      </c>
    </row>
    <row r="41" spans="1:18" x14ac:dyDescent="0.25">
      <c r="A41">
        <v>16955000</v>
      </c>
      <c r="B41">
        <v>2625700</v>
      </c>
      <c r="C41">
        <v>5745900</v>
      </c>
      <c r="F41">
        <v>112518600</v>
      </c>
      <c r="G41">
        <v>2978500</v>
      </c>
      <c r="H41">
        <v>7193700</v>
      </c>
      <c r="K41">
        <v>57355800</v>
      </c>
      <c r="L41">
        <v>2343100</v>
      </c>
      <c r="M41">
        <v>5746200</v>
      </c>
      <c r="P41">
        <v>21436400</v>
      </c>
      <c r="Q41">
        <v>1716200</v>
      </c>
      <c r="R41">
        <v>25630600</v>
      </c>
    </row>
    <row r="42" spans="1:18" x14ac:dyDescent="0.25">
      <c r="A42">
        <v>16971700</v>
      </c>
      <c r="B42">
        <v>1542700</v>
      </c>
      <c r="C42">
        <v>5055000</v>
      </c>
      <c r="F42">
        <v>129440600</v>
      </c>
      <c r="G42">
        <v>2788800</v>
      </c>
      <c r="H42">
        <v>8458100</v>
      </c>
      <c r="K42">
        <v>16965000</v>
      </c>
      <c r="L42">
        <v>1676600</v>
      </c>
      <c r="M42">
        <v>5411400</v>
      </c>
      <c r="P42">
        <v>25276600</v>
      </c>
      <c r="Q42">
        <v>2356800</v>
      </c>
      <c r="R42">
        <v>7527100</v>
      </c>
    </row>
    <row r="43" spans="1:18" x14ac:dyDescent="0.25">
      <c r="A43">
        <v>16682200</v>
      </c>
      <c r="B43">
        <v>2144600</v>
      </c>
      <c r="C43">
        <v>7096700</v>
      </c>
      <c r="F43">
        <v>109202000</v>
      </c>
      <c r="G43">
        <v>3869900</v>
      </c>
      <c r="H43">
        <v>6931200</v>
      </c>
      <c r="K43">
        <v>42642200</v>
      </c>
      <c r="L43">
        <v>723900</v>
      </c>
      <c r="M43">
        <v>6576100</v>
      </c>
      <c r="P43">
        <v>13033800</v>
      </c>
      <c r="Q43">
        <v>1331000</v>
      </c>
      <c r="R43">
        <v>7374300</v>
      </c>
    </row>
    <row r="44" spans="1:18" x14ac:dyDescent="0.25">
      <c r="A44">
        <v>16850000</v>
      </c>
      <c r="B44">
        <v>1677900</v>
      </c>
      <c r="C44">
        <v>5457500</v>
      </c>
      <c r="F44">
        <v>397865200</v>
      </c>
      <c r="G44">
        <v>3555900</v>
      </c>
      <c r="H44">
        <v>6829100</v>
      </c>
      <c r="K44">
        <v>19649000</v>
      </c>
      <c r="L44">
        <v>2031700</v>
      </c>
      <c r="M44">
        <v>19898300</v>
      </c>
      <c r="P44">
        <v>43453300</v>
      </c>
      <c r="Q44">
        <v>2240000</v>
      </c>
      <c r="R44">
        <v>5537800</v>
      </c>
    </row>
    <row r="45" spans="1:18" x14ac:dyDescent="0.25">
      <c r="A45">
        <v>17061500</v>
      </c>
      <c r="B45">
        <v>1368300</v>
      </c>
      <c r="C45">
        <v>7559500</v>
      </c>
      <c r="F45">
        <v>108404700</v>
      </c>
      <c r="G45">
        <v>3473500</v>
      </c>
      <c r="H45">
        <v>6673000</v>
      </c>
      <c r="K45">
        <v>18349300</v>
      </c>
      <c r="L45">
        <v>2624600</v>
      </c>
      <c r="M45">
        <v>5741900</v>
      </c>
      <c r="P45">
        <v>15315200</v>
      </c>
      <c r="Q45">
        <v>1957800</v>
      </c>
      <c r="R45">
        <v>6112100</v>
      </c>
    </row>
    <row r="46" spans="1:18" x14ac:dyDescent="0.25">
      <c r="A46">
        <v>15483000</v>
      </c>
      <c r="B46">
        <v>679900</v>
      </c>
      <c r="C46">
        <v>6821200</v>
      </c>
      <c r="F46">
        <v>111166300</v>
      </c>
      <c r="G46">
        <v>2856500</v>
      </c>
      <c r="H46">
        <v>6784600</v>
      </c>
      <c r="K46">
        <v>14222800</v>
      </c>
      <c r="L46">
        <v>1231700</v>
      </c>
      <c r="M46">
        <v>6710000</v>
      </c>
      <c r="P46">
        <v>38170200</v>
      </c>
      <c r="Q46">
        <v>2149800</v>
      </c>
      <c r="R46">
        <v>5545100</v>
      </c>
    </row>
    <row r="47" spans="1:18" x14ac:dyDescent="0.25">
      <c r="A47">
        <v>17735600</v>
      </c>
      <c r="B47">
        <v>921600</v>
      </c>
      <c r="C47">
        <v>6693400</v>
      </c>
      <c r="F47">
        <v>110069900</v>
      </c>
      <c r="G47">
        <v>2888200</v>
      </c>
      <c r="H47">
        <v>5775300</v>
      </c>
      <c r="K47">
        <v>16797400</v>
      </c>
      <c r="L47">
        <v>929600</v>
      </c>
      <c r="M47">
        <v>6584000</v>
      </c>
      <c r="P47">
        <v>21260500</v>
      </c>
      <c r="Q47">
        <v>2002200</v>
      </c>
      <c r="R47">
        <v>12694600</v>
      </c>
    </row>
    <row r="48" spans="1:18" x14ac:dyDescent="0.25">
      <c r="A48">
        <v>16956500</v>
      </c>
      <c r="B48">
        <v>1789300</v>
      </c>
      <c r="C48">
        <v>6180900</v>
      </c>
      <c r="F48">
        <v>110523500</v>
      </c>
      <c r="G48">
        <v>3008300</v>
      </c>
      <c r="H48">
        <v>6355100</v>
      </c>
      <c r="K48">
        <v>14468200</v>
      </c>
      <c r="L48">
        <v>2219300</v>
      </c>
      <c r="M48">
        <v>6914100</v>
      </c>
      <c r="P48">
        <v>21208800</v>
      </c>
      <c r="Q48">
        <v>1192300</v>
      </c>
      <c r="R48">
        <v>7300500</v>
      </c>
    </row>
    <row r="49" spans="1:18" x14ac:dyDescent="0.25">
      <c r="A49">
        <v>17282100</v>
      </c>
      <c r="B49">
        <v>2444200</v>
      </c>
      <c r="C49">
        <v>6186100</v>
      </c>
      <c r="F49">
        <v>109556900</v>
      </c>
      <c r="G49">
        <v>3457500</v>
      </c>
      <c r="H49">
        <v>6394900</v>
      </c>
      <c r="K49">
        <v>12406500</v>
      </c>
      <c r="L49">
        <v>1701000</v>
      </c>
      <c r="M49">
        <v>5690800</v>
      </c>
      <c r="P49">
        <v>17494700</v>
      </c>
      <c r="Q49">
        <v>1816500</v>
      </c>
      <c r="R49">
        <v>5695700</v>
      </c>
    </row>
    <row r="50" spans="1:18" x14ac:dyDescent="0.25">
      <c r="A50">
        <v>16905500</v>
      </c>
      <c r="B50">
        <v>2162800</v>
      </c>
      <c r="C50">
        <v>5478800</v>
      </c>
      <c r="F50">
        <v>113221300</v>
      </c>
      <c r="G50">
        <v>3273900</v>
      </c>
      <c r="H50">
        <v>6646400</v>
      </c>
      <c r="K50">
        <v>11983900</v>
      </c>
      <c r="L50">
        <v>1078600</v>
      </c>
      <c r="M50">
        <v>6997300</v>
      </c>
      <c r="P50">
        <v>17152800</v>
      </c>
      <c r="Q50">
        <v>1820500</v>
      </c>
      <c r="R50">
        <v>7841600</v>
      </c>
    </row>
    <row r="51" spans="1:18" x14ac:dyDescent="0.25">
      <c r="A51">
        <v>17541300</v>
      </c>
      <c r="B51">
        <v>1618500</v>
      </c>
      <c r="C51">
        <v>6516500</v>
      </c>
      <c r="F51">
        <v>173456600</v>
      </c>
      <c r="G51">
        <v>2924400</v>
      </c>
      <c r="H51">
        <v>6205400</v>
      </c>
      <c r="K51">
        <v>11839900</v>
      </c>
      <c r="L51">
        <v>2718600</v>
      </c>
      <c r="M51">
        <v>5418200</v>
      </c>
      <c r="P51">
        <v>15788200</v>
      </c>
      <c r="Q51">
        <v>1677300</v>
      </c>
      <c r="R51">
        <v>5170900</v>
      </c>
    </row>
    <row r="52" spans="1:18" x14ac:dyDescent="0.25">
      <c r="A52">
        <v>17029100</v>
      </c>
      <c r="B52">
        <v>1234700</v>
      </c>
      <c r="C52">
        <v>7316800</v>
      </c>
      <c r="F52">
        <v>156290300</v>
      </c>
      <c r="G52">
        <v>2668000</v>
      </c>
      <c r="H52">
        <v>6766600</v>
      </c>
      <c r="K52">
        <v>12732300</v>
      </c>
      <c r="L52">
        <v>1906200</v>
      </c>
      <c r="M52">
        <v>6746700</v>
      </c>
      <c r="P52">
        <v>15255100</v>
      </c>
      <c r="Q52">
        <v>2289800</v>
      </c>
      <c r="R52">
        <v>7397800</v>
      </c>
    </row>
    <row r="53" spans="1:18" x14ac:dyDescent="0.25">
      <c r="A53">
        <v>16819900</v>
      </c>
      <c r="B53">
        <v>2458800</v>
      </c>
      <c r="C53">
        <v>6934000</v>
      </c>
      <c r="F53">
        <v>131867100</v>
      </c>
      <c r="G53">
        <v>2805600</v>
      </c>
      <c r="H53">
        <v>6258400</v>
      </c>
      <c r="K53">
        <v>15042800</v>
      </c>
      <c r="L53">
        <v>1859700</v>
      </c>
      <c r="M53">
        <v>6445700</v>
      </c>
      <c r="P53">
        <v>11597300</v>
      </c>
      <c r="Q53">
        <v>941900</v>
      </c>
      <c r="R53">
        <v>7881100</v>
      </c>
    </row>
    <row r="54" spans="1:18" x14ac:dyDescent="0.25">
      <c r="A54">
        <v>17053100</v>
      </c>
      <c r="B54">
        <v>1532600</v>
      </c>
      <c r="C54">
        <v>6004100</v>
      </c>
      <c r="F54">
        <v>126747000</v>
      </c>
      <c r="G54">
        <v>2824100</v>
      </c>
      <c r="H54">
        <v>6981100</v>
      </c>
      <c r="K54">
        <v>13184700</v>
      </c>
      <c r="L54">
        <v>1834800</v>
      </c>
      <c r="M54">
        <v>6474400</v>
      </c>
      <c r="P54">
        <v>12057800</v>
      </c>
      <c r="Q54">
        <v>1613900</v>
      </c>
      <c r="R54">
        <v>5206700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CDC5-5329-400A-A59F-0F5660D9426C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22074600</v>
      </c>
      <c r="B2" s="4">
        <f>MEDIAN(B5:B54)</f>
        <v>1607400</v>
      </c>
      <c r="C2" s="5">
        <f>MEDIAN(C5:C54)</f>
        <v>7438950</v>
      </c>
      <c r="D2" s="1" t="s">
        <v>6</v>
      </c>
      <c r="F2" s="3">
        <f>MEDIAN(F5:F54)</f>
        <v>146609700</v>
      </c>
      <c r="G2" s="4">
        <f>MEDIAN(G5:G54)</f>
        <v>3017150</v>
      </c>
      <c r="H2" s="5">
        <f>MEDIAN(H5:H54)</f>
        <v>6764300</v>
      </c>
      <c r="I2" s="1" t="s">
        <v>6</v>
      </c>
      <c r="K2" s="3">
        <f>MEDIAN(K5:K54)</f>
        <v>23291600</v>
      </c>
      <c r="L2" s="4">
        <f>MEDIAN(L5:L54)</f>
        <v>1871350</v>
      </c>
      <c r="M2" s="5">
        <f>MEDIAN(M5:M54)</f>
        <v>7366800</v>
      </c>
      <c r="N2" s="1" t="s">
        <v>6</v>
      </c>
      <c r="P2" s="3">
        <f>MEDIAN(P5:P54)</f>
        <v>21639350</v>
      </c>
      <c r="Q2" s="4">
        <f>MEDIAN(Q5:Q54)</f>
        <v>1768100</v>
      </c>
      <c r="R2" s="5">
        <f>MEDIAN(R5:R54)</f>
        <v>7954900</v>
      </c>
      <c r="S2" s="1" t="s">
        <v>6</v>
      </c>
    </row>
    <row r="3" spans="1:19" ht="15.75" thickBot="1" x14ac:dyDescent="0.3">
      <c r="A3" s="6">
        <f>VAR(A5:A54)</f>
        <v>1204993263391445</v>
      </c>
      <c r="B3" s="7">
        <f>VAR(B5:B54)</f>
        <v>775669839330.6123</v>
      </c>
      <c r="C3" s="8">
        <f>VAR(C5:C54)</f>
        <v>76470682022040.813</v>
      </c>
      <c r="D3" s="9" t="s">
        <v>7</v>
      </c>
      <c r="F3" s="6">
        <f>VAR(F5:F54)</f>
        <v>970080409169094.5</v>
      </c>
      <c r="G3" s="7">
        <f>VAR(G5:G54)</f>
        <v>241711817261.22449</v>
      </c>
      <c r="H3" s="8">
        <f>VAR(H5:H54)</f>
        <v>526268810240.81635</v>
      </c>
      <c r="I3" s="9" t="s">
        <v>7</v>
      </c>
      <c r="K3" s="6">
        <f>VAR(K5:K54)</f>
        <v>564381466712575.5</v>
      </c>
      <c r="L3" s="7">
        <f>VAR(L5:L54)</f>
        <v>962508741861.22449</v>
      </c>
      <c r="M3" s="8">
        <f>VAR(M5:M54)</f>
        <v>948596886632.65308</v>
      </c>
      <c r="N3" s="9" t="s">
        <v>7</v>
      </c>
      <c r="P3" s="6">
        <f>VAR(P5:P54)</f>
        <v>791838753840342.88</v>
      </c>
      <c r="Q3" s="7">
        <f>VAR(Q5:Q54)</f>
        <v>748149793159.18372</v>
      </c>
      <c r="R3" s="8">
        <f>VAR(R5:R54)</f>
        <v>69411494726138.773</v>
      </c>
      <c r="S3" s="9" t="s">
        <v>7</v>
      </c>
    </row>
    <row r="4" spans="1:19" ht="15.75" thickBot="1" x14ac:dyDescent="0.3">
      <c r="A4" s="10">
        <f>STDEV(A5:A54)</f>
        <v>34713012.882656053</v>
      </c>
      <c r="B4" s="11">
        <f>STDEV(B5:B54)</f>
        <v>880721.20408822468</v>
      </c>
      <c r="C4" s="12">
        <f>STDEV(C5:C54)</f>
        <v>8744751.6844128184</v>
      </c>
      <c r="D4" s="1" t="s">
        <v>8</v>
      </c>
      <c r="F4" s="10">
        <f>STDEV(F5:F54)</f>
        <v>31146113.869455602</v>
      </c>
      <c r="G4" s="11">
        <f>STDEV(G5:G54)</f>
        <v>491641.96043586888</v>
      </c>
      <c r="H4" s="12">
        <f>STDEV(H5:H54)</f>
        <v>725443.87118564616</v>
      </c>
      <c r="I4" s="1" t="s">
        <v>8</v>
      </c>
      <c r="K4" s="10">
        <f>STDEV(K5:K54)</f>
        <v>23756714.139640093</v>
      </c>
      <c r="L4" s="11">
        <f>STDEV(L5:L54)</f>
        <v>981075.298772334</v>
      </c>
      <c r="M4" s="12">
        <f>STDEV(M5:M54)</f>
        <v>973959.38654168381</v>
      </c>
      <c r="N4" s="1" t="s">
        <v>8</v>
      </c>
      <c r="P4" s="10">
        <f>STDEV(P5:P54)</f>
        <v>28139629.596715428</v>
      </c>
      <c r="Q4" s="11">
        <f>STDEV(Q5:Q54)</f>
        <v>864956.52674523694</v>
      </c>
      <c r="R4" s="12">
        <f>STDEV(R5:R54)</f>
        <v>8331356.1156716123</v>
      </c>
      <c r="S4" s="1" t="s">
        <v>8</v>
      </c>
    </row>
    <row r="5" spans="1:19" x14ac:dyDescent="0.25">
      <c r="A5">
        <v>17064800</v>
      </c>
      <c r="B5">
        <v>2424700</v>
      </c>
      <c r="C5">
        <v>6934700</v>
      </c>
      <c r="F5">
        <v>169693300</v>
      </c>
      <c r="G5">
        <v>3390900</v>
      </c>
      <c r="H5">
        <v>6635800</v>
      </c>
      <c r="K5">
        <v>16666100</v>
      </c>
      <c r="L5">
        <v>2722000</v>
      </c>
      <c r="M5">
        <v>5941600</v>
      </c>
      <c r="P5">
        <v>25972200</v>
      </c>
      <c r="Q5">
        <v>1520400</v>
      </c>
      <c r="R5">
        <v>39275000</v>
      </c>
    </row>
    <row r="6" spans="1:19" x14ac:dyDescent="0.25">
      <c r="A6">
        <v>22640500</v>
      </c>
      <c r="B6">
        <v>322600</v>
      </c>
      <c r="C6">
        <v>7437500</v>
      </c>
      <c r="F6">
        <v>152054200</v>
      </c>
      <c r="G6">
        <v>3537600</v>
      </c>
      <c r="H6">
        <v>6150600</v>
      </c>
      <c r="K6">
        <v>16487700</v>
      </c>
      <c r="L6">
        <v>3256300</v>
      </c>
      <c r="M6">
        <v>6052100</v>
      </c>
      <c r="P6">
        <v>25744000</v>
      </c>
      <c r="Q6">
        <v>324000</v>
      </c>
      <c r="R6">
        <v>8027800</v>
      </c>
    </row>
    <row r="7" spans="1:19" x14ac:dyDescent="0.25">
      <c r="A7">
        <v>17232900</v>
      </c>
      <c r="B7">
        <v>1576400</v>
      </c>
      <c r="C7">
        <v>6661900</v>
      </c>
      <c r="F7">
        <v>148674100</v>
      </c>
      <c r="G7">
        <v>3202500</v>
      </c>
      <c r="H7">
        <v>7161900</v>
      </c>
      <c r="K7">
        <v>105248800</v>
      </c>
      <c r="L7">
        <v>618000</v>
      </c>
      <c r="M7">
        <v>7750700</v>
      </c>
      <c r="P7">
        <v>17295300</v>
      </c>
      <c r="Q7">
        <v>1667000</v>
      </c>
      <c r="R7">
        <v>9079200</v>
      </c>
    </row>
    <row r="8" spans="1:19" x14ac:dyDescent="0.25">
      <c r="A8">
        <v>145192900</v>
      </c>
      <c r="B8">
        <v>1181900</v>
      </c>
      <c r="C8">
        <v>8317000</v>
      </c>
      <c r="F8">
        <v>153809700</v>
      </c>
      <c r="G8">
        <v>2284400</v>
      </c>
      <c r="H8">
        <v>6913200</v>
      </c>
      <c r="K8">
        <v>47026600</v>
      </c>
      <c r="L8">
        <v>3016600</v>
      </c>
      <c r="M8">
        <v>5743800</v>
      </c>
      <c r="P8">
        <v>17586100</v>
      </c>
      <c r="Q8">
        <v>790700</v>
      </c>
      <c r="R8">
        <v>8147300</v>
      </c>
    </row>
    <row r="9" spans="1:19" x14ac:dyDescent="0.25">
      <c r="A9">
        <v>18512800</v>
      </c>
      <c r="B9">
        <v>1638400</v>
      </c>
      <c r="C9">
        <v>6555900</v>
      </c>
      <c r="F9">
        <v>147851300</v>
      </c>
      <c r="G9">
        <v>2701900</v>
      </c>
      <c r="H9">
        <v>6472200</v>
      </c>
      <c r="K9">
        <v>19515000</v>
      </c>
      <c r="L9">
        <v>2350200</v>
      </c>
      <c r="M9">
        <v>7911700</v>
      </c>
      <c r="P9">
        <v>16251900</v>
      </c>
      <c r="Q9">
        <v>2433000</v>
      </c>
      <c r="R9">
        <v>7704000</v>
      </c>
    </row>
    <row r="10" spans="1:19" x14ac:dyDescent="0.25">
      <c r="A10">
        <v>21373500</v>
      </c>
      <c r="B10">
        <v>2074000</v>
      </c>
      <c r="C10">
        <v>8524900</v>
      </c>
      <c r="F10">
        <v>148166700</v>
      </c>
      <c r="G10">
        <v>2223400</v>
      </c>
      <c r="H10">
        <v>6552200</v>
      </c>
      <c r="K10">
        <v>25689300</v>
      </c>
      <c r="L10">
        <v>2208800</v>
      </c>
      <c r="M10">
        <v>8799000</v>
      </c>
      <c r="P10">
        <v>17734300</v>
      </c>
      <c r="Q10">
        <v>3051100</v>
      </c>
      <c r="R10">
        <v>5158700</v>
      </c>
    </row>
    <row r="11" spans="1:19" x14ac:dyDescent="0.25">
      <c r="A11">
        <v>22701400</v>
      </c>
      <c r="B11">
        <v>3178300</v>
      </c>
      <c r="C11">
        <v>6121000</v>
      </c>
      <c r="F11">
        <v>162669100</v>
      </c>
      <c r="G11">
        <v>3275800</v>
      </c>
      <c r="H11">
        <v>6516400</v>
      </c>
      <c r="K11">
        <v>21440700</v>
      </c>
      <c r="L11">
        <v>895800</v>
      </c>
      <c r="M11">
        <v>7517000</v>
      </c>
      <c r="P11">
        <v>16719200</v>
      </c>
      <c r="Q11">
        <v>873600</v>
      </c>
      <c r="R11">
        <v>8604800</v>
      </c>
    </row>
    <row r="12" spans="1:19" x14ac:dyDescent="0.25">
      <c r="A12">
        <v>27205700</v>
      </c>
      <c r="B12">
        <v>1846300</v>
      </c>
      <c r="C12">
        <v>8189400</v>
      </c>
      <c r="F12">
        <v>160399800</v>
      </c>
      <c r="G12">
        <v>2773200</v>
      </c>
      <c r="H12">
        <v>7148800</v>
      </c>
      <c r="K12">
        <v>26437700</v>
      </c>
      <c r="L12">
        <v>1045500</v>
      </c>
      <c r="M12">
        <v>8869700</v>
      </c>
      <c r="P12">
        <v>18024100</v>
      </c>
      <c r="Q12">
        <v>2903700</v>
      </c>
      <c r="R12">
        <v>5714800</v>
      </c>
    </row>
    <row r="13" spans="1:19" x14ac:dyDescent="0.25">
      <c r="A13">
        <v>26914100</v>
      </c>
      <c r="B13">
        <v>3063300</v>
      </c>
      <c r="C13">
        <v>5696800</v>
      </c>
      <c r="F13">
        <v>148929700</v>
      </c>
      <c r="G13">
        <v>3790900</v>
      </c>
      <c r="H13">
        <v>6278100</v>
      </c>
      <c r="K13">
        <v>24151600</v>
      </c>
      <c r="L13">
        <v>1481500</v>
      </c>
      <c r="M13">
        <v>6586900</v>
      </c>
      <c r="P13">
        <v>103401000</v>
      </c>
      <c r="Q13">
        <v>3754700</v>
      </c>
      <c r="R13">
        <v>6119600</v>
      </c>
    </row>
    <row r="14" spans="1:19" x14ac:dyDescent="0.25">
      <c r="A14">
        <v>25572600</v>
      </c>
      <c r="B14">
        <v>2440900</v>
      </c>
      <c r="C14">
        <v>6035700</v>
      </c>
      <c r="F14">
        <v>135417300</v>
      </c>
      <c r="G14">
        <v>2792300</v>
      </c>
      <c r="H14">
        <v>6869800</v>
      </c>
      <c r="K14">
        <v>24353400</v>
      </c>
      <c r="L14">
        <v>1360800</v>
      </c>
      <c r="M14">
        <v>7971300</v>
      </c>
      <c r="P14">
        <v>21596500</v>
      </c>
      <c r="Q14">
        <v>2136800</v>
      </c>
      <c r="R14">
        <v>6037300</v>
      </c>
    </row>
    <row r="15" spans="1:19" x14ac:dyDescent="0.25">
      <c r="A15">
        <v>26568500</v>
      </c>
      <c r="B15">
        <v>3125400</v>
      </c>
      <c r="C15">
        <v>5828600</v>
      </c>
      <c r="F15">
        <v>132326300</v>
      </c>
      <c r="G15">
        <v>3570800</v>
      </c>
      <c r="H15">
        <v>6146700</v>
      </c>
      <c r="K15">
        <v>43590100</v>
      </c>
      <c r="L15">
        <v>842500</v>
      </c>
      <c r="M15">
        <v>7515500</v>
      </c>
      <c r="P15">
        <v>22142900</v>
      </c>
      <c r="Q15">
        <v>1799200</v>
      </c>
      <c r="R15">
        <v>6548800</v>
      </c>
    </row>
    <row r="16" spans="1:19" x14ac:dyDescent="0.25">
      <c r="A16">
        <v>22759500</v>
      </c>
      <c r="B16">
        <v>1246700</v>
      </c>
      <c r="C16">
        <v>7878200</v>
      </c>
      <c r="F16">
        <v>158194800</v>
      </c>
      <c r="G16">
        <v>3700100</v>
      </c>
      <c r="H16">
        <v>6839300</v>
      </c>
      <c r="K16">
        <v>30901900</v>
      </c>
      <c r="L16">
        <v>1181500</v>
      </c>
      <c r="M16">
        <v>7738200</v>
      </c>
      <c r="P16">
        <v>50550900</v>
      </c>
      <c r="Q16">
        <v>2913200</v>
      </c>
      <c r="R16">
        <v>6771900</v>
      </c>
    </row>
    <row r="17" spans="1:18" x14ac:dyDescent="0.25">
      <c r="A17">
        <v>22119700</v>
      </c>
      <c r="B17">
        <v>2667900</v>
      </c>
      <c r="C17">
        <v>8138400</v>
      </c>
      <c r="F17">
        <v>177123700</v>
      </c>
      <c r="G17">
        <v>3315800</v>
      </c>
      <c r="H17">
        <v>6429900</v>
      </c>
      <c r="K17">
        <v>21994100</v>
      </c>
      <c r="L17">
        <v>1372600</v>
      </c>
      <c r="M17">
        <v>8027400</v>
      </c>
      <c r="P17">
        <v>16390600</v>
      </c>
      <c r="Q17">
        <v>1736100</v>
      </c>
      <c r="R17">
        <v>6620500</v>
      </c>
    </row>
    <row r="18" spans="1:18" x14ac:dyDescent="0.25">
      <c r="A18">
        <v>22029500</v>
      </c>
      <c r="B18">
        <v>1520000</v>
      </c>
      <c r="C18">
        <v>7358500</v>
      </c>
      <c r="F18">
        <v>147269900</v>
      </c>
      <c r="G18">
        <v>3053100</v>
      </c>
      <c r="H18">
        <v>6713400</v>
      </c>
      <c r="K18">
        <v>21389300</v>
      </c>
      <c r="L18">
        <v>1941400</v>
      </c>
      <c r="M18">
        <v>5499100</v>
      </c>
      <c r="P18">
        <v>16445500</v>
      </c>
      <c r="Q18">
        <v>1719700</v>
      </c>
      <c r="R18">
        <v>9116200</v>
      </c>
    </row>
    <row r="19" spans="1:18" x14ac:dyDescent="0.25">
      <c r="A19">
        <v>21443800</v>
      </c>
      <c r="B19">
        <v>610500</v>
      </c>
      <c r="C19">
        <v>7418500</v>
      </c>
      <c r="F19">
        <v>147524700</v>
      </c>
      <c r="G19">
        <v>3136000</v>
      </c>
      <c r="H19">
        <v>7319100</v>
      </c>
      <c r="K19">
        <v>18935800</v>
      </c>
      <c r="L19">
        <v>917400</v>
      </c>
      <c r="M19">
        <v>7359000</v>
      </c>
      <c r="P19">
        <v>20626300</v>
      </c>
      <c r="Q19">
        <v>1936300</v>
      </c>
      <c r="R19">
        <v>6623900</v>
      </c>
    </row>
    <row r="20" spans="1:18" x14ac:dyDescent="0.25">
      <c r="A20">
        <v>21841000</v>
      </c>
      <c r="B20">
        <v>337700</v>
      </c>
      <c r="C20">
        <v>7502000</v>
      </c>
      <c r="F20">
        <v>150446100</v>
      </c>
      <c r="G20">
        <v>2316100</v>
      </c>
      <c r="H20">
        <v>6762300</v>
      </c>
      <c r="K20">
        <v>16533400</v>
      </c>
      <c r="L20">
        <v>2548000</v>
      </c>
      <c r="M20">
        <v>5765800</v>
      </c>
      <c r="P20">
        <v>21339000</v>
      </c>
      <c r="Q20">
        <v>456000</v>
      </c>
      <c r="R20">
        <v>7940600</v>
      </c>
    </row>
    <row r="21" spans="1:18" x14ac:dyDescent="0.25">
      <c r="A21">
        <v>21629500</v>
      </c>
      <c r="B21">
        <v>652100</v>
      </c>
      <c r="C21">
        <v>7573000</v>
      </c>
      <c r="F21">
        <v>151511200</v>
      </c>
      <c r="G21">
        <v>3536500</v>
      </c>
      <c r="H21">
        <v>6454200</v>
      </c>
      <c r="K21">
        <v>75909900</v>
      </c>
      <c r="L21">
        <v>1017900</v>
      </c>
      <c r="M21">
        <v>7754400</v>
      </c>
      <c r="P21">
        <v>21953000</v>
      </c>
      <c r="Q21">
        <v>1799100</v>
      </c>
      <c r="R21">
        <v>6115500</v>
      </c>
    </row>
    <row r="22" spans="1:18" x14ac:dyDescent="0.25">
      <c r="A22">
        <v>22028400</v>
      </c>
      <c r="B22">
        <v>3292500</v>
      </c>
      <c r="C22">
        <v>6004100</v>
      </c>
      <c r="F22">
        <v>148760000</v>
      </c>
      <c r="G22">
        <v>2973000</v>
      </c>
      <c r="H22">
        <v>6951500</v>
      </c>
      <c r="K22">
        <v>32596100</v>
      </c>
      <c r="L22">
        <v>628000</v>
      </c>
      <c r="M22">
        <v>7503000</v>
      </c>
      <c r="P22">
        <v>22072700</v>
      </c>
      <c r="Q22">
        <v>697300</v>
      </c>
      <c r="R22">
        <v>8209500</v>
      </c>
    </row>
    <row r="23" spans="1:18" x14ac:dyDescent="0.25">
      <c r="A23">
        <v>21346700</v>
      </c>
      <c r="B23">
        <v>963400</v>
      </c>
      <c r="C23">
        <v>7755600</v>
      </c>
      <c r="F23">
        <v>151150200</v>
      </c>
      <c r="G23">
        <v>3021500</v>
      </c>
      <c r="H23">
        <v>6970700</v>
      </c>
      <c r="K23">
        <v>19267700</v>
      </c>
      <c r="L23">
        <v>2040200</v>
      </c>
      <c r="M23">
        <v>5448000</v>
      </c>
      <c r="P23">
        <v>24051000</v>
      </c>
      <c r="Q23">
        <v>2171100</v>
      </c>
      <c r="R23">
        <v>7404400</v>
      </c>
    </row>
    <row r="24" spans="1:18" x14ac:dyDescent="0.25">
      <c r="A24">
        <v>21881700</v>
      </c>
      <c r="B24">
        <v>3155400</v>
      </c>
      <c r="C24">
        <v>6475700</v>
      </c>
      <c r="F24">
        <v>158640300</v>
      </c>
      <c r="G24">
        <v>3593500</v>
      </c>
      <c r="H24">
        <v>6394700</v>
      </c>
      <c r="K24">
        <v>24968900</v>
      </c>
      <c r="L24">
        <v>1538800</v>
      </c>
      <c r="M24">
        <v>8293300</v>
      </c>
      <c r="P24">
        <v>21815200</v>
      </c>
      <c r="Q24">
        <v>1557500</v>
      </c>
      <c r="R24">
        <v>6265300</v>
      </c>
    </row>
    <row r="25" spans="1:18" x14ac:dyDescent="0.25">
      <c r="A25">
        <v>21486200</v>
      </c>
      <c r="B25">
        <v>1821500</v>
      </c>
      <c r="C25">
        <v>7663300</v>
      </c>
      <c r="F25">
        <v>154200400</v>
      </c>
      <c r="G25">
        <v>2352500</v>
      </c>
      <c r="H25">
        <v>6676800</v>
      </c>
      <c r="K25">
        <v>23446600</v>
      </c>
      <c r="L25">
        <v>1476000</v>
      </c>
      <c r="M25">
        <v>6604800</v>
      </c>
      <c r="P25">
        <v>21275200</v>
      </c>
      <c r="Q25">
        <v>1392500</v>
      </c>
      <c r="R25">
        <v>8361900</v>
      </c>
    </row>
    <row r="26" spans="1:18" x14ac:dyDescent="0.25">
      <c r="A26">
        <v>21586800</v>
      </c>
      <c r="B26">
        <v>2199100</v>
      </c>
      <c r="C26">
        <v>8089100</v>
      </c>
      <c r="F26">
        <v>145949500</v>
      </c>
      <c r="G26">
        <v>2661000</v>
      </c>
      <c r="H26">
        <v>7093300</v>
      </c>
      <c r="K26">
        <v>25181400</v>
      </c>
      <c r="L26">
        <v>2721600</v>
      </c>
      <c r="M26">
        <v>7134800</v>
      </c>
      <c r="P26">
        <v>21535500</v>
      </c>
      <c r="Q26">
        <v>2785800</v>
      </c>
      <c r="R26">
        <v>6639200</v>
      </c>
    </row>
    <row r="27" spans="1:18" x14ac:dyDescent="0.25">
      <c r="A27">
        <v>21845500</v>
      </c>
      <c r="B27">
        <v>1417400</v>
      </c>
      <c r="C27">
        <v>7824900</v>
      </c>
      <c r="F27">
        <v>130561000</v>
      </c>
      <c r="G27">
        <v>2921900</v>
      </c>
      <c r="H27">
        <v>6706600</v>
      </c>
      <c r="K27">
        <v>24498400</v>
      </c>
      <c r="L27">
        <v>2055900</v>
      </c>
      <c r="M27">
        <v>7451300</v>
      </c>
      <c r="P27">
        <v>22829600</v>
      </c>
      <c r="Q27">
        <v>580300</v>
      </c>
      <c r="R27">
        <v>8114400</v>
      </c>
    </row>
    <row r="28" spans="1:18" x14ac:dyDescent="0.25">
      <c r="A28">
        <v>212027300</v>
      </c>
      <c r="B28">
        <v>438700</v>
      </c>
      <c r="C28">
        <v>7440400</v>
      </c>
      <c r="F28">
        <v>133237000</v>
      </c>
      <c r="G28">
        <v>3636900</v>
      </c>
      <c r="H28">
        <v>6067500</v>
      </c>
      <c r="K28">
        <v>24701600</v>
      </c>
      <c r="L28">
        <v>1055900</v>
      </c>
      <c r="M28">
        <v>8438000</v>
      </c>
      <c r="P28">
        <v>22604100</v>
      </c>
      <c r="Q28">
        <v>1284900</v>
      </c>
      <c r="R28">
        <v>7921500</v>
      </c>
    </row>
    <row r="29" spans="1:18" x14ac:dyDescent="0.25">
      <c r="A29">
        <v>25941500</v>
      </c>
      <c r="B29">
        <v>2661400</v>
      </c>
      <c r="C29">
        <v>68100000</v>
      </c>
      <c r="F29">
        <v>220540300</v>
      </c>
      <c r="G29">
        <v>2626300</v>
      </c>
      <c r="H29">
        <v>8302100</v>
      </c>
      <c r="K29">
        <v>22831200</v>
      </c>
      <c r="L29">
        <v>2158100</v>
      </c>
      <c r="M29">
        <v>6679100</v>
      </c>
      <c r="P29">
        <v>23120400</v>
      </c>
      <c r="Q29">
        <v>843700</v>
      </c>
      <c r="R29">
        <v>8468600</v>
      </c>
    </row>
    <row r="30" spans="1:18" x14ac:dyDescent="0.25">
      <c r="A30">
        <v>28497900</v>
      </c>
      <c r="B30">
        <v>1563600</v>
      </c>
      <c r="C30">
        <v>8170600</v>
      </c>
      <c r="F30">
        <v>143817800</v>
      </c>
      <c r="G30">
        <v>3184200</v>
      </c>
      <c r="H30">
        <v>6118700</v>
      </c>
      <c r="K30">
        <v>27807700</v>
      </c>
      <c r="L30">
        <v>6184300</v>
      </c>
      <c r="M30">
        <v>6724800</v>
      </c>
      <c r="P30">
        <v>22282600</v>
      </c>
      <c r="Q30">
        <v>1395300</v>
      </c>
      <c r="R30">
        <v>8307200</v>
      </c>
    </row>
    <row r="31" spans="1:18" x14ac:dyDescent="0.25">
      <c r="A31">
        <v>26226100</v>
      </c>
      <c r="B31">
        <v>1451200</v>
      </c>
      <c r="C31">
        <v>14956100</v>
      </c>
      <c r="F31">
        <v>136732800</v>
      </c>
      <c r="G31">
        <v>3252200</v>
      </c>
      <c r="H31">
        <v>6769300</v>
      </c>
      <c r="K31">
        <v>27189700</v>
      </c>
      <c r="L31">
        <v>2633200</v>
      </c>
      <c r="M31">
        <v>7449500</v>
      </c>
      <c r="P31">
        <v>21840100</v>
      </c>
      <c r="Q31">
        <v>1737100</v>
      </c>
      <c r="R31">
        <v>8573200</v>
      </c>
    </row>
    <row r="32" spans="1:18" x14ac:dyDescent="0.25">
      <c r="A32">
        <v>22421500</v>
      </c>
      <c r="B32">
        <v>722300</v>
      </c>
      <c r="C32">
        <v>7689900</v>
      </c>
      <c r="F32">
        <v>136415300</v>
      </c>
      <c r="G32">
        <v>2711300</v>
      </c>
      <c r="H32">
        <v>9105600</v>
      </c>
      <c r="K32">
        <v>24606300</v>
      </c>
      <c r="L32">
        <v>856100</v>
      </c>
      <c r="M32">
        <v>8589900</v>
      </c>
      <c r="P32">
        <v>175222600</v>
      </c>
      <c r="Q32">
        <v>2226700</v>
      </c>
      <c r="R32">
        <v>7062900</v>
      </c>
    </row>
    <row r="33" spans="1:18" x14ac:dyDescent="0.25">
      <c r="A33">
        <v>26165700</v>
      </c>
      <c r="B33">
        <v>676300</v>
      </c>
      <c r="C33">
        <v>15583800</v>
      </c>
      <c r="F33">
        <v>131775300</v>
      </c>
      <c r="G33">
        <v>3147000</v>
      </c>
      <c r="H33">
        <v>6614400</v>
      </c>
      <c r="K33">
        <v>21805700</v>
      </c>
      <c r="L33">
        <v>2118900</v>
      </c>
      <c r="M33">
        <v>5750300</v>
      </c>
      <c r="P33">
        <v>26319800</v>
      </c>
      <c r="Q33">
        <v>2492400</v>
      </c>
      <c r="R33">
        <v>57232700</v>
      </c>
    </row>
    <row r="34" spans="1:18" x14ac:dyDescent="0.25">
      <c r="A34">
        <v>25614100</v>
      </c>
      <c r="B34">
        <v>2338800</v>
      </c>
      <c r="C34">
        <v>7435400</v>
      </c>
      <c r="F34">
        <v>132519600</v>
      </c>
      <c r="G34">
        <v>3446400</v>
      </c>
      <c r="H34">
        <v>6300800</v>
      </c>
      <c r="K34">
        <v>24720900</v>
      </c>
      <c r="L34">
        <v>3068500</v>
      </c>
      <c r="M34">
        <v>6820900</v>
      </c>
      <c r="P34">
        <v>31354500</v>
      </c>
      <c r="Q34">
        <v>467000</v>
      </c>
      <c r="R34">
        <v>8194700</v>
      </c>
    </row>
    <row r="35" spans="1:18" x14ac:dyDescent="0.25">
      <c r="A35">
        <v>24698100</v>
      </c>
      <c r="B35">
        <v>1654200</v>
      </c>
      <c r="C35">
        <v>9008000</v>
      </c>
      <c r="F35">
        <v>132383100</v>
      </c>
      <c r="G35">
        <v>2524800</v>
      </c>
      <c r="H35">
        <v>6532200</v>
      </c>
      <c r="K35">
        <v>23136600</v>
      </c>
      <c r="L35">
        <v>1409400</v>
      </c>
      <c r="M35">
        <v>8089300</v>
      </c>
      <c r="P35">
        <v>18350000</v>
      </c>
      <c r="Q35">
        <v>2130000</v>
      </c>
      <c r="R35">
        <v>6420200</v>
      </c>
    </row>
    <row r="36" spans="1:18" x14ac:dyDescent="0.25">
      <c r="A36">
        <v>22886100</v>
      </c>
      <c r="B36">
        <v>1730500</v>
      </c>
      <c r="C36">
        <v>7173500</v>
      </c>
      <c r="F36">
        <v>142973700</v>
      </c>
      <c r="G36">
        <v>2777800</v>
      </c>
      <c r="H36">
        <v>8479800</v>
      </c>
      <c r="K36">
        <v>24535500</v>
      </c>
      <c r="L36">
        <v>2220500</v>
      </c>
      <c r="M36">
        <v>6848700</v>
      </c>
      <c r="P36">
        <v>20230300</v>
      </c>
      <c r="Q36">
        <v>615800</v>
      </c>
      <c r="R36">
        <v>8438000</v>
      </c>
    </row>
    <row r="37" spans="1:18" x14ac:dyDescent="0.25">
      <c r="A37">
        <v>25829800</v>
      </c>
      <c r="B37">
        <v>2243900</v>
      </c>
      <c r="C37">
        <v>9072200</v>
      </c>
      <c r="F37">
        <v>134640100</v>
      </c>
      <c r="G37">
        <v>2603500</v>
      </c>
      <c r="H37">
        <v>8287600</v>
      </c>
      <c r="K37">
        <v>23926700</v>
      </c>
      <c r="L37">
        <v>1262600</v>
      </c>
      <c r="M37">
        <v>7017300</v>
      </c>
      <c r="P37">
        <v>17577500</v>
      </c>
      <c r="Q37">
        <v>2324800</v>
      </c>
      <c r="R37">
        <v>8365400</v>
      </c>
    </row>
    <row r="38" spans="1:18" x14ac:dyDescent="0.25">
      <c r="A38">
        <v>21596100</v>
      </c>
      <c r="B38">
        <v>2800400</v>
      </c>
      <c r="C38">
        <v>7635600</v>
      </c>
      <c r="F38">
        <v>293052900</v>
      </c>
      <c r="G38">
        <v>2981500</v>
      </c>
      <c r="H38">
        <v>7477700</v>
      </c>
      <c r="K38">
        <v>16853000</v>
      </c>
      <c r="L38">
        <v>1674300</v>
      </c>
      <c r="M38">
        <v>8141900</v>
      </c>
      <c r="P38">
        <v>16992900</v>
      </c>
      <c r="Q38">
        <v>476800</v>
      </c>
      <c r="R38">
        <v>8125900</v>
      </c>
    </row>
    <row r="39" spans="1:18" x14ac:dyDescent="0.25">
      <c r="A39">
        <v>24408600</v>
      </c>
      <c r="B39">
        <v>843500</v>
      </c>
      <c r="C39">
        <v>8596200</v>
      </c>
      <c r="F39">
        <v>153889800</v>
      </c>
      <c r="G39">
        <v>1917200</v>
      </c>
      <c r="H39">
        <v>8907800</v>
      </c>
      <c r="K39">
        <v>61890000</v>
      </c>
      <c r="L39">
        <v>1255300</v>
      </c>
      <c r="M39">
        <v>7735100</v>
      </c>
      <c r="P39">
        <v>16081900</v>
      </c>
      <c r="Q39">
        <v>2843600</v>
      </c>
      <c r="R39">
        <v>7240100</v>
      </c>
    </row>
    <row r="40" spans="1:18" x14ac:dyDescent="0.25">
      <c r="A40">
        <v>23260900</v>
      </c>
      <c r="B40">
        <v>791300</v>
      </c>
      <c r="C40">
        <v>6928400</v>
      </c>
      <c r="F40">
        <v>136172500</v>
      </c>
      <c r="G40">
        <v>2061600</v>
      </c>
      <c r="H40">
        <v>8184900</v>
      </c>
      <c r="K40">
        <v>20718200</v>
      </c>
      <c r="L40">
        <v>2257100</v>
      </c>
      <c r="M40">
        <v>5249600</v>
      </c>
      <c r="P40">
        <v>17738100</v>
      </c>
      <c r="Q40">
        <v>2540300</v>
      </c>
      <c r="R40">
        <v>7799100</v>
      </c>
    </row>
    <row r="41" spans="1:18" x14ac:dyDescent="0.25">
      <c r="A41">
        <v>16835600</v>
      </c>
      <c r="B41">
        <v>925600</v>
      </c>
      <c r="C41">
        <v>7352000</v>
      </c>
      <c r="F41">
        <v>133114200</v>
      </c>
      <c r="G41">
        <v>3310000</v>
      </c>
      <c r="H41">
        <v>6578000</v>
      </c>
      <c r="K41">
        <v>23069300</v>
      </c>
      <c r="L41">
        <v>2544200</v>
      </c>
      <c r="M41">
        <v>5473100</v>
      </c>
      <c r="P41">
        <v>16573000</v>
      </c>
      <c r="Q41">
        <v>2790200</v>
      </c>
      <c r="R41">
        <v>6069100</v>
      </c>
    </row>
    <row r="42" spans="1:18" x14ac:dyDescent="0.25">
      <c r="A42">
        <v>16955800</v>
      </c>
      <c r="B42">
        <v>901900</v>
      </c>
      <c r="C42">
        <v>7751700</v>
      </c>
      <c r="F42">
        <v>131630400</v>
      </c>
      <c r="G42">
        <v>3033900</v>
      </c>
      <c r="H42">
        <v>7333400</v>
      </c>
      <c r="K42">
        <v>45147800</v>
      </c>
      <c r="L42">
        <v>1363600</v>
      </c>
      <c r="M42">
        <v>7613000</v>
      </c>
      <c r="P42">
        <v>17494700</v>
      </c>
      <c r="Q42">
        <v>1394600</v>
      </c>
      <c r="R42">
        <v>8171700</v>
      </c>
    </row>
    <row r="43" spans="1:18" x14ac:dyDescent="0.25">
      <c r="A43">
        <v>55752600</v>
      </c>
      <c r="B43">
        <v>3236200</v>
      </c>
      <c r="C43">
        <v>6411100</v>
      </c>
      <c r="F43">
        <v>130074400</v>
      </c>
      <c r="G43">
        <v>3569200</v>
      </c>
      <c r="H43">
        <v>6384800</v>
      </c>
      <c r="K43">
        <v>18070300</v>
      </c>
      <c r="L43">
        <v>2849400</v>
      </c>
      <c r="M43">
        <v>7992600</v>
      </c>
      <c r="P43">
        <v>113901000</v>
      </c>
      <c r="Q43">
        <v>413300</v>
      </c>
      <c r="R43">
        <v>7988500</v>
      </c>
    </row>
    <row r="44" spans="1:18" x14ac:dyDescent="0.25">
      <c r="A44">
        <v>40926000</v>
      </c>
      <c r="B44">
        <v>1757700</v>
      </c>
      <c r="C44">
        <v>6160400</v>
      </c>
      <c r="F44">
        <v>135183500</v>
      </c>
      <c r="G44">
        <v>2696100</v>
      </c>
      <c r="H44">
        <v>6813500</v>
      </c>
      <c r="K44">
        <v>18714700</v>
      </c>
      <c r="L44">
        <v>2619100</v>
      </c>
      <c r="M44">
        <v>6888300</v>
      </c>
      <c r="P44">
        <v>21757100</v>
      </c>
      <c r="Q44">
        <v>1044500</v>
      </c>
      <c r="R44">
        <v>8111600</v>
      </c>
    </row>
    <row r="45" spans="1:18" x14ac:dyDescent="0.25">
      <c r="A45">
        <v>43817200</v>
      </c>
      <c r="B45">
        <v>844800</v>
      </c>
      <c r="C45">
        <v>7554000</v>
      </c>
      <c r="F45">
        <v>132897600</v>
      </c>
      <c r="G45">
        <v>3397800</v>
      </c>
      <c r="H45">
        <v>6184500</v>
      </c>
      <c r="K45">
        <v>21937200</v>
      </c>
      <c r="L45">
        <v>3301200</v>
      </c>
      <c r="M45">
        <v>6068700</v>
      </c>
      <c r="P45">
        <v>21528500</v>
      </c>
      <c r="Q45">
        <v>1034600</v>
      </c>
      <c r="R45">
        <v>8123000</v>
      </c>
    </row>
    <row r="46" spans="1:18" x14ac:dyDescent="0.25">
      <c r="A46">
        <v>19979300</v>
      </c>
      <c r="B46">
        <v>2358200</v>
      </c>
      <c r="C46">
        <v>5065000</v>
      </c>
      <c r="F46">
        <v>131303000</v>
      </c>
      <c r="G46">
        <v>3567900</v>
      </c>
      <c r="H46">
        <v>6697100</v>
      </c>
      <c r="K46">
        <v>22331500</v>
      </c>
      <c r="L46">
        <v>2427300</v>
      </c>
      <c r="M46">
        <v>7297300</v>
      </c>
      <c r="P46">
        <v>54110700</v>
      </c>
      <c r="Q46">
        <v>1665500</v>
      </c>
      <c r="R46">
        <v>8091000</v>
      </c>
    </row>
    <row r="47" spans="1:18" x14ac:dyDescent="0.25">
      <c r="A47">
        <v>19921200</v>
      </c>
      <c r="B47">
        <v>391300</v>
      </c>
      <c r="C47">
        <v>7310100</v>
      </c>
      <c r="F47">
        <v>269288400</v>
      </c>
      <c r="G47">
        <v>3012800</v>
      </c>
      <c r="H47">
        <v>7027900</v>
      </c>
      <c r="K47">
        <v>21659200</v>
      </c>
      <c r="L47">
        <v>1748800</v>
      </c>
      <c r="M47">
        <v>8198100</v>
      </c>
      <c r="P47">
        <v>18205500</v>
      </c>
      <c r="Q47">
        <v>3193300</v>
      </c>
      <c r="R47">
        <v>7031000</v>
      </c>
    </row>
    <row r="48" spans="1:18" x14ac:dyDescent="0.25">
      <c r="A48">
        <v>16914900</v>
      </c>
      <c r="B48">
        <v>1560600</v>
      </c>
      <c r="C48">
        <v>6319800</v>
      </c>
      <c r="F48">
        <v>144088400</v>
      </c>
      <c r="G48">
        <v>3349800</v>
      </c>
      <c r="H48">
        <v>6513100</v>
      </c>
      <c r="K48">
        <v>21424600</v>
      </c>
      <c r="L48">
        <v>2863600</v>
      </c>
      <c r="M48">
        <v>6317300</v>
      </c>
      <c r="P48">
        <v>18084500</v>
      </c>
      <c r="Q48">
        <v>2277100</v>
      </c>
      <c r="R48">
        <v>8251700</v>
      </c>
    </row>
    <row r="49" spans="1:18" x14ac:dyDescent="0.25">
      <c r="A49">
        <v>16919500</v>
      </c>
      <c r="B49">
        <v>794200</v>
      </c>
      <c r="C49">
        <v>7440500</v>
      </c>
      <c r="F49">
        <v>167528800</v>
      </c>
      <c r="G49">
        <v>2070900</v>
      </c>
      <c r="H49">
        <v>6873900</v>
      </c>
      <c r="K49">
        <v>21515800</v>
      </c>
      <c r="L49">
        <v>1474600</v>
      </c>
      <c r="M49">
        <v>7197900</v>
      </c>
      <c r="P49">
        <v>23045800</v>
      </c>
      <c r="Q49">
        <v>2380800</v>
      </c>
      <c r="R49">
        <v>7048300</v>
      </c>
    </row>
    <row r="50" spans="1:18" x14ac:dyDescent="0.25">
      <c r="A50">
        <v>16642500</v>
      </c>
      <c r="B50">
        <v>2032100</v>
      </c>
      <c r="C50">
        <v>6982800</v>
      </c>
      <c r="F50">
        <v>169380100</v>
      </c>
      <c r="G50">
        <v>2942100</v>
      </c>
      <c r="H50">
        <v>6289500</v>
      </c>
      <c r="K50">
        <v>21395800</v>
      </c>
      <c r="L50">
        <v>1277100</v>
      </c>
      <c r="M50">
        <v>8007700</v>
      </c>
      <c r="P50">
        <v>22475200</v>
      </c>
      <c r="Q50">
        <v>2824400</v>
      </c>
      <c r="R50">
        <v>7369200</v>
      </c>
    </row>
    <row r="51" spans="1:18" x14ac:dyDescent="0.25">
      <c r="A51">
        <v>16953900</v>
      </c>
      <c r="B51">
        <v>467600</v>
      </c>
      <c r="C51">
        <v>7279100</v>
      </c>
      <c r="F51">
        <v>137064700</v>
      </c>
      <c r="G51">
        <v>2232500</v>
      </c>
      <c r="H51">
        <v>6766300</v>
      </c>
      <c r="K51">
        <v>21499500</v>
      </c>
      <c r="L51">
        <v>1801300</v>
      </c>
      <c r="M51">
        <v>7374600</v>
      </c>
      <c r="P51">
        <v>21810100</v>
      </c>
      <c r="Q51">
        <v>2817600</v>
      </c>
      <c r="R51">
        <v>5813200</v>
      </c>
    </row>
    <row r="52" spans="1:18" x14ac:dyDescent="0.25">
      <c r="A52">
        <v>17254800</v>
      </c>
      <c r="B52">
        <v>2081000</v>
      </c>
      <c r="C52">
        <v>5748800</v>
      </c>
      <c r="F52">
        <v>136160500</v>
      </c>
      <c r="G52">
        <v>2786300</v>
      </c>
      <c r="H52">
        <v>7936000</v>
      </c>
      <c r="K52">
        <v>21785300</v>
      </c>
      <c r="L52">
        <v>2834700</v>
      </c>
      <c r="M52">
        <v>6685000</v>
      </c>
      <c r="P52">
        <v>21269800</v>
      </c>
      <c r="Q52">
        <v>1347800</v>
      </c>
      <c r="R52">
        <v>7969200</v>
      </c>
    </row>
    <row r="53" spans="1:18" x14ac:dyDescent="0.25">
      <c r="A53">
        <v>17942500</v>
      </c>
      <c r="B53">
        <v>1143400</v>
      </c>
      <c r="C53">
        <v>7892200</v>
      </c>
      <c r="F53">
        <v>137462600</v>
      </c>
      <c r="G53">
        <v>3361700</v>
      </c>
      <c r="H53">
        <v>7351700</v>
      </c>
      <c r="K53">
        <v>26027900</v>
      </c>
      <c r="L53">
        <v>3238700</v>
      </c>
      <c r="M53">
        <v>5599000</v>
      </c>
      <c r="P53">
        <v>21800500</v>
      </c>
      <c r="Q53">
        <v>2172000</v>
      </c>
      <c r="R53">
        <v>8118600</v>
      </c>
    </row>
    <row r="54" spans="1:18" x14ac:dyDescent="0.25">
      <c r="A54">
        <v>121608900</v>
      </c>
      <c r="B54">
        <v>2182100</v>
      </c>
      <c r="C54">
        <v>7424700</v>
      </c>
      <c r="F54">
        <v>132688800</v>
      </c>
      <c r="G54">
        <v>2202500</v>
      </c>
      <c r="H54">
        <v>7682300</v>
      </c>
      <c r="K54">
        <v>153946200</v>
      </c>
      <c r="L54">
        <v>1041100</v>
      </c>
      <c r="M54">
        <v>7962100</v>
      </c>
      <c r="P54">
        <v>21682200</v>
      </c>
      <c r="Q54">
        <v>2174200</v>
      </c>
      <c r="R54">
        <v>6062400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3625-C7FC-4D7D-A2C9-C0563E09D8A9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27511350</v>
      </c>
      <c r="B2" s="4">
        <f>MEDIAN(B5:B54)</f>
        <v>1856750</v>
      </c>
      <c r="C2" s="5">
        <f>MEDIAN(C5:C54)</f>
        <v>8364800</v>
      </c>
      <c r="D2" s="1" t="s">
        <v>6</v>
      </c>
      <c r="F2" s="3">
        <f>MEDIAN(F5:F54)</f>
        <v>166739650</v>
      </c>
      <c r="G2" s="4">
        <f>MEDIAN(G5:G54)</f>
        <v>3496000</v>
      </c>
      <c r="H2" s="5">
        <f>MEDIAN(H5:H54)</f>
        <v>7890150</v>
      </c>
      <c r="I2" s="1" t="s">
        <v>6</v>
      </c>
      <c r="K2" s="3">
        <f>MEDIAN(K5:K54)</f>
        <v>27196150</v>
      </c>
      <c r="L2" s="4">
        <f>MEDIAN(L5:L54)</f>
        <v>2211250</v>
      </c>
      <c r="M2" s="5">
        <f>MEDIAN(M5:M54)</f>
        <v>8244750</v>
      </c>
      <c r="N2" s="1" t="s">
        <v>6</v>
      </c>
      <c r="P2" s="3">
        <f>MEDIAN(P5:P54)</f>
        <v>27783150</v>
      </c>
      <c r="Q2" s="4">
        <f>MEDIAN(Q5:Q54)</f>
        <v>2525600</v>
      </c>
      <c r="R2" s="5">
        <f>MEDIAN(R5:R54)</f>
        <v>8396950</v>
      </c>
      <c r="S2" s="1" t="s">
        <v>6</v>
      </c>
    </row>
    <row r="3" spans="1:19" ht="15.75" thickBot="1" x14ac:dyDescent="0.3">
      <c r="A3" s="6">
        <f>VAR(A5:A54)</f>
        <v>1537404746470714.8</v>
      </c>
      <c r="B3" s="7">
        <f>VAR(B5:B54)</f>
        <v>662557344310.2041</v>
      </c>
      <c r="C3" s="8">
        <f>VAR(C5:C54)</f>
        <v>59658475228146.938</v>
      </c>
      <c r="D3" s="9" t="s">
        <v>7</v>
      </c>
      <c r="F3" s="6">
        <f>VAR(F5:F54)</f>
        <v>2599668272186540.5</v>
      </c>
      <c r="G3" s="7">
        <f>VAR(G5:G54)</f>
        <v>254809714138.77551</v>
      </c>
      <c r="H3" s="8">
        <f>VAR(H5:H54)</f>
        <v>1121663634387.7654</v>
      </c>
      <c r="I3" s="9" t="s">
        <v>7</v>
      </c>
      <c r="K3" s="6">
        <f>VAR(K5:K54)</f>
        <v>614643658717244.88</v>
      </c>
      <c r="L3" s="7">
        <f>VAR(L5:L54)</f>
        <v>876873507575.51025</v>
      </c>
      <c r="M3" s="8">
        <f>VAR(M5:M54)</f>
        <v>1393797674044.9082</v>
      </c>
      <c r="N3" s="9" t="s">
        <v>7</v>
      </c>
      <c r="P3" s="6">
        <f>VAR(P5:P54)</f>
        <v>628272245607657.13</v>
      </c>
      <c r="Q3" s="7">
        <f>VAR(Q5:Q54)</f>
        <v>28674210765342.855</v>
      </c>
      <c r="R3" s="8">
        <f>VAR(R5:R54)</f>
        <v>1040153320118.3776</v>
      </c>
      <c r="S3" s="9" t="s">
        <v>7</v>
      </c>
    </row>
    <row r="4" spans="1:19" ht="15.75" thickBot="1" x14ac:dyDescent="0.3">
      <c r="A4" s="10">
        <f>STDEV(A5:A54)</f>
        <v>39209753.205939904</v>
      </c>
      <c r="B4" s="11">
        <f>STDEV(B5:B54)</f>
        <v>813976.25537247956</v>
      </c>
      <c r="C4" s="12">
        <f>STDEV(C5:C54)</f>
        <v>7723889.9026427697</v>
      </c>
      <c r="D4" s="1" t="s">
        <v>8</v>
      </c>
      <c r="F4" s="10">
        <f>STDEV(F5:F54)</f>
        <v>50986942.173330426</v>
      </c>
      <c r="G4" s="11">
        <f>STDEV(G5:G54)</f>
        <v>504786.80067804421</v>
      </c>
      <c r="H4" s="12">
        <f>STDEV(H5:H54)</f>
        <v>1059086.2261344756</v>
      </c>
      <c r="I4" s="1" t="s">
        <v>8</v>
      </c>
      <c r="K4" s="10">
        <f>STDEV(K5:K54)</f>
        <v>24792007.960575618</v>
      </c>
      <c r="L4" s="11">
        <f>STDEV(L5:L54)</f>
        <v>936415.24313496216</v>
      </c>
      <c r="M4" s="12">
        <f>STDEV(M5:M54)</f>
        <v>1180592.0862198374</v>
      </c>
      <c r="N4" s="1" t="s">
        <v>8</v>
      </c>
      <c r="P4" s="10">
        <f>STDEV(P5:P54)</f>
        <v>25065359.47493387</v>
      </c>
      <c r="Q4" s="11">
        <f>STDEV(Q5:Q54)</f>
        <v>5354830.6009941017</v>
      </c>
      <c r="R4" s="12">
        <f>STDEV(R5:R54)</f>
        <v>1019879.0713208981</v>
      </c>
      <c r="S4" s="1" t="s">
        <v>8</v>
      </c>
    </row>
    <row r="5" spans="1:19" x14ac:dyDescent="0.25">
      <c r="A5">
        <v>27702400</v>
      </c>
      <c r="B5">
        <v>2343900</v>
      </c>
      <c r="C5">
        <v>8316500</v>
      </c>
      <c r="F5">
        <v>165263400</v>
      </c>
      <c r="G5">
        <v>4122600</v>
      </c>
      <c r="H5">
        <v>6788900</v>
      </c>
      <c r="K5">
        <v>31497200</v>
      </c>
      <c r="L5">
        <v>2264800</v>
      </c>
      <c r="M5">
        <v>7406600</v>
      </c>
      <c r="P5">
        <v>28370200</v>
      </c>
      <c r="Q5">
        <v>3505600</v>
      </c>
      <c r="R5">
        <v>8354900</v>
      </c>
    </row>
    <row r="6" spans="1:19" x14ac:dyDescent="0.25">
      <c r="A6">
        <v>27640000</v>
      </c>
      <c r="B6">
        <v>330300</v>
      </c>
      <c r="C6">
        <v>8295400</v>
      </c>
      <c r="F6">
        <v>287335200</v>
      </c>
      <c r="G6">
        <v>2472100</v>
      </c>
      <c r="H6">
        <v>7959900</v>
      </c>
      <c r="K6">
        <v>22857100</v>
      </c>
      <c r="L6">
        <v>2888400</v>
      </c>
      <c r="M6">
        <v>7869900</v>
      </c>
      <c r="P6">
        <v>29761000</v>
      </c>
      <c r="Q6">
        <v>1436700</v>
      </c>
      <c r="R6">
        <v>7358300</v>
      </c>
    </row>
    <row r="7" spans="1:19" x14ac:dyDescent="0.25">
      <c r="A7">
        <v>27892500</v>
      </c>
      <c r="B7">
        <v>1540700</v>
      </c>
      <c r="C7">
        <v>8493400</v>
      </c>
      <c r="F7">
        <v>163118100</v>
      </c>
      <c r="G7">
        <v>3464700</v>
      </c>
      <c r="H7">
        <v>9299700</v>
      </c>
      <c r="K7">
        <v>28593600</v>
      </c>
      <c r="L7">
        <v>3763100</v>
      </c>
      <c r="M7">
        <v>5977100</v>
      </c>
      <c r="P7">
        <v>24674700</v>
      </c>
      <c r="Q7">
        <v>3530000</v>
      </c>
      <c r="R7">
        <v>8471100</v>
      </c>
    </row>
    <row r="8" spans="1:19" x14ac:dyDescent="0.25">
      <c r="A8">
        <v>24016000</v>
      </c>
      <c r="B8">
        <v>2240600</v>
      </c>
      <c r="C8">
        <v>8043800</v>
      </c>
      <c r="F8">
        <v>182425600</v>
      </c>
      <c r="G8">
        <v>3368100</v>
      </c>
      <c r="H8">
        <v>9936300</v>
      </c>
      <c r="K8">
        <v>26469800</v>
      </c>
      <c r="L8">
        <v>2381700</v>
      </c>
      <c r="M8">
        <v>7619300</v>
      </c>
      <c r="P8">
        <v>28722300</v>
      </c>
      <c r="Q8">
        <v>1513300</v>
      </c>
      <c r="R8">
        <v>11893500</v>
      </c>
    </row>
    <row r="9" spans="1:19" x14ac:dyDescent="0.25">
      <c r="A9">
        <v>25360400</v>
      </c>
      <c r="B9">
        <v>1194900</v>
      </c>
      <c r="C9">
        <v>7049400</v>
      </c>
      <c r="F9">
        <v>161970600</v>
      </c>
      <c r="G9">
        <v>3933800</v>
      </c>
      <c r="H9">
        <v>7756500</v>
      </c>
      <c r="K9">
        <v>28787600</v>
      </c>
      <c r="L9">
        <v>1233900</v>
      </c>
      <c r="M9">
        <v>8576600</v>
      </c>
      <c r="P9">
        <v>28674400</v>
      </c>
      <c r="Q9">
        <v>1000100</v>
      </c>
      <c r="R9">
        <v>9020000</v>
      </c>
    </row>
    <row r="10" spans="1:19" x14ac:dyDescent="0.25">
      <c r="A10">
        <v>30219400</v>
      </c>
      <c r="B10">
        <v>954800</v>
      </c>
      <c r="C10">
        <v>8465500</v>
      </c>
      <c r="F10">
        <v>162315400</v>
      </c>
      <c r="G10">
        <v>3481200</v>
      </c>
      <c r="H10">
        <v>7828600</v>
      </c>
      <c r="K10">
        <v>49038600</v>
      </c>
      <c r="L10">
        <v>846100</v>
      </c>
      <c r="M10">
        <v>8515100</v>
      </c>
      <c r="P10">
        <v>22361100</v>
      </c>
      <c r="Q10">
        <v>2924100</v>
      </c>
      <c r="R10">
        <v>8707100</v>
      </c>
    </row>
    <row r="11" spans="1:19" x14ac:dyDescent="0.25">
      <c r="A11">
        <v>28125800</v>
      </c>
      <c r="B11">
        <v>3683400</v>
      </c>
      <c r="C11">
        <v>6821700</v>
      </c>
      <c r="F11">
        <v>167949800</v>
      </c>
      <c r="G11">
        <v>3166700</v>
      </c>
      <c r="H11">
        <v>10048800</v>
      </c>
      <c r="K11">
        <v>41112400</v>
      </c>
      <c r="L11">
        <v>3913300</v>
      </c>
      <c r="M11">
        <v>6886600</v>
      </c>
      <c r="P11">
        <v>22370000</v>
      </c>
      <c r="Q11">
        <v>2519100</v>
      </c>
      <c r="R11">
        <v>8958600</v>
      </c>
    </row>
    <row r="12" spans="1:19" x14ac:dyDescent="0.25">
      <c r="A12">
        <v>28102400</v>
      </c>
      <c r="B12">
        <v>1726000</v>
      </c>
      <c r="C12">
        <v>8821700</v>
      </c>
      <c r="F12">
        <v>178881600</v>
      </c>
      <c r="G12">
        <v>3836800</v>
      </c>
      <c r="H12">
        <v>7895800</v>
      </c>
      <c r="K12">
        <v>23144000</v>
      </c>
      <c r="L12">
        <v>2555700</v>
      </c>
      <c r="M12">
        <v>8446700</v>
      </c>
      <c r="P12">
        <v>76937900</v>
      </c>
      <c r="Q12">
        <v>2511800</v>
      </c>
      <c r="R12">
        <v>8513200</v>
      </c>
    </row>
    <row r="13" spans="1:19" x14ac:dyDescent="0.25">
      <c r="A13">
        <v>207727800</v>
      </c>
      <c r="B13">
        <v>1776200</v>
      </c>
      <c r="C13">
        <v>8481700</v>
      </c>
      <c r="F13">
        <v>167985400</v>
      </c>
      <c r="G13">
        <v>2163900</v>
      </c>
      <c r="H13">
        <v>9796200</v>
      </c>
      <c r="K13">
        <v>22056400</v>
      </c>
      <c r="L13">
        <v>3207500</v>
      </c>
      <c r="M13">
        <v>7238300</v>
      </c>
      <c r="P13">
        <v>26848600</v>
      </c>
      <c r="Q13">
        <v>2614300</v>
      </c>
      <c r="R13">
        <v>8169900</v>
      </c>
    </row>
    <row r="14" spans="1:19" x14ac:dyDescent="0.25">
      <c r="A14">
        <v>85697700</v>
      </c>
      <c r="B14">
        <v>1107400</v>
      </c>
      <c r="C14">
        <v>9047600</v>
      </c>
      <c r="F14">
        <v>167421100</v>
      </c>
      <c r="G14">
        <v>3290100</v>
      </c>
      <c r="H14">
        <v>8202800</v>
      </c>
      <c r="K14">
        <v>22454000</v>
      </c>
      <c r="L14">
        <v>2964800</v>
      </c>
      <c r="M14">
        <v>6156600</v>
      </c>
      <c r="P14">
        <v>27636200</v>
      </c>
      <c r="Q14">
        <v>2583500</v>
      </c>
      <c r="R14">
        <v>8893600</v>
      </c>
    </row>
    <row r="15" spans="1:19" x14ac:dyDescent="0.25">
      <c r="A15">
        <v>27701900</v>
      </c>
      <c r="B15">
        <v>935100</v>
      </c>
      <c r="C15">
        <v>8422900</v>
      </c>
      <c r="F15">
        <v>171289500</v>
      </c>
      <c r="G15">
        <v>3216200</v>
      </c>
      <c r="H15">
        <v>8226200</v>
      </c>
      <c r="K15">
        <v>22801300</v>
      </c>
      <c r="L15">
        <v>1318100</v>
      </c>
      <c r="M15">
        <v>8853100</v>
      </c>
      <c r="P15">
        <v>27128400</v>
      </c>
      <c r="Q15">
        <v>3867500</v>
      </c>
      <c r="R15">
        <v>8211700</v>
      </c>
    </row>
    <row r="16" spans="1:19" x14ac:dyDescent="0.25">
      <c r="A16">
        <v>23223900</v>
      </c>
      <c r="B16">
        <v>2460000</v>
      </c>
      <c r="C16">
        <v>8797700</v>
      </c>
      <c r="F16">
        <v>170085800</v>
      </c>
      <c r="G16">
        <v>2635900</v>
      </c>
      <c r="H16">
        <v>10357000</v>
      </c>
      <c r="K16">
        <v>98358600</v>
      </c>
      <c r="L16">
        <v>1291300</v>
      </c>
      <c r="M16">
        <v>8343000</v>
      </c>
      <c r="P16">
        <v>28081200</v>
      </c>
      <c r="Q16">
        <v>1659800</v>
      </c>
      <c r="R16">
        <v>7504600</v>
      </c>
    </row>
    <row r="17" spans="1:18" x14ac:dyDescent="0.25">
      <c r="A17">
        <v>24515100</v>
      </c>
      <c r="B17">
        <v>2248800</v>
      </c>
      <c r="C17">
        <v>8344000</v>
      </c>
      <c r="F17">
        <v>165476900</v>
      </c>
      <c r="G17">
        <v>3536100</v>
      </c>
      <c r="H17">
        <v>7047100</v>
      </c>
      <c r="K17">
        <v>42462000</v>
      </c>
      <c r="L17">
        <v>2560200</v>
      </c>
      <c r="M17">
        <v>6118700</v>
      </c>
      <c r="P17">
        <v>27112800</v>
      </c>
      <c r="Q17">
        <v>1311100</v>
      </c>
      <c r="R17">
        <v>9237100</v>
      </c>
    </row>
    <row r="18" spans="1:18" x14ac:dyDescent="0.25">
      <c r="A18">
        <v>23511300</v>
      </c>
      <c r="B18">
        <v>2930300</v>
      </c>
      <c r="C18">
        <v>7256300</v>
      </c>
      <c r="F18">
        <v>166855500</v>
      </c>
      <c r="G18">
        <v>3848100</v>
      </c>
      <c r="H18">
        <v>7587000</v>
      </c>
      <c r="K18">
        <v>22481500</v>
      </c>
      <c r="L18">
        <v>330100</v>
      </c>
      <c r="M18">
        <v>8248100</v>
      </c>
      <c r="P18">
        <v>28668200</v>
      </c>
      <c r="Q18">
        <v>2133200</v>
      </c>
      <c r="R18">
        <v>8047500</v>
      </c>
    </row>
    <row r="19" spans="1:18" x14ac:dyDescent="0.25">
      <c r="A19">
        <v>25434500</v>
      </c>
      <c r="B19">
        <v>2100700</v>
      </c>
      <c r="C19">
        <v>6840600</v>
      </c>
      <c r="F19">
        <v>165498500</v>
      </c>
      <c r="G19">
        <v>3712300</v>
      </c>
      <c r="H19">
        <v>7575300</v>
      </c>
      <c r="K19">
        <v>23109400</v>
      </c>
      <c r="L19">
        <v>2302400</v>
      </c>
      <c r="M19">
        <v>8590100</v>
      </c>
      <c r="P19">
        <v>27038500</v>
      </c>
      <c r="Q19">
        <v>1615800</v>
      </c>
      <c r="R19">
        <v>7347900</v>
      </c>
    </row>
    <row r="20" spans="1:18" x14ac:dyDescent="0.25">
      <c r="A20">
        <v>25699500</v>
      </c>
      <c r="B20">
        <v>2889700</v>
      </c>
      <c r="C20">
        <v>6986800</v>
      </c>
      <c r="F20">
        <v>166623800</v>
      </c>
      <c r="G20">
        <v>3741300</v>
      </c>
      <c r="H20">
        <v>7726500</v>
      </c>
      <c r="K20">
        <v>23256400</v>
      </c>
      <c r="L20">
        <v>2354800</v>
      </c>
      <c r="M20">
        <v>5524700</v>
      </c>
      <c r="P20">
        <v>27778800</v>
      </c>
      <c r="Q20">
        <v>462700</v>
      </c>
      <c r="R20">
        <v>8809900</v>
      </c>
    </row>
    <row r="21" spans="1:18" x14ac:dyDescent="0.25">
      <c r="A21">
        <v>25324200</v>
      </c>
      <c r="B21">
        <v>2065500</v>
      </c>
      <c r="C21">
        <v>6406200</v>
      </c>
      <c r="F21">
        <v>168853500</v>
      </c>
      <c r="G21">
        <v>4398300</v>
      </c>
      <c r="H21">
        <v>7560000</v>
      </c>
      <c r="K21">
        <v>22485800</v>
      </c>
      <c r="L21">
        <v>3269100</v>
      </c>
      <c r="M21">
        <v>7670400</v>
      </c>
      <c r="P21">
        <v>27137200</v>
      </c>
      <c r="Q21">
        <v>2699300</v>
      </c>
      <c r="R21">
        <v>8243800</v>
      </c>
    </row>
    <row r="22" spans="1:18" x14ac:dyDescent="0.25">
      <c r="A22">
        <v>25617200</v>
      </c>
      <c r="B22">
        <v>1262300</v>
      </c>
      <c r="C22">
        <v>8284900</v>
      </c>
      <c r="F22">
        <v>165096800</v>
      </c>
      <c r="G22">
        <v>3029300</v>
      </c>
      <c r="H22">
        <v>8167500</v>
      </c>
      <c r="K22">
        <v>22365200</v>
      </c>
      <c r="L22">
        <v>3323100</v>
      </c>
      <c r="M22">
        <v>6043800</v>
      </c>
      <c r="P22">
        <v>28261200</v>
      </c>
      <c r="Q22">
        <v>3257500</v>
      </c>
      <c r="R22">
        <v>7420800</v>
      </c>
    </row>
    <row r="23" spans="1:18" x14ac:dyDescent="0.25">
      <c r="A23">
        <v>21991200</v>
      </c>
      <c r="B23">
        <v>1255600</v>
      </c>
      <c r="C23">
        <v>8494500</v>
      </c>
      <c r="F23">
        <v>434411600</v>
      </c>
      <c r="G23">
        <v>3095600</v>
      </c>
      <c r="H23">
        <v>10043200</v>
      </c>
      <c r="K23">
        <v>25235900</v>
      </c>
      <c r="L23">
        <v>2149900</v>
      </c>
      <c r="M23">
        <v>8970100</v>
      </c>
      <c r="P23">
        <v>27317900</v>
      </c>
      <c r="Q23">
        <v>1191100</v>
      </c>
      <c r="R23">
        <v>8720600</v>
      </c>
    </row>
    <row r="24" spans="1:18" x14ac:dyDescent="0.25">
      <c r="A24">
        <v>22309800</v>
      </c>
      <c r="B24">
        <v>2959300</v>
      </c>
      <c r="C24">
        <v>6359100</v>
      </c>
      <c r="F24">
        <v>163207100</v>
      </c>
      <c r="G24">
        <v>3592300</v>
      </c>
      <c r="H24">
        <v>7714500</v>
      </c>
      <c r="K24">
        <v>122418700</v>
      </c>
      <c r="L24">
        <v>3015500</v>
      </c>
      <c r="M24">
        <v>6410700</v>
      </c>
      <c r="P24">
        <v>27787500</v>
      </c>
      <c r="Q24">
        <v>3130100</v>
      </c>
      <c r="R24">
        <v>8859300</v>
      </c>
    </row>
    <row r="25" spans="1:18" x14ac:dyDescent="0.25">
      <c r="A25">
        <v>21951300</v>
      </c>
      <c r="B25">
        <v>1369900</v>
      </c>
      <c r="C25">
        <v>7973900</v>
      </c>
      <c r="F25">
        <v>170593900</v>
      </c>
      <c r="G25">
        <v>3174300</v>
      </c>
      <c r="H25">
        <v>9914100</v>
      </c>
      <c r="K25">
        <v>38543200</v>
      </c>
      <c r="L25">
        <v>2097600</v>
      </c>
      <c r="M25">
        <v>8765200</v>
      </c>
      <c r="P25">
        <v>26916800</v>
      </c>
      <c r="Q25">
        <v>2542300</v>
      </c>
      <c r="R25">
        <v>8003400</v>
      </c>
    </row>
    <row r="26" spans="1:18" x14ac:dyDescent="0.25">
      <c r="A26">
        <v>155826700</v>
      </c>
      <c r="B26">
        <v>848500</v>
      </c>
      <c r="C26">
        <v>8627000</v>
      </c>
      <c r="F26">
        <v>162867400</v>
      </c>
      <c r="G26">
        <v>3127400</v>
      </c>
      <c r="H26">
        <v>9607200</v>
      </c>
      <c r="K26">
        <v>40596500</v>
      </c>
      <c r="L26">
        <v>1714600</v>
      </c>
      <c r="M26">
        <v>8279800</v>
      </c>
      <c r="P26">
        <v>172181600</v>
      </c>
      <c r="Q26">
        <v>2544900</v>
      </c>
      <c r="R26">
        <v>8586000</v>
      </c>
    </row>
    <row r="27" spans="1:18" x14ac:dyDescent="0.25">
      <c r="A27">
        <v>23812500</v>
      </c>
      <c r="B27">
        <v>2341200</v>
      </c>
      <c r="C27">
        <v>6210600</v>
      </c>
      <c r="F27">
        <v>168205300</v>
      </c>
      <c r="G27">
        <v>3472500</v>
      </c>
      <c r="H27">
        <v>7844800</v>
      </c>
      <c r="K27">
        <v>39871000</v>
      </c>
      <c r="L27">
        <v>1736000</v>
      </c>
      <c r="M27">
        <v>8965100</v>
      </c>
      <c r="P27">
        <v>29838600</v>
      </c>
      <c r="Q27">
        <v>39487000</v>
      </c>
      <c r="R27">
        <v>8070500</v>
      </c>
    </row>
    <row r="28" spans="1:18" x14ac:dyDescent="0.25">
      <c r="A28">
        <v>60654000</v>
      </c>
      <c r="B28">
        <v>2737800</v>
      </c>
      <c r="C28">
        <v>5687800</v>
      </c>
      <c r="F28">
        <v>170857500</v>
      </c>
      <c r="G28">
        <v>2846600</v>
      </c>
      <c r="H28">
        <v>8663700</v>
      </c>
      <c r="K28">
        <v>27922500</v>
      </c>
      <c r="L28">
        <v>2498900</v>
      </c>
      <c r="M28">
        <v>9341700</v>
      </c>
      <c r="P28">
        <v>26605300</v>
      </c>
      <c r="Q28">
        <v>2831300</v>
      </c>
      <c r="R28">
        <v>7460400</v>
      </c>
    </row>
    <row r="29" spans="1:18" x14ac:dyDescent="0.25">
      <c r="A29">
        <v>23729900</v>
      </c>
      <c r="B29">
        <v>1471300</v>
      </c>
      <c r="C29">
        <v>8257900</v>
      </c>
      <c r="F29">
        <v>161646400</v>
      </c>
      <c r="G29">
        <v>3693000</v>
      </c>
      <c r="H29">
        <v>7794000</v>
      </c>
      <c r="K29">
        <v>29225400</v>
      </c>
      <c r="L29">
        <v>1611300</v>
      </c>
      <c r="M29">
        <v>8840600</v>
      </c>
      <c r="P29">
        <v>31335500</v>
      </c>
      <c r="Q29">
        <v>433200</v>
      </c>
      <c r="R29">
        <v>12112300</v>
      </c>
    </row>
    <row r="30" spans="1:18" x14ac:dyDescent="0.25">
      <c r="A30">
        <v>22222000</v>
      </c>
      <c r="B30">
        <v>1840600</v>
      </c>
      <c r="C30">
        <v>8385600</v>
      </c>
      <c r="F30">
        <v>159444600</v>
      </c>
      <c r="G30">
        <v>2732800</v>
      </c>
      <c r="H30">
        <v>10056700</v>
      </c>
      <c r="K30">
        <v>22159700</v>
      </c>
      <c r="L30">
        <v>2737700</v>
      </c>
      <c r="M30">
        <v>5918800</v>
      </c>
      <c r="P30">
        <v>25478200</v>
      </c>
      <c r="Q30">
        <v>1625000</v>
      </c>
      <c r="R30">
        <v>6997800</v>
      </c>
    </row>
    <row r="31" spans="1:18" x14ac:dyDescent="0.25">
      <c r="A31">
        <v>28541700</v>
      </c>
      <c r="B31">
        <v>692500</v>
      </c>
      <c r="C31">
        <v>8826000</v>
      </c>
      <c r="F31">
        <v>164869800</v>
      </c>
      <c r="G31">
        <v>2536400</v>
      </c>
      <c r="H31">
        <v>9107700</v>
      </c>
      <c r="K31">
        <v>22484500</v>
      </c>
      <c r="L31">
        <v>1093200</v>
      </c>
      <c r="M31">
        <v>8605800</v>
      </c>
      <c r="P31">
        <v>37010400</v>
      </c>
      <c r="Q31">
        <v>3556100</v>
      </c>
      <c r="R31">
        <v>10215000</v>
      </c>
    </row>
    <row r="32" spans="1:18" x14ac:dyDescent="0.25">
      <c r="A32">
        <v>29006400</v>
      </c>
      <c r="B32">
        <v>1872900</v>
      </c>
      <c r="C32">
        <v>9497800</v>
      </c>
      <c r="F32">
        <v>158878700</v>
      </c>
      <c r="G32">
        <v>3965900</v>
      </c>
      <c r="H32">
        <v>7392700</v>
      </c>
      <c r="K32">
        <v>22161000</v>
      </c>
      <c r="L32">
        <v>913000</v>
      </c>
      <c r="M32">
        <v>8341800</v>
      </c>
      <c r="P32">
        <v>29995800</v>
      </c>
      <c r="Q32">
        <v>668700</v>
      </c>
      <c r="R32">
        <v>8886100</v>
      </c>
    </row>
    <row r="33" spans="1:18" x14ac:dyDescent="0.25">
      <c r="A33">
        <v>27507200</v>
      </c>
      <c r="B33">
        <v>3389600</v>
      </c>
      <c r="C33">
        <v>6799900</v>
      </c>
      <c r="F33">
        <v>160382900</v>
      </c>
      <c r="G33">
        <v>2889000</v>
      </c>
      <c r="H33">
        <v>9234700</v>
      </c>
      <c r="K33">
        <v>22401700</v>
      </c>
      <c r="L33">
        <v>837400</v>
      </c>
      <c r="M33">
        <v>8416500</v>
      </c>
      <c r="P33">
        <v>29229900</v>
      </c>
      <c r="Q33">
        <v>3174600</v>
      </c>
      <c r="R33">
        <v>8871300</v>
      </c>
    </row>
    <row r="34" spans="1:18" x14ac:dyDescent="0.25">
      <c r="A34">
        <v>28223500</v>
      </c>
      <c r="B34">
        <v>1658800</v>
      </c>
      <c r="C34">
        <v>9107900</v>
      </c>
      <c r="F34">
        <v>301485000</v>
      </c>
      <c r="G34">
        <v>3877100</v>
      </c>
      <c r="H34">
        <v>7345200</v>
      </c>
      <c r="K34">
        <v>22092900</v>
      </c>
      <c r="L34">
        <v>482400</v>
      </c>
      <c r="M34">
        <v>8411800</v>
      </c>
      <c r="P34">
        <v>24661600</v>
      </c>
      <c r="Q34">
        <v>1685100</v>
      </c>
      <c r="R34">
        <v>8063300</v>
      </c>
    </row>
    <row r="35" spans="1:18" x14ac:dyDescent="0.25">
      <c r="A35">
        <v>27561900</v>
      </c>
      <c r="B35">
        <v>1612500</v>
      </c>
      <c r="C35">
        <v>9156500</v>
      </c>
      <c r="F35">
        <v>162959000</v>
      </c>
      <c r="G35">
        <v>3569700</v>
      </c>
      <c r="H35">
        <v>8146100</v>
      </c>
      <c r="K35">
        <v>22051700</v>
      </c>
      <c r="L35">
        <v>2416000</v>
      </c>
      <c r="M35">
        <v>8246800</v>
      </c>
      <c r="P35">
        <v>32062300</v>
      </c>
      <c r="Q35">
        <v>578200</v>
      </c>
      <c r="R35">
        <v>9244700</v>
      </c>
    </row>
    <row r="36" spans="1:18" x14ac:dyDescent="0.25">
      <c r="A36">
        <v>27670600</v>
      </c>
      <c r="B36">
        <v>900200</v>
      </c>
      <c r="C36">
        <v>8515300</v>
      </c>
      <c r="F36">
        <v>263703100</v>
      </c>
      <c r="G36">
        <v>2574300</v>
      </c>
      <c r="H36">
        <v>8414400</v>
      </c>
      <c r="K36">
        <v>22200000</v>
      </c>
      <c r="L36">
        <v>2026500</v>
      </c>
      <c r="M36">
        <v>8242700</v>
      </c>
      <c r="P36">
        <v>25820000</v>
      </c>
      <c r="Q36">
        <v>2582700</v>
      </c>
      <c r="R36">
        <v>7975900</v>
      </c>
    </row>
    <row r="37" spans="1:18" x14ac:dyDescent="0.25">
      <c r="A37">
        <v>27575900</v>
      </c>
      <c r="B37">
        <v>3021200</v>
      </c>
      <c r="C37">
        <v>6998400</v>
      </c>
      <c r="F37">
        <v>159291200</v>
      </c>
      <c r="G37">
        <v>2808900</v>
      </c>
      <c r="H37">
        <v>7062900</v>
      </c>
      <c r="K37">
        <v>150856000</v>
      </c>
      <c r="L37">
        <v>2189800</v>
      </c>
      <c r="M37">
        <v>6132300</v>
      </c>
      <c r="P37">
        <v>31258500</v>
      </c>
      <c r="Q37">
        <v>641500</v>
      </c>
      <c r="R37">
        <v>9112400</v>
      </c>
    </row>
    <row r="38" spans="1:18" x14ac:dyDescent="0.25">
      <c r="A38">
        <v>27989200</v>
      </c>
      <c r="B38">
        <v>1423600</v>
      </c>
      <c r="C38">
        <v>8052300</v>
      </c>
      <c r="F38">
        <v>161108100</v>
      </c>
      <c r="G38">
        <v>2495700</v>
      </c>
      <c r="H38">
        <v>10326500</v>
      </c>
      <c r="K38">
        <v>63653600</v>
      </c>
      <c r="L38">
        <v>2026400</v>
      </c>
      <c r="M38">
        <v>8792300</v>
      </c>
      <c r="P38">
        <v>27446600</v>
      </c>
      <c r="Q38">
        <v>789000</v>
      </c>
      <c r="R38">
        <v>8563500</v>
      </c>
    </row>
    <row r="39" spans="1:18" x14ac:dyDescent="0.25">
      <c r="A39">
        <v>28870500</v>
      </c>
      <c r="B39">
        <v>1036200</v>
      </c>
      <c r="C39">
        <v>8428600</v>
      </c>
      <c r="F39">
        <v>160789600</v>
      </c>
      <c r="G39">
        <v>3736200</v>
      </c>
      <c r="H39">
        <v>7273200</v>
      </c>
      <c r="K39">
        <v>24061400</v>
      </c>
      <c r="L39">
        <v>3451400</v>
      </c>
      <c r="M39">
        <v>6229900</v>
      </c>
      <c r="P39">
        <v>22431500</v>
      </c>
      <c r="Q39">
        <v>1848500</v>
      </c>
      <c r="R39">
        <v>8828500</v>
      </c>
    </row>
    <row r="40" spans="1:18" x14ac:dyDescent="0.25">
      <c r="A40">
        <v>28846200</v>
      </c>
      <c r="B40">
        <v>1773900</v>
      </c>
      <c r="C40">
        <v>9006000</v>
      </c>
      <c r="F40">
        <v>160096800</v>
      </c>
      <c r="G40">
        <v>3889800</v>
      </c>
      <c r="H40">
        <v>7086800</v>
      </c>
      <c r="K40">
        <v>29552000</v>
      </c>
      <c r="L40">
        <v>792100</v>
      </c>
      <c r="M40">
        <v>9586100</v>
      </c>
      <c r="P40">
        <v>63296800</v>
      </c>
      <c r="Q40">
        <v>3045300</v>
      </c>
      <c r="R40">
        <v>7486800</v>
      </c>
    </row>
    <row r="41" spans="1:18" x14ac:dyDescent="0.25">
      <c r="A41">
        <v>27515500</v>
      </c>
      <c r="B41">
        <v>2746800</v>
      </c>
      <c r="C41">
        <v>6138800</v>
      </c>
      <c r="F41">
        <v>165400900</v>
      </c>
      <c r="G41">
        <v>3638200</v>
      </c>
      <c r="H41">
        <v>6825400</v>
      </c>
      <c r="K41">
        <v>24129900</v>
      </c>
      <c r="L41">
        <v>2805100</v>
      </c>
      <c r="M41">
        <v>6297800</v>
      </c>
      <c r="P41">
        <v>23107700</v>
      </c>
      <c r="Q41">
        <v>2618800</v>
      </c>
      <c r="R41">
        <v>9093400</v>
      </c>
    </row>
    <row r="42" spans="1:18" x14ac:dyDescent="0.25">
      <c r="A42">
        <v>28005800</v>
      </c>
      <c r="B42">
        <v>4014000</v>
      </c>
      <c r="C42">
        <v>6830900</v>
      </c>
      <c r="F42">
        <v>161211800</v>
      </c>
      <c r="G42">
        <v>3510800</v>
      </c>
      <c r="H42">
        <v>8528500</v>
      </c>
      <c r="K42">
        <v>28734800</v>
      </c>
      <c r="L42">
        <v>3355700</v>
      </c>
      <c r="M42">
        <v>6343700</v>
      </c>
      <c r="P42">
        <v>43723400</v>
      </c>
      <c r="Q42">
        <v>3675800</v>
      </c>
      <c r="R42">
        <v>8948900</v>
      </c>
    </row>
    <row r="43" spans="1:18" x14ac:dyDescent="0.25">
      <c r="A43">
        <v>27317200</v>
      </c>
      <c r="B43">
        <v>1369900</v>
      </c>
      <c r="C43">
        <v>8642200</v>
      </c>
      <c r="F43">
        <v>158750300</v>
      </c>
      <c r="G43">
        <v>3613500</v>
      </c>
      <c r="H43">
        <v>8163900</v>
      </c>
      <c r="K43">
        <v>25577300</v>
      </c>
      <c r="L43">
        <v>2220000</v>
      </c>
      <c r="M43">
        <v>6543700</v>
      </c>
      <c r="P43">
        <v>22378800</v>
      </c>
      <c r="Q43">
        <v>2668300</v>
      </c>
      <c r="R43">
        <v>7699100</v>
      </c>
    </row>
    <row r="44" spans="1:18" x14ac:dyDescent="0.25">
      <c r="A44">
        <v>189561400</v>
      </c>
      <c r="B44">
        <v>2465600</v>
      </c>
      <c r="C44">
        <v>8907400</v>
      </c>
      <c r="F44">
        <v>179471300</v>
      </c>
      <c r="G44">
        <v>3449900</v>
      </c>
      <c r="H44">
        <v>7605300</v>
      </c>
      <c r="K44">
        <v>28705000</v>
      </c>
      <c r="L44">
        <v>3196600</v>
      </c>
      <c r="M44">
        <v>7426100</v>
      </c>
      <c r="P44">
        <v>27339900</v>
      </c>
      <c r="Q44">
        <v>2110800</v>
      </c>
      <c r="R44">
        <v>6987000</v>
      </c>
    </row>
    <row r="45" spans="1:18" x14ac:dyDescent="0.25">
      <c r="A45">
        <v>29806200</v>
      </c>
      <c r="B45">
        <v>1214800</v>
      </c>
      <c r="C45">
        <v>62042800</v>
      </c>
      <c r="F45">
        <v>321321700</v>
      </c>
      <c r="G45">
        <v>3225300</v>
      </c>
      <c r="H45">
        <v>9189700</v>
      </c>
      <c r="K45">
        <v>26366100</v>
      </c>
      <c r="L45">
        <v>1769300</v>
      </c>
      <c r="M45">
        <v>7326600</v>
      </c>
      <c r="P45">
        <v>28919400</v>
      </c>
      <c r="Q45">
        <v>3870500</v>
      </c>
      <c r="R45">
        <v>8163200</v>
      </c>
    </row>
    <row r="46" spans="1:18" x14ac:dyDescent="0.25">
      <c r="A46">
        <v>31868500</v>
      </c>
      <c r="B46">
        <v>2117500</v>
      </c>
      <c r="C46">
        <v>9258100</v>
      </c>
      <c r="F46">
        <v>168697900</v>
      </c>
      <c r="G46">
        <v>3741200</v>
      </c>
      <c r="H46">
        <v>8283100</v>
      </c>
      <c r="K46">
        <v>31533200</v>
      </c>
      <c r="L46">
        <v>1056700</v>
      </c>
      <c r="M46">
        <v>8584100</v>
      </c>
      <c r="P46">
        <v>28073800</v>
      </c>
      <c r="Q46">
        <v>1920500</v>
      </c>
      <c r="R46">
        <v>8439000</v>
      </c>
    </row>
    <row r="47" spans="1:18" x14ac:dyDescent="0.25">
      <c r="A47">
        <v>24298200</v>
      </c>
      <c r="B47">
        <v>2128000</v>
      </c>
      <c r="C47">
        <v>9509300</v>
      </c>
      <c r="F47">
        <v>162768000</v>
      </c>
      <c r="G47">
        <v>3970400</v>
      </c>
      <c r="H47">
        <v>7292800</v>
      </c>
      <c r="K47">
        <v>30157800</v>
      </c>
      <c r="L47">
        <v>1829200</v>
      </c>
      <c r="M47">
        <v>9247500</v>
      </c>
      <c r="P47">
        <v>27749400</v>
      </c>
      <c r="Q47">
        <v>982400</v>
      </c>
      <c r="R47">
        <v>9151400</v>
      </c>
    </row>
    <row r="48" spans="1:18" x14ac:dyDescent="0.25">
      <c r="A48">
        <v>22574800</v>
      </c>
      <c r="B48">
        <v>2461600</v>
      </c>
      <c r="C48">
        <v>5712300</v>
      </c>
      <c r="F48">
        <v>176776000</v>
      </c>
      <c r="G48">
        <v>4007900</v>
      </c>
      <c r="H48">
        <v>7602900</v>
      </c>
      <c r="K48">
        <v>38877500</v>
      </c>
      <c r="L48">
        <v>2508100</v>
      </c>
      <c r="M48">
        <v>6093200</v>
      </c>
      <c r="P48">
        <v>27533700</v>
      </c>
      <c r="Q48">
        <v>2764200</v>
      </c>
      <c r="R48">
        <v>8276100</v>
      </c>
    </row>
    <row r="49" spans="1:18" x14ac:dyDescent="0.25">
      <c r="A49">
        <v>23927200</v>
      </c>
      <c r="B49">
        <v>1204200</v>
      </c>
      <c r="C49">
        <v>7140100</v>
      </c>
      <c r="F49">
        <v>206544700</v>
      </c>
      <c r="G49">
        <v>4015500</v>
      </c>
      <c r="H49">
        <v>6933700</v>
      </c>
      <c r="K49">
        <v>28915100</v>
      </c>
      <c r="L49">
        <v>1087400</v>
      </c>
      <c r="M49">
        <v>8642500</v>
      </c>
      <c r="P49">
        <v>26932900</v>
      </c>
      <c r="Q49">
        <v>1436400</v>
      </c>
      <c r="R49">
        <v>7087800</v>
      </c>
    </row>
    <row r="50" spans="1:18" x14ac:dyDescent="0.25">
      <c r="A50">
        <v>23013500</v>
      </c>
      <c r="B50">
        <v>3272300</v>
      </c>
      <c r="C50">
        <v>6111900</v>
      </c>
      <c r="F50">
        <v>172291400</v>
      </c>
      <c r="G50">
        <v>3808500</v>
      </c>
      <c r="H50">
        <v>7884500</v>
      </c>
      <c r="K50">
        <v>28700200</v>
      </c>
      <c r="L50">
        <v>4358000</v>
      </c>
      <c r="M50">
        <v>6329900</v>
      </c>
      <c r="P50">
        <v>27815600</v>
      </c>
      <c r="Q50">
        <v>2844900</v>
      </c>
      <c r="R50">
        <v>6815700</v>
      </c>
    </row>
    <row r="51" spans="1:18" x14ac:dyDescent="0.25">
      <c r="A51">
        <v>22868500</v>
      </c>
      <c r="B51">
        <v>1356900</v>
      </c>
      <c r="C51">
        <v>7006600</v>
      </c>
      <c r="F51">
        <v>163979700</v>
      </c>
      <c r="G51">
        <v>3800800</v>
      </c>
      <c r="H51">
        <v>7177500</v>
      </c>
      <c r="K51">
        <v>25108000</v>
      </c>
      <c r="L51">
        <v>1166000</v>
      </c>
      <c r="M51">
        <v>7937300</v>
      </c>
      <c r="P51">
        <v>114617300</v>
      </c>
      <c r="Q51">
        <v>2779700</v>
      </c>
      <c r="R51">
        <v>8802300</v>
      </c>
    </row>
    <row r="52" spans="1:18" x14ac:dyDescent="0.25">
      <c r="A52">
        <v>22169200</v>
      </c>
      <c r="B52">
        <v>1951800</v>
      </c>
      <c r="C52">
        <v>8816800</v>
      </c>
      <c r="F52">
        <v>183913400</v>
      </c>
      <c r="G52">
        <v>3858000</v>
      </c>
      <c r="H52">
        <v>7694800</v>
      </c>
      <c r="K52">
        <v>28644000</v>
      </c>
      <c r="L52">
        <v>1748700</v>
      </c>
      <c r="M52">
        <v>8625300</v>
      </c>
      <c r="P52">
        <v>47685300</v>
      </c>
      <c r="Q52">
        <v>2532100</v>
      </c>
      <c r="R52">
        <v>7726200</v>
      </c>
    </row>
    <row r="53" spans="1:18" x14ac:dyDescent="0.25">
      <c r="A53">
        <v>22347900</v>
      </c>
      <c r="B53">
        <v>1952800</v>
      </c>
      <c r="C53">
        <v>8903500</v>
      </c>
      <c r="F53">
        <v>189710100</v>
      </c>
      <c r="G53">
        <v>3108300</v>
      </c>
      <c r="H53">
        <v>10093300</v>
      </c>
      <c r="K53">
        <v>25240100</v>
      </c>
      <c r="L53">
        <v>2202500</v>
      </c>
      <c r="M53">
        <v>6081000</v>
      </c>
      <c r="P53">
        <v>32005400</v>
      </c>
      <c r="Q53">
        <v>2052700</v>
      </c>
      <c r="R53">
        <v>8114400</v>
      </c>
    </row>
    <row r="54" spans="1:18" x14ac:dyDescent="0.25">
      <c r="A54">
        <v>21931100</v>
      </c>
      <c r="B54">
        <v>2146400</v>
      </c>
      <c r="C54">
        <v>8977900</v>
      </c>
      <c r="F54">
        <v>176981900</v>
      </c>
      <c r="G54">
        <v>3381100</v>
      </c>
      <c r="H54">
        <v>7622600</v>
      </c>
      <c r="K54">
        <v>34740900</v>
      </c>
      <c r="L54">
        <v>2619800</v>
      </c>
      <c r="M54">
        <v>9703300</v>
      </c>
      <c r="P54">
        <v>22308100</v>
      </c>
      <c r="Q54">
        <v>2340000</v>
      </c>
      <c r="R54">
        <v>7795300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0C0E-3AA2-4060-A80F-9F711CD33CBD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33032200</v>
      </c>
      <c r="B2" s="4">
        <f>MEDIAN(B5:B54)</f>
        <v>2783000</v>
      </c>
      <c r="C2" s="5">
        <f>MEDIAN(C5:C54)</f>
        <v>7331500</v>
      </c>
      <c r="D2" s="1" t="s">
        <v>6</v>
      </c>
      <c r="F2" s="3">
        <f>MEDIAN(F5:F54)</f>
        <v>196348500</v>
      </c>
      <c r="G2" s="4">
        <f>MEDIAN(G5:G54)</f>
        <v>4085550</v>
      </c>
      <c r="H2" s="5">
        <f>MEDIAN(H5:H54)</f>
        <v>9721050</v>
      </c>
      <c r="I2" s="1" t="s">
        <v>6</v>
      </c>
      <c r="K2" s="3">
        <f>MEDIAN(K5:K54)</f>
        <v>35533650</v>
      </c>
      <c r="L2" s="4">
        <f>MEDIAN(L5:L54)</f>
        <v>2365850</v>
      </c>
      <c r="M2" s="5">
        <f>MEDIAN(M5:M54)</f>
        <v>7991500</v>
      </c>
      <c r="N2" s="1" t="s">
        <v>6</v>
      </c>
      <c r="P2" s="3">
        <f>MEDIAN(P5:P54)</f>
        <v>34213200</v>
      </c>
      <c r="Q2" s="4">
        <f>MEDIAN(Q5:Q54)</f>
        <v>2238100</v>
      </c>
      <c r="R2" s="5">
        <f>MEDIAN(R5:R54)</f>
        <v>9530100</v>
      </c>
      <c r="S2" s="1" t="s">
        <v>6</v>
      </c>
    </row>
    <row r="3" spans="1:19" ht="15.75" thickBot="1" x14ac:dyDescent="0.3">
      <c r="A3" s="6">
        <f>VAR(A5:A54)</f>
        <v>1268092339793064.5</v>
      </c>
      <c r="B3" s="7">
        <f>VAR(B5:B54)</f>
        <v>1070353936097.9592</v>
      </c>
      <c r="C3" s="8">
        <f>VAR(C5:C54)</f>
        <v>2010946813995.9285</v>
      </c>
      <c r="D3" s="9" t="s">
        <v>7</v>
      </c>
      <c r="F3" s="6">
        <f>VAR(F5:F54)</f>
        <v>4254924957907341</v>
      </c>
      <c r="G3" s="7">
        <f>VAR(G5:G54)</f>
        <v>403275901208.16327</v>
      </c>
      <c r="H3" s="8">
        <f>VAR(H5:H54)</f>
        <v>840922172244.89795</v>
      </c>
      <c r="I3" s="9" t="s">
        <v>7</v>
      </c>
      <c r="K3" s="6">
        <f>VAR(K5:K54)</f>
        <v>298846847515330.63</v>
      </c>
      <c r="L3" s="7">
        <f>VAR(L5:L54)</f>
        <v>834324611351.02039</v>
      </c>
      <c r="M3" s="8">
        <f>VAR(M5:M54)</f>
        <v>1447855612995.9185</v>
      </c>
      <c r="N3" s="9" t="s">
        <v>7</v>
      </c>
      <c r="P3" s="6">
        <f>VAR(P5:P54)</f>
        <v>114268806250942.86</v>
      </c>
      <c r="Q3" s="7">
        <f>VAR(Q5:Q54)</f>
        <v>803646891444.89795</v>
      </c>
      <c r="R3" s="8">
        <f>VAR(R5:R54)</f>
        <v>838357157861.22449</v>
      </c>
      <c r="S3" s="9" t="s">
        <v>7</v>
      </c>
    </row>
    <row r="4" spans="1:19" ht="15.75" thickBot="1" x14ac:dyDescent="0.3">
      <c r="A4" s="10">
        <f>STDEV(A5:A54)</f>
        <v>35610284.185794763</v>
      </c>
      <c r="B4" s="11">
        <f>STDEV(B5:B54)</f>
        <v>1034579.1106039012</v>
      </c>
      <c r="C4" s="12">
        <f>STDEV(C5:C54)</f>
        <v>1418078.564112697</v>
      </c>
      <c r="D4" s="1" t="s">
        <v>8</v>
      </c>
      <c r="F4" s="10">
        <f>STDEV(F5:F54)</f>
        <v>65229785.818346366</v>
      </c>
      <c r="G4" s="11">
        <f>STDEV(G5:G54)</f>
        <v>635040.07842667948</v>
      </c>
      <c r="H4" s="12">
        <f>STDEV(H5:H54)</f>
        <v>917018.08719615662</v>
      </c>
      <c r="I4" s="1" t="s">
        <v>8</v>
      </c>
      <c r="K4" s="10">
        <f>STDEV(K5:K54)</f>
        <v>17287187.380118567</v>
      </c>
      <c r="L4" s="11">
        <f>STDEV(L5:L54)</f>
        <v>913413.71313935309</v>
      </c>
      <c r="M4" s="12">
        <f>STDEV(M5:M54)</f>
        <v>1203268.7201934231</v>
      </c>
      <c r="N4" s="1" t="s">
        <v>8</v>
      </c>
      <c r="P4" s="10">
        <f>STDEV(P5:P54)</f>
        <v>10689658.846331012</v>
      </c>
      <c r="Q4" s="11">
        <f>STDEV(Q5:Q54)</f>
        <v>896463.54719246563</v>
      </c>
      <c r="R4" s="12">
        <f>STDEV(R5:R54)</f>
        <v>915618.45648786728</v>
      </c>
      <c r="S4" s="1" t="s">
        <v>8</v>
      </c>
    </row>
    <row r="5" spans="1:19" x14ac:dyDescent="0.25">
      <c r="A5">
        <v>29461500</v>
      </c>
      <c r="B5">
        <v>2858300</v>
      </c>
      <c r="C5">
        <v>6835100</v>
      </c>
      <c r="F5">
        <v>196507400</v>
      </c>
      <c r="G5">
        <v>3321300</v>
      </c>
      <c r="H5">
        <v>10519900</v>
      </c>
      <c r="K5">
        <v>27766600</v>
      </c>
      <c r="L5">
        <v>2983900</v>
      </c>
      <c r="M5">
        <v>6280500</v>
      </c>
      <c r="P5">
        <v>35542200</v>
      </c>
      <c r="Q5">
        <v>1741900</v>
      </c>
      <c r="R5">
        <v>10457600</v>
      </c>
    </row>
    <row r="6" spans="1:19" x14ac:dyDescent="0.25">
      <c r="A6">
        <v>27865800</v>
      </c>
      <c r="B6">
        <v>2830400</v>
      </c>
      <c r="C6">
        <v>6727000</v>
      </c>
      <c r="F6">
        <v>199806800</v>
      </c>
      <c r="G6">
        <v>4062500</v>
      </c>
      <c r="H6">
        <v>10130100</v>
      </c>
      <c r="K6">
        <v>27356800</v>
      </c>
      <c r="L6">
        <v>3701100</v>
      </c>
      <c r="M6">
        <v>7278400</v>
      </c>
      <c r="P6">
        <v>27928500</v>
      </c>
      <c r="Q6">
        <v>1736500</v>
      </c>
      <c r="R6">
        <v>9110200</v>
      </c>
    </row>
    <row r="7" spans="1:19" x14ac:dyDescent="0.25">
      <c r="A7">
        <v>87305100</v>
      </c>
      <c r="B7">
        <v>4164100</v>
      </c>
      <c r="C7">
        <v>7129300</v>
      </c>
      <c r="F7">
        <v>335681900</v>
      </c>
      <c r="G7">
        <v>4025400</v>
      </c>
      <c r="H7">
        <v>9613300</v>
      </c>
      <c r="K7">
        <v>27362600</v>
      </c>
      <c r="L7">
        <v>2175400</v>
      </c>
      <c r="M7">
        <v>7259000</v>
      </c>
      <c r="P7">
        <v>34476000</v>
      </c>
      <c r="Q7">
        <v>2462700</v>
      </c>
      <c r="R7">
        <v>10083300</v>
      </c>
    </row>
    <row r="8" spans="1:19" x14ac:dyDescent="0.25">
      <c r="A8">
        <v>34429700</v>
      </c>
      <c r="B8">
        <v>1287000</v>
      </c>
      <c r="C8">
        <v>9712100</v>
      </c>
      <c r="F8">
        <v>196810800</v>
      </c>
      <c r="G8">
        <v>3416100</v>
      </c>
      <c r="H8">
        <v>11073000</v>
      </c>
      <c r="K8">
        <v>27700000</v>
      </c>
      <c r="L8">
        <v>2048600</v>
      </c>
      <c r="M8">
        <v>9768900</v>
      </c>
      <c r="P8">
        <v>29772100</v>
      </c>
      <c r="Q8">
        <v>1888000</v>
      </c>
      <c r="R8">
        <v>8427800</v>
      </c>
    </row>
    <row r="9" spans="1:19" x14ac:dyDescent="0.25">
      <c r="A9">
        <v>60624900</v>
      </c>
      <c r="B9">
        <v>3944400</v>
      </c>
      <c r="C9">
        <v>7465400</v>
      </c>
      <c r="F9">
        <v>245362200</v>
      </c>
      <c r="G9">
        <v>4657300</v>
      </c>
      <c r="H9">
        <v>9485700</v>
      </c>
      <c r="K9">
        <v>27508500</v>
      </c>
      <c r="L9">
        <v>3999500</v>
      </c>
      <c r="M9">
        <v>8016200</v>
      </c>
      <c r="P9">
        <v>34414800</v>
      </c>
      <c r="Q9">
        <v>1882400</v>
      </c>
      <c r="R9">
        <v>9593400</v>
      </c>
    </row>
    <row r="10" spans="1:19" x14ac:dyDescent="0.25">
      <c r="A10">
        <v>28224500</v>
      </c>
      <c r="B10">
        <v>718900</v>
      </c>
      <c r="C10">
        <v>9327600</v>
      </c>
      <c r="F10">
        <v>193379000</v>
      </c>
      <c r="G10">
        <v>4437400</v>
      </c>
      <c r="H10">
        <v>10148500</v>
      </c>
      <c r="K10">
        <v>122522200</v>
      </c>
      <c r="L10">
        <v>2709500</v>
      </c>
      <c r="M10">
        <v>7114600</v>
      </c>
      <c r="P10">
        <v>29052700</v>
      </c>
      <c r="Q10">
        <v>2750500</v>
      </c>
      <c r="R10">
        <v>9533000</v>
      </c>
    </row>
    <row r="11" spans="1:19" x14ac:dyDescent="0.25">
      <c r="A11">
        <v>32389800</v>
      </c>
      <c r="B11">
        <v>3534500</v>
      </c>
      <c r="C11">
        <v>6872300</v>
      </c>
      <c r="F11">
        <v>196264600</v>
      </c>
      <c r="G11">
        <v>3494600</v>
      </c>
      <c r="H11">
        <v>10558900</v>
      </c>
      <c r="K11">
        <v>48561400</v>
      </c>
      <c r="L11">
        <v>3235000</v>
      </c>
      <c r="M11">
        <v>7464700</v>
      </c>
      <c r="P11">
        <v>42764600</v>
      </c>
      <c r="Q11">
        <v>3543700</v>
      </c>
      <c r="R11">
        <v>11686800</v>
      </c>
    </row>
    <row r="12" spans="1:19" x14ac:dyDescent="0.25">
      <c r="A12">
        <v>33320900</v>
      </c>
      <c r="B12">
        <v>3493700</v>
      </c>
      <c r="C12">
        <v>8002500</v>
      </c>
      <c r="F12">
        <v>196490400</v>
      </c>
      <c r="G12">
        <v>3739500</v>
      </c>
      <c r="H12">
        <v>9162500</v>
      </c>
      <c r="K12">
        <v>51468000</v>
      </c>
      <c r="L12">
        <v>2141700</v>
      </c>
      <c r="M12">
        <v>7569800</v>
      </c>
      <c r="P12">
        <v>34645300</v>
      </c>
      <c r="Q12">
        <v>839500</v>
      </c>
      <c r="R12">
        <v>10624700</v>
      </c>
    </row>
    <row r="13" spans="1:19" x14ac:dyDescent="0.25">
      <c r="A13">
        <v>33402600</v>
      </c>
      <c r="B13">
        <v>735600</v>
      </c>
      <c r="C13">
        <v>9237400</v>
      </c>
      <c r="F13">
        <v>195444800</v>
      </c>
      <c r="G13">
        <v>4236400</v>
      </c>
      <c r="H13">
        <v>9768600</v>
      </c>
      <c r="K13">
        <v>44115400</v>
      </c>
      <c r="L13">
        <v>2474900</v>
      </c>
      <c r="M13">
        <v>9061200</v>
      </c>
      <c r="P13">
        <v>34401800</v>
      </c>
      <c r="Q13">
        <v>3421600</v>
      </c>
      <c r="R13">
        <v>8485800</v>
      </c>
    </row>
    <row r="14" spans="1:19" x14ac:dyDescent="0.25">
      <c r="A14">
        <v>32991600</v>
      </c>
      <c r="B14">
        <v>2760100</v>
      </c>
      <c r="C14">
        <v>10912900</v>
      </c>
      <c r="F14">
        <v>215898000</v>
      </c>
      <c r="G14">
        <v>4305900</v>
      </c>
      <c r="H14">
        <v>9129300</v>
      </c>
      <c r="K14">
        <v>36448400</v>
      </c>
      <c r="L14">
        <v>1973900</v>
      </c>
      <c r="M14">
        <v>8196100</v>
      </c>
      <c r="P14">
        <v>27809200</v>
      </c>
      <c r="Q14">
        <v>3030400</v>
      </c>
      <c r="R14">
        <v>8871600</v>
      </c>
    </row>
    <row r="15" spans="1:19" x14ac:dyDescent="0.25">
      <c r="A15">
        <v>32858000</v>
      </c>
      <c r="B15">
        <v>2805900</v>
      </c>
      <c r="C15">
        <v>10247600</v>
      </c>
      <c r="F15">
        <v>197118300</v>
      </c>
      <c r="G15">
        <v>2865200</v>
      </c>
      <c r="H15">
        <v>9994000</v>
      </c>
      <c r="K15">
        <v>27886400</v>
      </c>
      <c r="L15">
        <v>1441900</v>
      </c>
      <c r="M15">
        <v>9749100</v>
      </c>
      <c r="P15">
        <v>28913200</v>
      </c>
      <c r="Q15">
        <v>2971500</v>
      </c>
      <c r="R15">
        <v>7681400</v>
      </c>
    </row>
    <row r="16" spans="1:19" x14ac:dyDescent="0.25">
      <c r="A16">
        <v>33096200</v>
      </c>
      <c r="B16">
        <v>1781900</v>
      </c>
      <c r="C16">
        <v>9952800</v>
      </c>
      <c r="F16">
        <v>196583500</v>
      </c>
      <c r="G16">
        <v>4851300</v>
      </c>
      <c r="H16">
        <v>8949700</v>
      </c>
      <c r="K16">
        <v>34034000</v>
      </c>
      <c r="L16">
        <v>2108600</v>
      </c>
      <c r="M16">
        <v>6849000</v>
      </c>
      <c r="P16">
        <v>80866500</v>
      </c>
      <c r="Q16">
        <v>2306300</v>
      </c>
      <c r="R16">
        <v>9143900</v>
      </c>
    </row>
    <row r="17" spans="1:18" x14ac:dyDescent="0.25">
      <c r="A17">
        <v>33226500</v>
      </c>
      <c r="B17">
        <v>1388700</v>
      </c>
      <c r="C17">
        <v>8885000</v>
      </c>
      <c r="F17">
        <v>196774600</v>
      </c>
      <c r="G17">
        <v>4386400</v>
      </c>
      <c r="H17">
        <v>9276700</v>
      </c>
      <c r="K17">
        <v>55246900</v>
      </c>
      <c r="L17">
        <v>4254300</v>
      </c>
      <c r="M17">
        <v>7225500</v>
      </c>
      <c r="P17">
        <v>55360300</v>
      </c>
      <c r="Q17">
        <v>1806500</v>
      </c>
      <c r="R17">
        <v>9677600</v>
      </c>
    </row>
    <row r="18" spans="1:18" x14ac:dyDescent="0.25">
      <c r="A18">
        <v>32776800</v>
      </c>
      <c r="B18">
        <v>670500</v>
      </c>
      <c r="C18">
        <v>9532900</v>
      </c>
      <c r="F18">
        <v>198063000</v>
      </c>
      <c r="G18">
        <v>3382300</v>
      </c>
      <c r="H18">
        <v>10910800</v>
      </c>
      <c r="K18">
        <v>39291800</v>
      </c>
      <c r="L18">
        <v>871500</v>
      </c>
      <c r="M18">
        <v>9718800</v>
      </c>
      <c r="P18">
        <v>35304000</v>
      </c>
      <c r="Q18">
        <v>1612400</v>
      </c>
      <c r="R18">
        <v>9097800</v>
      </c>
    </row>
    <row r="19" spans="1:18" x14ac:dyDescent="0.25">
      <c r="A19">
        <v>33735100</v>
      </c>
      <c r="B19">
        <v>722700</v>
      </c>
      <c r="C19">
        <v>9356500</v>
      </c>
      <c r="F19">
        <v>196432400</v>
      </c>
      <c r="G19">
        <v>3965300</v>
      </c>
      <c r="H19">
        <v>10334500</v>
      </c>
      <c r="K19">
        <v>34484100</v>
      </c>
      <c r="L19">
        <v>450600</v>
      </c>
      <c r="M19">
        <v>9124100</v>
      </c>
      <c r="P19">
        <v>27762000</v>
      </c>
      <c r="Q19">
        <v>1577400</v>
      </c>
      <c r="R19">
        <v>9222900</v>
      </c>
    </row>
    <row r="20" spans="1:18" x14ac:dyDescent="0.25">
      <c r="A20">
        <v>168134400</v>
      </c>
      <c r="B20">
        <v>3594300</v>
      </c>
      <c r="C20">
        <v>6868100</v>
      </c>
      <c r="F20">
        <v>196591300</v>
      </c>
      <c r="G20">
        <v>3800600</v>
      </c>
      <c r="H20">
        <v>9343600</v>
      </c>
      <c r="K20">
        <v>27482600</v>
      </c>
      <c r="L20">
        <v>2764800</v>
      </c>
      <c r="M20">
        <v>6378900</v>
      </c>
      <c r="P20">
        <v>34563000</v>
      </c>
      <c r="Q20">
        <v>3704900</v>
      </c>
      <c r="R20">
        <v>11624500</v>
      </c>
    </row>
    <row r="21" spans="1:18" x14ac:dyDescent="0.25">
      <c r="A21">
        <v>73152400</v>
      </c>
      <c r="B21">
        <v>3902400</v>
      </c>
      <c r="C21">
        <v>7279700</v>
      </c>
      <c r="F21">
        <v>196063300</v>
      </c>
      <c r="G21">
        <v>5567800</v>
      </c>
      <c r="H21">
        <v>9343600</v>
      </c>
      <c r="K21">
        <v>27525500</v>
      </c>
      <c r="L21">
        <v>2094100</v>
      </c>
      <c r="M21">
        <v>6232300</v>
      </c>
      <c r="P21">
        <v>28192400</v>
      </c>
      <c r="Q21">
        <v>1279700</v>
      </c>
      <c r="R21">
        <v>10036200</v>
      </c>
    </row>
    <row r="22" spans="1:18" x14ac:dyDescent="0.25">
      <c r="A22">
        <v>30965900</v>
      </c>
      <c r="B22">
        <v>2678900</v>
      </c>
      <c r="C22">
        <v>6137100</v>
      </c>
      <c r="F22">
        <v>196830000</v>
      </c>
      <c r="G22">
        <v>4091600</v>
      </c>
      <c r="H22">
        <v>9938700</v>
      </c>
      <c r="K22">
        <v>83406200</v>
      </c>
      <c r="L22">
        <v>3212600</v>
      </c>
      <c r="M22">
        <v>8151400</v>
      </c>
      <c r="P22">
        <v>34298000</v>
      </c>
      <c r="Q22">
        <v>1120000</v>
      </c>
      <c r="R22">
        <v>9216800</v>
      </c>
    </row>
    <row r="23" spans="1:18" x14ac:dyDescent="0.25">
      <c r="A23">
        <v>28365100</v>
      </c>
      <c r="B23">
        <v>3289200</v>
      </c>
      <c r="C23">
        <v>8969300</v>
      </c>
      <c r="F23">
        <v>488370000</v>
      </c>
      <c r="G23">
        <v>3444900</v>
      </c>
      <c r="H23">
        <v>11900400</v>
      </c>
      <c r="K23">
        <v>39899000</v>
      </c>
      <c r="L23">
        <v>1335500</v>
      </c>
      <c r="M23">
        <v>9785500</v>
      </c>
      <c r="P23">
        <v>46973800</v>
      </c>
      <c r="Q23">
        <v>1643000</v>
      </c>
      <c r="R23">
        <v>8875800</v>
      </c>
    </row>
    <row r="24" spans="1:18" x14ac:dyDescent="0.25">
      <c r="A24">
        <v>30248700</v>
      </c>
      <c r="B24">
        <v>3623500</v>
      </c>
      <c r="C24">
        <v>6857400</v>
      </c>
      <c r="F24">
        <v>195333300</v>
      </c>
      <c r="G24">
        <v>3832400</v>
      </c>
      <c r="H24">
        <v>9632300</v>
      </c>
      <c r="K24">
        <v>36958400</v>
      </c>
      <c r="L24">
        <v>2987500</v>
      </c>
      <c r="M24">
        <v>6798700</v>
      </c>
      <c r="P24">
        <v>41211700</v>
      </c>
      <c r="Q24">
        <v>1224200</v>
      </c>
      <c r="R24">
        <v>10738300</v>
      </c>
    </row>
    <row r="25" spans="1:18" x14ac:dyDescent="0.25">
      <c r="A25">
        <v>27388400</v>
      </c>
      <c r="B25">
        <v>2038900</v>
      </c>
      <c r="C25">
        <v>7160300</v>
      </c>
      <c r="F25">
        <v>191350800</v>
      </c>
      <c r="G25">
        <v>4725700</v>
      </c>
      <c r="H25">
        <v>9581700</v>
      </c>
      <c r="K25">
        <v>48580000</v>
      </c>
      <c r="L25">
        <v>2780400</v>
      </c>
      <c r="M25">
        <v>8005700</v>
      </c>
      <c r="P25">
        <v>35708100</v>
      </c>
      <c r="Q25">
        <v>1998400</v>
      </c>
      <c r="R25">
        <v>9607200</v>
      </c>
    </row>
    <row r="26" spans="1:18" x14ac:dyDescent="0.25">
      <c r="A26">
        <v>27449900</v>
      </c>
      <c r="B26">
        <v>2959500</v>
      </c>
      <c r="C26">
        <v>9434500</v>
      </c>
      <c r="F26">
        <v>193391600</v>
      </c>
      <c r="G26">
        <v>4378900</v>
      </c>
      <c r="H26">
        <v>10341600</v>
      </c>
      <c r="K26">
        <v>27764000</v>
      </c>
      <c r="L26">
        <v>396400</v>
      </c>
      <c r="M26">
        <v>9060400</v>
      </c>
      <c r="P26">
        <v>48140900</v>
      </c>
      <c r="Q26">
        <v>2100000</v>
      </c>
      <c r="R26">
        <v>8055200</v>
      </c>
    </row>
    <row r="27" spans="1:18" x14ac:dyDescent="0.25">
      <c r="A27">
        <v>27938700</v>
      </c>
      <c r="B27">
        <v>3693800</v>
      </c>
      <c r="C27">
        <v>7267700</v>
      </c>
      <c r="F27">
        <v>203644900</v>
      </c>
      <c r="G27">
        <v>4208100</v>
      </c>
      <c r="H27">
        <v>9304900</v>
      </c>
      <c r="K27">
        <v>34772100</v>
      </c>
      <c r="L27">
        <v>2525200</v>
      </c>
      <c r="M27">
        <v>7108100</v>
      </c>
      <c r="P27">
        <v>27990500</v>
      </c>
      <c r="Q27">
        <v>2427200</v>
      </c>
      <c r="R27">
        <v>9427800</v>
      </c>
    </row>
    <row r="28" spans="1:18" x14ac:dyDescent="0.25">
      <c r="A28">
        <v>113304500</v>
      </c>
      <c r="B28">
        <v>764400</v>
      </c>
      <c r="C28">
        <v>9057100</v>
      </c>
      <c r="F28">
        <v>191724300</v>
      </c>
      <c r="G28">
        <v>5071400</v>
      </c>
      <c r="H28">
        <v>8412600</v>
      </c>
      <c r="K28">
        <v>30414500</v>
      </c>
      <c r="L28">
        <v>2605800</v>
      </c>
      <c r="M28">
        <v>7083000</v>
      </c>
      <c r="P28">
        <v>38234600</v>
      </c>
      <c r="Q28">
        <v>2168000</v>
      </c>
      <c r="R28">
        <v>9781000</v>
      </c>
    </row>
    <row r="29" spans="1:18" x14ac:dyDescent="0.25">
      <c r="A29">
        <v>30634400</v>
      </c>
      <c r="B29">
        <v>3523400</v>
      </c>
      <c r="C29">
        <v>7251800</v>
      </c>
      <c r="F29">
        <v>191941900</v>
      </c>
      <c r="G29">
        <v>3174000</v>
      </c>
      <c r="H29">
        <v>11759500</v>
      </c>
      <c r="K29">
        <v>37852100</v>
      </c>
      <c r="L29">
        <v>1715100</v>
      </c>
      <c r="M29">
        <v>8652300</v>
      </c>
      <c r="P29">
        <v>34197500</v>
      </c>
      <c r="Q29">
        <v>3783400</v>
      </c>
      <c r="R29">
        <v>11338900</v>
      </c>
    </row>
    <row r="30" spans="1:18" x14ac:dyDescent="0.25">
      <c r="A30">
        <v>34602300</v>
      </c>
      <c r="B30">
        <v>3239000</v>
      </c>
      <c r="C30">
        <v>6785700</v>
      </c>
      <c r="F30">
        <v>191219700</v>
      </c>
      <c r="G30">
        <v>4776500</v>
      </c>
      <c r="H30">
        <v>8884300</v>
      </c>
      <c r="K30">
        <v>36574100</v>
      </c>
      <c r="L30">
        <v>3790900</v>
      </c>
      <c r="M30">
        <v>7992800</v>
      </c>
      <c r="P30">
        <v>34228900</v>
      </c>
      <c r="Q30">
        <v>3451600</v>
      </c>
      <c r="R30">
        <v>9424900</v>
      </c>
    </row>
    <row r="31" spans="1:18" x14ac:dyDescent="0.25">
      <c r="A31">
        <v>65800200</v>
      </c>
      <c r="B31">
        <v>2352000</v>
      </c>
      <c r="C31">
        <v>6529000</v>
      </c>
      <c r="F31">
        <v>193952200</v>
      </c>
      <c r="G31">
        <v>3056700</v>
      </c>
      <c r="H31">
        <v>9712500</v>
      </c>
      <c r="K31">
        <v>36554000</v>
      </c>
      <c r="L31">
        <v>2966700</v>
      </c>
      <c r="M31">
        <v>6876600</v>
      </c>
      <c r="P31">
        <v>28480100</v>
      </c>
      <c r="Q31">
        <v>2124900</v>
      </c>
      <c r="R31">
        <v>9951000</v>
      </c>
    </row>
    <row r="32" spans="1:18" x14ac:dyDescent="0.25">
      <c r="A32">
        <v>27473500</v>
      </c>
      <c r="B32">
        <v>3714800</v>
      </c>
      <c r="C32">
        <v>6277000</v>
      </c>
      <c r="F32">
        <v>197064600</v>
      </c>
      <c r="G32">
        <v>3400600</v>
      </c>
      <c r="H32">
        <v>10447800</v>
      </c>
      <c r="K32">
        <v>29609100</v>
      </c>
      <c r="L32">
        <v>2760100</v>
      </c>
      <c r="M32">
        <v>6537100</v>
      </c>
      <c r="P32">
        <v>41111500</v>
      </c>
      <c r="Q32">
        <v>3147300</v>
      </c>
      <c r="R32">
        <v>10442700</v>
      </c>
    </row>
    <row r="33" spans="1:18" x14ac:dyDescent="0.25">
      <c r="A33">
        <v>28175000</v>
      </c>
      <c r="B33">
        <v>2097900</v>
      </c>
      <c r="C33">
        <v>7059200</v>
      </c>
      <c r="F33">
        <v>192476200</v>
      </c>
      <c r="G33">
        <v>3208800</v>
      </c>
      <c r="H33">
        <v>9086900</v>
      </c>
      <c r="K33">
        <v>34191400</v>
      </c>
      <c r="L33">
        <v>1375800</v>
      </c>
      <c r="M33">
        <v>9622500</v>
      </c>
      <c r="P33">
        <v>30065200</v>
      </c>
      <c r="Q33">
        <v>2084600</v>
      </c>
      <c r="R33">
        <v>8716000</v>
      </c>
    </row>
    <row r="34" spans="1:18" x14ac:dyDescent="0.25">
      <c r="A34">
        <v>32889500</v>
      </c>
      <c r="B34">
        <v>2490200</v>
      </c>
      <c r="C34">
        <v>6923200</v>
      </c>
      <c r="F34">
        <v>341723200</v>
      </c>
      <c r="G34">
        <v>4522700</v>
      </c>
      <c r="H34">
        <v>7881300</v>
      </c>
      <c r="K34">
        <v>29125600</v>
      </c>
      <c r="L34">
        <v>2621100</v>
      </c>
      <c r="M34">
        <v>9211900</v>
      </c>
      <c r="P34">
        <v>34690900</v>
      </c>
      <c r="Q34">
        <v>3180200</v>
      </c>
      <c r="R34">
        <v>10326500</v>
      </c>
    </row>
    <row r="35" spans="1:18" x14ac:dyDescent="0.25">
      <c r="A35">
        <v>33584700</v>
      </c>
      <c r="B35">
        <v>2032100</v>
      </c>
      <c r="C35">
        <v>10094900</v>
      </c>
      <c r="F35">
        <v>202566100</v>
      </c>
      <c r="G35">
        <v>4133900</v>
      </c>
      <c r="H35">
        <v>9562600</v>
      </c>
      <c r="K35">
        <v>34324300</v>
      </c>
      <c r="L35">
        <v>1057000</v>
      </c>
      <c r="M35">
        <v>9441200</v>
      </c>
      <c r="P35">
        <v>29859200</v>
      </c>
      <c r="Q35">
        <v>691400</v>
      </c>
      <c r="R35">
        <v>10270600</v>
      </c>
    </row>
    <row r="36" spans="1:18" x14ac:dyDescent="0.25">
      <c r="A36">
        <v>33302500</v>
      </c>
      <c r="B36">
        <v>3454800</v>
      </c>
      <c r="C36">
        <v>6444700</v>
      </c>
      <c r="F36">
        <v>291847700</v>
      </c>
      <c r="G36">
        <v>4077800</v>
      </c>
      <c r="H36">
        <v>11148700</v>
      </c>
      <c r="K36">
        <v>29853700</v>
      </c>
      <c r="L36">
        <v>1383000</v>
      </c>
      <c r="M36">
        <v>8838300</v>
      </c>
      <c r="P36">
        <v>40633300</v>
      </c>
      <c r="Q36">
        <v>1171600</v>
      </c>
      <c r="R36">
        <v>9527200</v>
      </c>
    </row>
    <row r="37" spans="1:18" x14ac:dyDescent="0.25">
      <c r="A37">
        <v>33289900</v>
      </c>
      <c r="B37">
        <v>2626400</v>
      </c>
      <c r="C37">
        <v>6289800</v>
      </c>
      <c r="F37">
        <v>193753400</v>
      </c>
      <c r="G37">
        <v>4315400</v>
      </c>
      <c r="H37">
        <v>9467200</v>
      </c>
      <c r="K37">
        <v>42786100</v>
      </c>
      <c r="L37">
        <v>874200</v>
      </c>
      <c r="M37">
        <v>9415700</v>
      </c>
      <c r="P37">
        <v>33330600</v>
      </c>
      <c r="Q37">
        <v>3289200</v>
      </c>
      <c r="R37">
        <v>8331300</v>
      </c>
    </row>
    <row r="38" spans="1:18" x14ac:dyDescent="0.25">
      <c r="A38">
        <v>34883800</v>
      </c>
      <c r="B38">
        <v>2142800</v>
      </c>
      <c r="C38">
        <v>8213200</v>
      </c>
      <c r="F38">
        <v>190944500</v>
      </c>
      <c r="G38">
        <v>4164900</v>
      </c>
      <c r="H38">
        <v>10333700</v>
      </c>
      <c r="K38">
        <v>31288700</v>
      </c>
      <c r="L38">
        <v>2382300</v>
      </c>
      <c r="M38">
        <v>6705000</v>
      </c>
      <c r="P38">
        <v>34313000</v>
      </c>
      <c r="Q38">
        <v>2658100</v>
      </c>
      <c r="R38">
        <v>10438200</v>
      </c>
    </row>
    <row r="39" spans="1:18" x14ac:dyDescent="0.25">
      <c r="A39">
        <v>35873200</v>
      </c>
      <c r="B39">
        <v>2832500</v>
      </c>
      <c r="C39">
        <v>6820300</v>
      </c>
      <c r="F39">
        <v>195366600</v>
      </c>
      <c r="G39">
        <v>4307200</v>
      </c>
      <c r="H39">
        <v>9729600</v>
      </c>
      <c r="K39">
        <v>34095400</v>
      </c>
      <c r="L39">
        <v>3184500</v>
      </c>
      <c r="M39">
        <v>6699500</v>
      </c>
      <c r="P39">
        <v>27834300</v>
      </c>
      <c r="Q39">
        <v>1785700</v>
      </c>
      <c r="R39">
        <v>8116500</v>
      </c>
    </row>
    <row r="40" spans="1:18" x14ac:dyDescent="0.25">
      <c r="A40">
        <v>36905200</v>
      </c>
      <c r="B40">
        <v>1057500</v>
      </c>
      <c r="C40">
        <v>8986900</v>
      </c>
      <c r="F40">
        <v>191771200</v>
      </c>
      <c r="G40">
        <v>4193000</v>
      </c>
      <c r="H40">
        <v>9936700</v>
      </c>
      <c r="K40">
        <v>27935800</v>
      </c>
      <c r="L40">
        <v>1579200</v>
      </c>
      <c r="M40">
        <v>9790500</v>
      </c>
      <c r="P40">
        <v>34717100</v>
      </c>
      <c r="Q40">
        <v>383800</v>
      </c>
      <c r="R40">
        <v>10024200</v>
      </c>
    </row>
    <row r="41" spans="1:18" x14ac:dyDescent="0.25">
      <c r="A41">
        <v>34548300</v>
      </c>
      <c r="B41">
        <v>1067900</v>
      </c>
      <c r="C41">
        <v>8412600</v>
      </c>
      <c r="F41">
        <v>209632800</v>
      </c>
      <c r="G41">
        <v>4727600</v>
      </c>
      <c r="H41">
        <v>8265600</v>
      </c>
      <c r="K41">
        <v>30708000</v>
      </c>
      <c r="L41">
        <v>2981600</v>
      </c>
      <c r="M41">
        <v>7263500</v>
      </c>
      <c r="P41">
        <v>29032000</v>
      </c>
      <c r="Q41">
        <v>2925500</v>
      </c>
      <c r="R41">
        <v>10762500</v>
      </c>
    </row>
    <row r="42" spans="1:18" x14ac:dyDescent="0.25">
      <c r="A42">
        <v>34224800</v>
      </c>
      <c r="B42">
        <v>1391300</v>
      </c>
      <c r="C42">
        <v>7887100</v>
      </c>
      <c r="F42">
        <v>192176900</v>
      </c>
      <c r="G42">
        <v>4342600</v>
      </c>
      <c r="H42">
        <v>9820500</v>
      </c>
      <c r="K42">
        <v>86063600</v>
      </c>
      <c r="L42">
        <v>1864700</v>
      </c>
      <c r="M42">
        <v>7514700</v>
      </c>
      <c r="P42">
        <v>34749300</v>
      </c>
      <c r="Q42">
        <v>522000</v>
      </c>
      <c r="R42">
        <v>10731300</v>
      </c>
    </row>
    <row r="43" spans="1:18" x14ac:dyDescent="0.25">
      <c r="A43">
        <v>33315000</v>
      </c>
      <c r="B43">
        <v>1968300</v>
      </c>
      <c r="C43">
        <v>7658200</v>
      </c>
      <c r="F43">
        <v>192914300</v>
      </c>
      <c r="G43">
        <v>4079500</v>
      </c>
      <c r="H43">
        <v>9367800</v>
      </c>
      <c r="K43">
        <v>55268000</v>
      </c>
      <c r="L43">
        <v>2488500</v>
      </c>
      <c r="M43">
        <v>8268800</v>
      </c>
      <c r="P43">
        <v>32814500</v>
      </c>
      <c r="Q43">
        <v>2785700</v>
      </c>
      <c r="R43">
        <v>9398600</v>
      </c>
    </row>
    <row r="44" spans="1:18" x14ac:dyDescent="0.25">
      <c r="A44">
        <v>33072800</v>
      </c>
      <c r="B44">
        <v>2238900</v>
      </c>
      <c r="C44">
        <v>6794500</v>
      </c>
      <c r="F44">
        <v>196751700</v>
      </c>
      <c r="G44">
        <v>4042800</v>
      </c>
      <c r="H44">
        <v>10278300</v>
      </c>
      <c r="K44">
        <v>36484400</v>
      </c>
      <c r="L44">
        <v>2349400</v>
      </c>
      <c r="M44">
        <v>7414200</v>
      </c>
      <c r="P44">
        <v>28624900</v>
      </c>
      <c r="Q44">
        <v>2456600</v>
      </c>
      <c r="R44">
        <v>9328900</v>
      </c>
    </row>
    <row r="45" spans="1:18" x14ac:dyDescent="0.25">
      <c r="A45">
        <v>214054600</v>
      </c>
      <c r="B45">
        <v>2826800</v>
      </c>
      <c r="C45">
        <v>6429600</v>
      </c>
      <c r="F45">
        <v>192987600</v>
      </c>
      <c r="G45">
        <v>4298900</v>
      </c>
      <c r="H45">
        <v>9806700</v>
      </c>
      <c r="K45">
        <v>50585200</v>
      </c>
      <c r="L45">
        <v>2120100</v>
      </c>
      <c r="M45">
        <v>9024400</v>
      </c>
      <c r="P45">
        <v>69832100</v>
      </c>
      <c r="Q45">
        <v>2846200</v>
      </c>
      <c r="R45">
        <v>8842400</v>
      </c>
    </row>
    <row r="46" spans="1:18" x14ac:dyDescent="0.25">
      <c r="A46">
        <v>92929900</v>
      </c>
      <c r="B46">
        <v>2861400</v>
      </c>
      <c r="C46">
        <v>8910800</v>
      </c>
      <c r="F46">
        <v>194512100</v>
      </c>
      <c r="G46">
        <v>4431000</v>
      </c>
      <c r="H46">
        <v>8096000</v>
      </c>
      <c r="K46">
        <v>27572400</v>
      </c>
      <c r="L46">
        <v>2710400</v>
      </c>
      <c r="M46">
        <v>7203500</v>
      </c>
      <c r="P46">
        <v>29946800</v>
      </c>
      <c r="Q46">
        <v>2316400</v>
      </c>
      <c r="R46">
        <v>10341900</v>
      </c>
    </row>
    <row r="47" spans="1:18" x14ac:dyDescent="0.25">
      <c r="A47">
        <v>30443900</v>
      </c>
      <c r="B47">
        <v>3948300</v>
      </c>
      <c r="C47">
        <v>6089100</v>
      </c>
      <c r="F47">
        <v>191285400</v>
      </c>
      <c r="G47">
        <v>3688600</v>
      </c>
      <c r="H47">
        <v>7934200</v>
      </c>
      <c r="K47">
        <v>34362000</v>
      </c>
      <c r="L47">
        <v>2532500</v>
      </c>
      <c r="M47">
        <v>7255800</v>
      </c>
      <c r="P47">
        <v>61707400</v>
      </c>
      <c r="Q47">
        <v>2782900</v>
      </c>
      <c r="R47">
        <v>9398200</v>
      </c>
    </row>
    <row r="48" spans="1:18" x14ac:dyDescent="0.25">
      <c r="A48">
        <v>28300900</v>
      </c>
      <c r="B48">
        <v>3034100</v>
      </c>
      <c r="C48">
        <v>6254300</v>
      </c>
      <c r="F48">
        <v>483954200</v>
      </c>
      <c r="G48">
        <v>3074100</v>
      </c>
      <c r="H48">
        <v>10574800</v>
      </c>
      <c r="K48">
        <v>54734600</v>
      </c>
      <c r="L48">
        <v>2973800</v>
      </c>
      <c r="M48">
        <v>6343900</v>
      </c>
      <c r="P48">
        <v>27879300</v>
      </c>
      <c r="Q48">
        <v>2169900</v>
      </c>
      <c r="R48">
        <v>8981700</v>
      </c>
    </row>
    <row r="49" spans="1:18" x14ac:dyDescent="0.25">
      <c r="A49">
        <v>29687400</v>
      </c>
      <c r="B49">
        <v>2059000</v>
      </c>
      <c r="C49">
        <v>10260200</v>
      </c>
      <c r="F49">
        <v>195146900</v>
      </c>
      <c r="G49">
        <v>2032300</v>
      </c>
      <c r="H49">
        <v>10694800</v>
      </c>
      <c r="K49">
        <v>38658000</v>
      </c>
      <c r="L49">
        <v>1084300</v>
      </c>
      <c r="M49">
        <v>9490900</v>
      </c>
      <c r="P49">
        <v>27676100</v>
      </c>
      <c r="Q49">
        <v>2965800</v>
      </c>
      <c r="R49">
        <v>8916400</v>
      </c>
    </row>
    <row r="50" spans="1:18" x14ac:dyDescent="0.25">
      <c r="A50">
        <v>28136400</v>
      </c>
      <c r="B50">
        <v>2240700</v>
      </c>
      <c r="C50">
        <v>6455800</v>
      </c>
      <c r="F50">
        <v>192457600</v>
      </c>
      <c r="G50">
        <v>4156800</v>
      </c>
      <c r="H50">
        <v>9555900</v>
      </c>
      <c r="K50">
        <v>37462900</v>
      </c>
      <c r="L50">
        <v>1691500</v>
      </c>
      <c r="M50">
        <v>10229800</v>
      </c>
      <c r="P50">
        <v>33445100</v>
      </c>
      <c r="Q50">
        <v>1413800</v>
      </c>
      <c r="R50">
        <v>10143600</v>
      </c>
    </row>
    <row r="51" spans="1:18" x14ac:dyDescent="0.25">
      <c r="A51">
        <v>27448700</v>
      </c>
      <c r="B51">
        <v>3963700</v>
      </c>
      <c r="C51">
        <v>7383300</v>
      </c>
      <c r="F51">
        <v>193307500</v>
      </c>
      <c r="G51">
        <v>3130400</v>
      </c>
      <c r="H51">
        <v>10693500</v>
      </c>
      <c r="K51">
        <v>36295200</v>
      </c>
      <c r="L51">
        <v>2620500</v>
      </c>
      <c r="M51">
        <v>6183500</v>
      </c>
      <c r="P51">
        <v>32881500</v>
      </c>
      <c r="Q51">
        <v>3254300</v>
      </c>
      <c r="R51">
        <v>10475600</v>
      </c>
    </row>
    <row r="52" spans="1:18" x14ac:dyDescent="0.25">
      <c r="A52">
        <v>27529600</v>
      </c>
      <c r="B52">
        <v>3045400</v>
      </c>
      <c r="C52">
        <v>10739400</v>
      </c>
      <c r="F52">
        <v>193919900</v>
      </c>
      <c r="G52">
        <v>3710300</v>
      </c>
      <c r="H52">
        <v>9529400</v>
      </c>
      <c r="K52">
        <v>28039400</v>
      </c>
      <c r="L52">
        <v>538600</v>
      </c>
      <c r="M52">
        <v>9045500</v>
      </c>
      <c r="P52">
        <v>33641100</v>
      </c>
      <c r="Q52">
        <v>3186200</v>
      </c>
      <c r="R52">
        <v>10476500</v>
      </c>
    </row>
    <row r="53" spans="1:18" x14ac:dyDescent="0.25">
      <c r="A53">
        <v>27459700</v>
      </c>
      <c r="B53">
        <v>1451400</v>
      </c>
      <c r="C53">
        <v>9725900</v>
      </c>
      <c r="F53">
        <v>305787900</v>
      </c>
      <c r="G53">
        <v>4457600</v>
      </c>
      <c r="H53">
        <v>7908600</v>
      </c>
      <c r="K53">
        <v>38749400</v>
      </c>
      <c r="L53">
        <v>1148400</v>
      </c>
      <c r="M53">
        <v>9417600</v>
      </c>
      <c r="P53">
        <v>33863700</v>
      </c>
      <c r="Q53">
        <v>4029100</v>
      </c>
      <c r="R53">
        <v>8548900</v>
      </c>
    </row>
    <row r="54" spans="1:18" x14ac:dyDescent="0.25">
      <c r="A54">
        <v>27697500</v>
      </c>
      <c r="B54">
        <v>4109400</v>
      </c>
      <c r="C54">
        <v>6764800</v>
      </c>
      <c r="F54">
        <v>208190900</v>
      </c>
      <c r="G54">
        <v>3737900</v>
      </c>
      <c r="H54">
        <v>10668200</v>
      </c>
      <c r="K54">
        <v>36757400</v>
      </c>
      <c r="L54">
        <v>1806800</v>
      </c>
      <c r="M54">
        <v>7990200</v>
      </c>
      <c r="P54">
        <v>33294700</v>
      </c>
      <c r="Q54">
        <v>1530700</v>
      </c>
      <c r="R54">
        <v>9036700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F34E-D259-4C17-BB98-ACF821423AB7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38573050</v>
      </c>
      <c r="B2" s="4">
        <f>MEDIAN(B5:B54)</f>
        <v>2683900</v>
      </c>
      <c r="C2" s="5">
        <f>MEDIAN(C5:C54)</f>
        <v>8151000</v>
      </c>
      <c r="D2" s="1" t="s">
        <v>6</v>
      </c>
      <c r="F2" s="3">
        <f>MEDIAN(F5:F54)</f>
        <v>229889200</v>
      </c>
      <c r="G2" s="4">
        <f>MEDIAN(G5:G54)</f>
        <v>4224350</v>
      </c>
      <c r="H2" s="5">
        <f>MEDIAN(H5:H54)</f>
        <v>11149550</v>
      </c>
      <c r="I2" s="1" t="s">
        <v>6</v>
      </c>
      <c r="K2" s="3">
        <f>MEDIAN(K5:K54)</f>
        <v>40161400</v>
      </c>
      <c r="L2" s="4">
        <f>MEDIAN(L5:L54)</f>
        <v>2999150</v>
      </c>
      <c r="M2" s="5">
        <f>MEDIAN(M5:M54)</f>
        <v>8888350</v>
      </c>
      <c r="N2" s="1" t="s">
        <v>6</v>
      </c>
      <c r="P2" s="3">
        <f>MEDIAN(P5:P54)</f>
        <v>38716300</v>
      </c>
      <c r="Q2" s="4">
        <f>MEDIAN(Q5:Q54)</f>
        <v>2583050</v>
      </c>
      <c r="R2" s="5">
        <f>MEDIAN(R5:R54)</f>
        <v>11117550</v>
      </c>
      <c r="S2" s="1" t="s">
        <v>6</v>
      </c>
    </row>
    <row r="3" spans="1:19" ht="15.75" thickBot="1" x14ac:dyDescent="0.3">
      <c r="A3" s="6">
        <f>VAR(A5:A54)</f>
        <v>1650722966243441</v>
      </c>
      <c r="B3" s="7">
        <f>VAR(B5:B54)</f>
        <v>1025955703820.4082</v>
      </c>
      <c r="C3" s="8">
        <f>VAR(C5:C54)</f>
        <v>2423790446534.7041</v>
      </c>
      <c r="D3" s="9" t="s">
        <v>7</v>
      </c>
      <c r="F3" s="6">
        <f>VAR(F5:F54)</f>
        <v>4594741089365859</v>
      </c>
      <c r="G3" s="7">
        <f>VAR(G5:G54)</f>
        <v>522734633077.55103</v>
      </c>
      <c r="H3" s="8">
        <f>VAR(H5:H54)</f>
        <v>562589560408.16321</v>
      </c>
      <c r="I3" s="9" t="s">
        <v>7</v>
      </c>
      <c r="K3" s="6">
        <f>VAR(K5:K54)</f>
        <v>898497834105941.25</v>
      </c>
      <c r="L3" s="7">
        <f>VAR(L5:L54)</f>
        <v>1207503824146.9387</v>
      </c>
      <c r="M3" s="8">
        <f>VAR(M5:M54)</f>
        <v>2285944240853.0713</v>
      </c>
      <c r="N3" s="9" t="s">
        <v>7</v>
      </c>
      <c r="P3" s="6">
        <f>VAR(P5:P54)</f>
        <v>1754381417140667</v>
      </c>
      <c r="Q3" s="7">
        <f>VAR(Q5:Q54)</f>
        <v>2069192234595.9185</v>
      </c>
      <c r="R3" s="8">
        <f>VAR(R5:R54)</f>
        <v>1107744920816.3264</v>
      </c>
      <c r="S3" s="9" t="s">
        <v>7</v>
      </c>
    </row>
    <row r="4" spans="1:19" ht="15.75" thickBot="1" x14ac:dyDescent="0.3">
      <c r="A4" s="10">
        <f>STDEV(A5:A54)</f>
        <v>40629090.147866234</v>
      </c>
      <c r="B4" s="11">
        <f>STDEV(B5:B54)</f>
        <v>1012894.7150718125</v>
      </c>
      <c r="C4" s="12">
        <f>STDEV(C5:C54)</f>
        <v>1556852.7375878247</v>
      </c>
      <c r="D4" s="1" t="s">
        <v>8</v>
      </c>
      <c r="F4" s="10">
        <f>STDEV(F5:F54)</f>
        <v>67784519.54071711</v>
      </c>
      <c r="G4" s="11">
        <f>STDEV(G5:G54)</f>
        <v>723003.89561713359</v>
      </c>
      <c r="H4" s="12">
        <f>STDEV(H5:H54)</f>
        <v>750059.70456235227</v>
      </c>
      <c r="I4" s="1" t="s">
        <v>8</v>
      </c>
      <c r="K4" s="10">
        <f>STDEV(K5:K54)</f>
        <v>29974953.446268123</v>
      </c>
      <c r="L4" s="11">
        <f>STDEV(L5:L54)</f>
        <v>1098864.7888375251</v>
      </c>
      <c r="M4" s="12">
        <f>STDEV(M5:M54)</f>
        <v>1511933.9406379736</v>
      </c>
      <c r="N4" s="1" t="s">
        <v>8</v>
      </c>
      <c r="P4" s="10">
        <f>STDEV(P5:P54)</f>
        <v>41885336.540854804</v>
      </c>
      <c r="Q4" s="11">
        <f>STDEV(Q5:Q54)</f>
        <v>1438468.7117194862</v>
      </c>
      <c r="R4" s="12">
        <f>STDEV(R5:R54)</f>
        <v>1052494.6179512399</v>
      </c>
      <c r="S4" s="1" t="s">
        <v>8</v>
      </c>
    </row>
    <row r="5" spans="1:19" x14ac:dyDescent="0.25">
      <c r="A5">
        <v>38722300</v>
      </c>
      <c r="B5">
        <v>2547200</v>
      </c>
      <c r="C5">
        <v>11801600</v>
      </c>
      <c r="F5">
        <v>242396000</v>
      </c>
      <c r="G5">
        <v>3484500</v>
      </c>
      <c r="H5">
        <v>10391700</v>
      </c>
      <c r="K5">
        <v>32756500</v>
      </c>
      <c r="L5">
        <v>4279600</v>
      </c>
      <c r="M5">
        <v>8571400</v>
      </c>
      <c r="P5">
        <v>38982600</v>
      </c>
      <c r="Q5">
        <v>3022500</v>
      </c>
      <c r="R5">
        <v>11593600</v>
      </c>
    </row>
    <row r="6" spans="1:19" x14ac:dyDescent="0.25">
      <c r="A6">
        <v>38523500</v>
      </c>
      <c r="B6">
        <v>2712500</v>
      </c>
      <c r="C6">
        <v>7665400</v>
      </c>
      <c r="F6">
        <v>237099500</v>
      </c>
      <c r="G6">
        <v>4061100</v>
      </c>
      <c r="H6">
        <v>12188500</v>
      </c>
      <c r="K6">
        <v>32507400</v>
      </c>
      <c r="L6">
        <v>3808500</v>
      </c>
      <c r="M6">
        <v>7140400</v>
      </c>
      <c r="P6">
        <v>38769700</v>
      </c>
      <c r="Q6">
        <v>2070000</v>
      </c>
      <c r="R6">
        <v>12202400</v>
      </c>
    </row>
    <row r="7" spans="1:19" x14ac:dyDescent="0.25">
      <c r="A7">
        <v>41104600</v>
      </c>
      <c r="B7">
        <v>2247400</v>
      </c>
      <c r="C7">
        <v>8989100</v>
      </c>
      <c r="F7">
        <v>233361700</v>
      </c>
      <c r="G7">
        <v>5314900</v>
      </c>
      <c r="H7">
        <v>10974100</v>
      </c>
      <c r="K7">
        <v>97374800</v>
      </c>
      <c r="L7">
        <v>1871600</v>
      </c>
      <c r="M7">
        <v>10876900</v>
      </c>
      <c r="P7">
        <v>44648100</v>
      </c>
      <c r="Q7">
        <v>9269500</v>
      </c>
      <c r="R7">
        <v>14978800</v>
      </c>
    </row>
    <row r="8" spans="1:19" x14ac:dyDescent="0.25">
      <c r="A8">
        <v>183582900</v>
      </c>
      <c r="B8">
        <v>2164600</v>
      </c>
      <c r="C8">
        <v>11625400</v>
      </c>
      <c r="F8">
        <v>543991700</v>
      </c>
      <c r="G8">
        <v>4705600</v>
      </c>
      <c r="H8">
        <v>10833000</v>
      </c>
      <c r="K8">
        <v>49123600</v>
      </c>
      <c r="L8">
        <v>2892000</v>
      </c>
      <c r="M8">
        <v>7614700</v>
      </c>
      <c r="P8">
        <v>36621300</v>
      </c>
      <c r="Q8">
        <v>959900</v>
      </c>
      <c r="R8">
        <v>11222200</v>
      </c>
    </row>
    <row r="9" spans="1:19" x14ac:dyDescent="0.25">
      <c r="A9">
        <v>76229400</v>
      </c>
      <c r="B9">
        <v>4419000</v>
      </c>
      <c r="C9">
        <v>8307500</v>
      </c>
      <c r="F9">
        <v>229386700</v>
      </c>
      <c r="G9">
        <v>4610100</v>
      </c>
      <c r="H9">
        <v>11128100</v>
      </c>
      <c r="K9">
        <v>40369800</v>
      </c>
      <c r="L9">
        <v>1835400</v>
      </c>
      <c r="M9">
        <v>11007600</v>
      </c>
      <c r="P9">
        <v>51190100</v>
      </c>
      <c r="Q9">
        <v>3011000</v>
      </c>
      <c r="R9">
        <v>11080600</v>
      </c>
    </row>
    <row r="10" spans="1:19" x14ac:dyDescent="0.25">
      <c r="A10">
        <v>35315700</v>
      </c>
      <c r="B10">
        <v>3165200</v>
      </c>
      <c r="C10">
        <v>8031600</v>
      </c>
      <c r="F10">
        <v>228684900</v>
      </c>
      <c r="G10">
        <v>2773300</v>
      </c>
      <c r="H10">
        <v>12614700</v>
      </c>
      <c r="K10">
        <v>40693300</v>
      </c>
      <c r="L10">
        <v>694600</v>
      </c>
      <c r="M10">
        <v>10914900</v>
      </c>
      <c r="P10">
        <v>38946700</v>
      </c>
      <c r="Q10">
        <v>508500</v>
      </c>
      <c r="R10">
        <v>11097900</v>
      </c>
    </row>
    <row r="11" spans="1:19" x14ac:dyDescent="0.25">
      <c r="A11">
        <v>33814100</v>
      </c>
      <c r="B11">
        <v>2043900</v>
      </c>
      <c r="C11">
        <v>11398700</v>
      </c>
      <c r="F11">
        <v>230546800</v>
      </c>
      <c r="G11">
        <v>4013800</v>
      </c>
      <c r="H11">
        <v>12004800</v>
      </c>
      <c r="K11">
        <v>43621600</v>
      </c>
      <c r="L11">
        <v>2301500</v>
      </c>
      <c r="M11">
        <v>11442300</v>
      </c>
      <c r="P11">
        <v>38612900</v>
      </c>
      <c r="Q11">
        <v>1579500</v>
      </c>
      <c r="R11">
        <v>11621800</v>
      </c>
    </row>
    <row r="12" spans="1:19" x14ac:dyDescent="0.25">
      <c r="A12">
        <v>32482400</v>
      </c>
      <c r="B12">
        <v>3309300</v>
      </c>
      <c r="C12">
        <v>8028100</v>
      </c>
      <c r="F12">
        <v>230838800</v>
      </c>
      <c r="G12">
        <v>3263500</v>
      </c>
      <c r="H12">
        <v>11961800</v>
      </c>
      <c r="K12">
        <v>40557100</v>
      </c>
      <c r="L12">
        <v>3654100</v>
      </c>
      <c r="M12">
        <v>9126000</v>
      </c>
      <c r="P12">
        <v>38575500</v>
      </c>
      <c r="Q12">
        <v>2172000</v>
      </c>
      <c r="R12">
        <v>10391900</v>
      </c>
    </row>
    <row r="13" spans="1:19" x14ac:dyDescent="0.25">
      <c r="A13">
        <v>32566300</v>
      </c>
      <c r="B13">
        <v>3188600</v>
      </c>
      <c r="C13">
        <v>6916400</v>
      </c>
      <c r="F13">
        <v>228483800</v>
      </c>
      <c r="G13">
        <v>4927200</v>
      </c>
      <c r="H13">
        <v>10559400</v>
      </c>
      <c r="K13">
        <v>40749500</v>
      </c>
      <c r="L13">
        <v>2232200</v>
      </c>
      <c r="M13">
        <v>8232200</v>
      </c>
      <c r="P13">
        <v>38358900</v>
      </c>
      <c r="Q13">
        <v>1994100</v>
      </c>
      <c r="R13">
        <v>11202200</v>
      </c>
    </row>
    <row r="14" spans="1:19" x14ac:dyDescent="0.25">
      <c r="A14">
        <v>32595700</v>
      </c>
      <c r="B14">
        <v>1489100</v>
      </c>
      <c r="C14">
        <v>9979800</v>
      </c>
      <c r="F14">
        <v>226777300</v>
      </c>
      <c r="G14">
        <v>4653100</v>
      </c>
      <c r="H14">
        <v>10749900</v>
      </c>
      <c r="K14">
        <v>54198500</v>
      </c>
      <c r="L14">
        <v>3801900</v>
      </c>
      <c r="M14">
        <v>8174800</v>
      </c>
      <c r="P14">
        <v>119209700</v>
      </c>
      <c r="Q14">
        <v>3266700</v>
      </c>
      <c r="R14">
        <v>12171100</v>
      </c>
    </row>
    <row r="15" spans="1:19" x14ac:dyDescent="0.25">
      <c r="A15">
        <v>32237200</v>
      </c>
      <c r="B15">
        <v>1301500</v>
      </c>
      <c r="C15">
        <v>10593700</v>
      </c>
      <c r="F15">
        <v>227995600</v>
      </c>
      <c r="G15">
        <v>5093000</v>
      </c>
      <c r="H15">
        <v>9806800</v>
      </c>
      <c r="K15">
        <v>34741900</v>
      </c>
      <c r="L15">
        <v>3395100</v>
      </c>
      <c r="M15">
        <v>8486200</v>
      </c>
      <c r="P15">
        <v>39914800</v>
      </c>
      <c r="Q15">
        <v>2643000</v>
      </c>
      <c r="R15">
        <v>10056600</v>
      </c>
    </row>
    <row r="16" spans="1:19" x14ac:dyDescent="0.25">
      <c r="A16">
        <v>134906500</v>
      </c>
      <c r="B16">
        <v>3540800</v>
      </c>
      <c r="C16">
        <v>8159900</v>
      </c>
      <c r="F16">
        <v>240832700</v>
      </c>
      <c r="G16">
        <v>4768700</v>
      </c>
      <c r="H16">
        <v>11024100</v>
      </c>
      <c r="K16">
        <v>77073800</v>
      </c>
      <c r="L16">
        <v>2995600</v>
      </c>
      <c r="M16">
        <v>8724300</v>
      </c>
      <c r="P16">
        <v>39405200</v>
      </c>
      <c r="Q16">
        <v>979800</v>
      </c>
      <c r="R16">
        <v>11110300</v>
      </c>
    </row>
    <row r="17" spans="1:18" x14ac:dyDescent="0.25">
      <c r="A17">
        <v>35799300</v>
      </c>
      <c r="B17">
        <v>4245000</v>
      </c>
      <c r="C17">
        <v>7749400</v>
      </c>
      <c r="F17">
        <v>228067200</v>
      </c>
      <c r="G17">
        <v>3025700</v>
      </c>
      <c r="H17">
        <v>11521800</v>
      </c>
      <c r="K17">
        <v>58357500</v>
      </c>
      <c r="L17">
        <v>3028400</v>
      </c>
      <c r="M17">
        <v>9391900</v>
      </c>
      <c r="P17">
        <v>66809300</v>
      </c>
      <c r="Q17">
        <v>1561300</v>
      </c>
      <c r="R17">
        <v>11279900</v>
      </c>
    </row>
    <row r="18" spans="1:18" x14ac:dyDescent="0.25">
      <c r="A18">
        <v>78143900</v>
      </c>
      <c r="B18">
        <v>3516300</v>
      </c>
      <c r="C18">
        <v>7756300</v>
      </c>
      <c r="F18">
        <v>369460700</v>
      </c>
      <c r="G18">
        <v>3087100</v>
      </c>
      <c r="H18">
        <v>10967000</v>
      </c>
      <c r="K18">
        <v>49167900</v>
      </c>
      <c r="L18">
        <v>1084500</v>
      </c>
      <c r="M18">
        <v>10318400</v>
      </c>
      <c r="P18">
        <v>33276900</v>
      </c>
      <c r="Q18">
        <v>1702000</v>
      </c>
      <c r="R18">
        <v>11193700</v>
      </c>
    </row>
    <row r="19" spans="1:18" x14ac:dyDescent="0.25">
      <c r="A19">
        <v>33509600</v>
      </c>
      <c r="B19">
        <v>3050700</v>
      </c>
      <c r="C19">
        <v>7821800</v>
      </c>
      <c r="F19">
        <v>232674800</v>
      </c>
      <c r="G19">
        <v>3390100</v>
      </c>
      <c r="H19">
        <v>11144500</v>
      </c>
      <c r="K19">
        <v>32330400</v>
      </c>
      <c r="L19">
        <v>577300</v>
      </c>
      <c r="M19">
        <v>10175600</v>
      </c>
      <c r="P19">
        <v>37749600</v>
      </c>
      <c r="Q19">
        <v>4301100</v>
      </c>
      <c r="R19">
        <v>8788600</v>
      </c>
    </row>
    <row r="20" spans="1:18" x14ac:dyDescent="0.25">
      <c r="A20">
        <v>33030500</v>
      </c>
      <c r="B20">
        <v>2349900</v>
      </c>
      <c r="C20">
        <v>7849700</v>
      </c>
      <c r="F20">
        <v>346211400</v>
      </c>
      <c r="G20">
        <v>4861700</v>
      </c>
      <c r="H20">
        <v>11891900</v>
      </c>
      <c r="K20">
        <v>32458300</v>
      </c>
      <c r="L20">
        <v>3459900</v>
      </c>
      <c r="M20">
        <v>8321100</v>
      </c>
      <c r="P20">
        <v>38817500</v>
      </c>
      <c r="Q20">
        <v>2029900</v>
      </c>
      <c r="R20">
        <v>11690800</v>
      </c>
    </row>
    <row r="21" spans="1:18" x14ac:dyDescent="0.25">
      <c r="A21">
        <v>37032500</v>
      </c>
      <c r="B21">
        <v>3518700</v>
      </c>
      <c r="C21">
        <v>7858200</v>
      </c>
      <c r="F21">
        <v>227965300</v>
      </c>
      <c r="G21">
        <v>3688300</v>
      </c>
      <c r="H21">
        <v>11172500</v>
      </c>
      <c r="K21">
        <v>32313600</v>
      </c>
      <c r="L21">
        <v>1500300</v>
      </c>
      <c r="M21">
        <v>10954700</v>
      </c>
      <c r="P21">
        <v>38733300</v>
      </c>
      <c r="Q21">
        <v>3067200</v>
      </c>
      <c r="R21">
        <v>10086500</v>
      </c>
    </row>
    <row r="22" spans="1:18" x14ac:dyDescent="0.25">
      <c r="A22">
        <v>38639500</v>
      </c>
      <c r="B22">
        <v>492400</v>
      </c>
      <c r="C22">
        <v>10263500</v>
      </c>
      <c r="F22">
        <v>227258200</v>
      </c>
      <c r="G22">
        <v>4527900</v>
      </c>
      <c r="H22">
        <v>12388000</v>
      </c>
      <c r="K22">
        <v>32363700</v>
      </c>
      <c r="L22">
        <v>3540100</v>
      </c>
      <c r="M22">
        <v>9235500</v>
      </c>
      <c r="P22">
        <v>38965000</v>
      </c>
      <c r="Q22">
        <v>3247900</v>
      </c>
      <c r="R22">
        <v>12104400</v>
      </c>
    </row>
    <row r="23" spans="1:18" x14ac:dyDescent="0.25">
      <c r="A23">
        <v>38795100</v>
      </c>
      <c r="B23">
        <v>2228500</v>
      </c>
      <c r="C23">
        <v>6828600</v>
      </c>
      <c r="F23">
        <v>229513100</v>
      </c>
      <c r="G23">
        <v>3840300</v>
      </c>
      <c r="H23">
        <v>10156100</v>
      </c>
      <c r="K23">
        <v>32544900</v>
      </c>
      <c r="L23">
        <v>3510000</v>
      </c>
      <c r="M23">
        <v>8890900</v>
      </c>
      <c r="P23">
        <v>38832000</v>
      </c>
      <c r="Q23">
        <v>2523100</v>
      </c>
      <c r="R23">
        <v>10848200</v>
      </c>
    </row>
    <row r="24" spans="1:18" x14ac:dyDescent="0.25">
      <c r="A24">
        <v>38647900</v>
      </c>
      <c r="B24">
        <v>3307400</v>
      </c>
      <c r="C24">
        <v>7829400</v>
      </c>
      <c r="F24">
        <v>227333900</v>
      </c>
      <c r="G24">
        <v>4249100</v>
      </c>
      <c r="H24">
        <v>12047000</v>
      </c>
      <c r="K24">
        <v>133836200</v>
      </c>
      <c r="L24">
        <v>3839800</v>
      </c>
      <c r="M24">
        <v>8207600</v>
      </c>
      <c r="P24">
        <v>39481100</v>
      </c>
      <c r="Q24">
        <v>995700</v>
      </c>
      <c r="R24">
        <v>11463800</v>
      </c>
    </row>
    <row r="25" spans="1:18" x14ac:dyDescent="0.25">
      <c r="A25">
        <v>39574300</v>
      </c>
      <c r="B25">
        <v>2525400</v>
      </c>
      <c r="C25">
        <v>10614500</v>
      </c>
      <c r="F25">
        <v>230342600</v>
      </c>
      <c r="G25">
        <v>4571800</v>
      </c>
      <c r="H25">
        <v>11182100</v>
      </c>
      <c r="K25">
        <v>39589500</v>
      </c>
      <c r="L25">
        <v>4289400</v>
      </c>
      <c r="M25">
        <v>7421200</v>
      </c>
      <c r="P25">
        <v>39335100</v>
      </c>
      <c r="Q25">
        <v>1664800</v>
      </c>
      <c r="R25">
        <v>11312600</v>
      </c>
    </row>
    <row r="26" spans="1:18" x14ac:dyDescent="0.25">
      <c r="A26">
        <v>39937000</v>
      </c>
      <c r="B26">
        <v>1584200</v>
      </c>
      <c r="C26">
        <v>10785400</v>
      </c>
      <c r="F26">
        <v>227839900</v>
      </c>
      <c r="G26">
        <v>4945300</v>
      </c>
      <c r="H26">
        <v>10417900</v>
      </c>
      <c r="K26">
        <v>38966000</v>
      </c>
      <c r="L26">
        <v>3996900</v>
      </c>
      <c r="M26">
        <v>8519500</v>
      </c>
      <c r="P26">
        <v>39062600</v>
      </c>
      <c r="Q26">
        <v>1859300</v>
      </c>
      <c r="R26">
        <v>10284700</v>
      </c>
    </row>
    <row r="27" spans="1:18" x14ac:dyDescent="0.25">
      <c r="A27">
        <v>38805400</v>
      </c>
      <c r="B27">
        <v>3940300</v>
      </c>
      <c r="C27">
        <v>7658300</v>
      </c>
      <c r="F27">
        <v>238939400</v>
      </c>
      <c r="G27">
        <v>4525800</v>
      </c>
      <c r="H27">
        <v>11306000</v>
      </c>
      <c r="K27">
        <v>38810000</v>
      </c>
      <c r="L27">
        <v>3132700</v>
      </c>
      <c r="M27">
        <v>7798400</v>
      </c>
      <c r="P27">
        <v>38791300</v>
      </c>
      <c r="Q27">
        <v>2311200</v>
      </c>
      <c r="R27">
        <v>11634600</v>
      </c>
    </row>
    <row r="28" spans="1:18" x14ac:dyDescent="0.25">
      <c r="A28">
        <v>39002400</v>
      </c>
      <c r="B28">
        <v>2388400</v>
      </c>
      <c r="C28">
        <v>9190000</v>
      </c>
      <c r="F28">
        <v>227600900</v>
      </c>
      <c r="G28">
        <v>4110000</v>
      </c>
      <c r="H28">
        <v>10851100</v>
      </c>
      <c r="K28">
        <v>39086400</v>
      </c>
      <c r="L28">
        <v>1224900</v>
      </c>
      <c r="M28">
        <v>10556700</v>
      </c>
      <c r="P28">
        <v>37685500</v>
      </c>
      <c r="Q28">
        <v>2830000</v>
      </c>
      <c r="R28">
        <v>11105500</v>
      </c>
    </row>
    <row r="29" spans="1:18" x14ac:dyDescent="0.25">
      <c r="A29">
        <v>39002800</v>
      </c>
      <c r="B29">
        <v>2153900</v>
      </c>
      <c r="C29">
        <v>10576200</v>
      </c>
      <c r="F29">
        <v>227384800</v>
      </c>
      <c r="G29">
        <v>5282500</v>
      </c>
      <c r="H29">
        <v>10536300</v>
      </c>
      <c r="K29">
        <v>39099500</v>
      </c>
      <c r="L29">
        <v>566700</v>
      </c>
      <c r="M29">
        <v>10368300</v>
      </c>
      <c r="P29">
        <v>218092100</v>
      </c>
      <c r="Q29">
        <v>3373600</v>
      </c>
      <c r="R29">
        <v>9522900</v>
      </c>
    </row>
    <row r="30" spans="1:18" x14ac:dyDescent="0.25">
      <c r="A30">
        <v>38654000</v>
      </c>
      <c r="B30">
        <v>1347800</v>
      </c>
      <c r="C30">
        <v>10772100</v>
      </c>
      <c r="F30">
        <v>227813000</v>
      </c>
      <c r="G30">
        <v>3631200</v>
      </c>
      <c r="H30">
        <v>11202300</v>
      </c>
      <c r="K30">
        <v>38618500</v>
      </c>
      <c r="L30">
        <v>726500</v>
      </c>
      <c r="M30">
        <v>10827000</v>
      </c>
      <c r="P30">
        <v>91603600</v>
      </c>
      <c r="Q30">
        <v>2414600</v>
      </c>
      <c r="R30">
        <v>9475800</v>
      </c>
    </row>
    <row r="31" spans="1:18" x14ac:dyDescent="0.25">
      <c r="A31">
        <v>38373300</v>
      </c>
      <c r="B31">
        <v>1622100</v>
      </c>
      <c r="C31">
        <v>9729700</v>
      </c>
      <c r="F31">
        <v>229057600</v>
      </c>
      <c r="G31">
        <v>3512800</v>
      </c>
      <c r="H31">
        <v>10427200</v>
      </c>
      <c r="K31">
        <v>38537000</v>
      </c>
      <c r="L31">
        <v>1589200</v>
      </c>
      <c r="M31">
        <v>8591900</v>
      </c>
      <c r="P31">
        <v>35356700</v>
      </c>
      <c r="Q31">
        <v>4295900</v>
      </c>
      <c r="R31">
        <v>11425700</v>
      </c>
    </row>
    <row r="32" spans="1:18" x14ac:dyDescent="0.25">
      <c r="A32">
        <v>221557000</v>
      </c>
      <c r="B32">
        <v>2415900</v>
      </c>
      <c r="C32">
        <v>11403700</v>
      </c>
      <c r="F32">
        <v>510687600</v>
      </c>
      <c r="G32">
        <v>3668800</v>
      </c>
      <c r="H32">
        <v>11579900</v>
      </c>
      <c r="K32">
        <v>38749500</v>
      </c>
      <c r="L32">
        <v>2533200</v>
      </c>
      <c r="M32">
        <v>6710600</v>
      </c>
      <c r="P32">
        <v>34109400</v>
      </c>
      <c r="Q32">
        <v>2972200</v>
      </c>
      <c r="R32">
        <v>11586300</v>
      </c>
    </row>
    <row r="33" spans="1:18" x14ac:dyDescent="0.25">
      <c r="A33">
        <v>94778600</v>
      </c>
      <c r="B33">
        <v>4794600</v>
      </c>
      <c r="C33">
        <v>7320200</v>
      </c>
      <c r="F33">
        <v>229037300</v>
      </c>
      <c r="G33">
        <v>4951400</v>
      </c>
      <c r="H33">
        <v>10112500</v>
      </c>
      <c r="K33">
        <v>39953000</v>
      </c>
      <c r="L33">
        <v>4109800</v>
      </c>
      <c r="M33">
        <v>6464300</v>
      </c>
      <c r="P33">
        <v>33540800</v>
      </c>
      <c r="Q33">
        <v>4691000</v>
      </c>
      <c r="R33">
        <v>12564500</v>
      </c>
    </row>
    <row r="34" spans="1:18" x14ac:dyDescent="0.25">
      <c r="A34">
        <v>35449500</v>
      </c>
      <c r="B34">
        <v>2682400</v>
      </c>
      <c r="C34">
        <v>6910900</v>
      </c>
      <c r="F34">
        <v>229809300</v>
      </c>
      <c r="G34">
        <v>4639000</v>
      </c>
      <c r="H34">
        <v>12479100</v>
      </c>
      <c r="K34">
        <v>40910200</v>
      </c>
      <c r="L34">
        <v>3408300</v>
      </c>
      <c r="M34">
        <v>8474400</v>
      </c>
      <c r="P34">
        <v>32931600</v>
      </c>
      <c r="Q34">
        <v>2418700</v>
      </c>
      <c r="R34">
        <v>10228500</v>
      </c>
    </row>
    <row r="35" spans="1:18" x14ac:dyDescent="0.25">
      <c r="A35">
        <v>34397000</v>
      </c>
      <c r="B35">
        <v>2228600</v>
      </c>
      <c r="C35">
        <v>6849100</v>
      </c>
      <c r="F35">
        <v>228320100</v>
      </c>
      <c r="G35">
        <v>4541300</v>
      </c>
      <c r="H35">
        <v>10970900</v>
      </c>
      <c r="K35">
        <v>194387700</v>
      </c>
      <c r="L35">
        <v>3002700</v>
      </c>
      <c r="M35">
        <v>8000400</v>
      </c>
      <c r="P35">
        <v>32315500</v>
      </c>
      <c r="Q35">
        <v>1694900</v>
      </c>
      <c r="R35">
        <v>11230100</v>
      </c>
    </row>
    <row r="36" spans="1:18" x14ac:dyDescent="0.25">
      <c r="A36">
        <v>33427500</v>
      </c>
      <c r="B36">
        <v>3185300</v>
      </c>
      <c r="C36">
        <v>7532000</v>
      </c>
      <c r="F36">
        <v>227183100</v>
      </c>
      <c r="G36">
        <v>4360700</v>
      </c>
      <c r="H36">
        <v>11236100</v>
      </c>
      <c r="K36">
        <v>84470000</v>
      </c>
      <c r="L36">
        <v>3165500</v>
      </c>
      <c r="M36">
        <v>13181400</v>
      </c>
      <c r="P36">
        <v>32386600</v>
      </c>
      <c r="Q36">
        <v>987000</v>
      </c>
      <c r="R36">
        <v>11218000</v>
      </c>
    </row>
    <row r="37" spans="1:18" x14ac:dyDescent="0.25">
      <c r="A37">
        <v>32535200</v>
      </c>
      <c r="B37">
        <v>1318800</v>
      </c>
      <c r="C37">
        <v>10344200</v>
      </c>
      <c r="F37">
        <v>321678100</v>
      </c>
      <c r="G37">
        <v>5252400</v>
      </c>
      <c r="H37">
        <v>10320000</v>
      </c>
      <c r="K37">
        <v>66886600</v>
      </c>
      <c r="L37">
        <v>1205800</v>
      </c>
      <c r="M37">
        <v>11195800</v>
      </c>
      <c r="P37">
        <v>32502800</v>
      </c>
      <c r="Q37">
        <v>2645500</v>
      </c>
      <c r="R37">
        <v>11124800</v>
      </c>
    </row>
    <row r="38" spans="1:18" x14ac:dyDescent="0.25">
      <c r="A38">
        <v>32219000</v>
      </c>
      <c r="B38">
        <v>3412900</v>
      </c>
      <c r="C38">
        <v>8736800</v>
      </c>
      <c r="F38">
        <v>223477900</v>
      </c>
      <c r="G38">
        <v>3140200</v>
      </c>
      <c r="H38">
        <v>12725300</v>
      </c>
      <c r="K38">
        <v>56326400</v>
      </c>
      <c r="L38">
        <v>4673700</v>
      </c>
      <c r="M38">
        <v>8011100</v>
      </c>
      <c r="P38">
        <v>33348200</v>
      </c>
      <c r="Q38">
        <v>398100</v>
      </c>
      <c r="R38">
        <v>11275200</v>
      </c>
    </row>
    <row r="39" spans="1:18" x14ac:dyDescent="0.25">
      <c r="A39">
        <v>33023300</v>
      </c>
      <c r="B39">
        <v>2572600</v>
      </c>
      <c r="C39">
        <v>7159800</v>
      </c>
      <c r="F39">
        <v>239221000</v>
      </c>
      <c r="G39">
        <v>5711100</v>
      </c>
      <c r="H39">
        <v>10641200</v>
      </c>
      <c r="K39">
        <v>41439100</v>
      </c>
      <c r="L39">
        <v>1813900</v>
      </c>
      <c r="M39">
        <v>10431800</v>
      </c>
      <c r="P39">
        <v>165065400</v>
      </c>
      <c r="Q39">
        <v>4299200</v>
      </c>
      <c r="R39">
        <v>10207800</v>
      </c>
    </row>
    <row r="40" spans="1:18" x14ac:dyDescent="0.25">
      <c r="A40">
        <v>32876900</v>
      </c>
      <c r="B40">
        <v>4780700</v>
      </c>
      <c r="C40">
        <v>6840600</v>
      </c>
      <c r="F40">
        <v>276041100</v>
      </c>
      <c r="G40">
        <v>3406400</v>
      </c>
      <c r="H40">
        <v>10819000</v>
      </c>
      <c r="K40">
        <v>40817100</v>
      </c>
      <c r="L40">
        <v>3405100</v>
      </c>
      <c r="M40">
        <v>8885800</v>
      </c>
      <c r="P40">
        <v>40186400</v>
      </c>
      <c r="Q40">
        <v>2765700</v>
      </c>
      <c r="R40">
        <v>10431600</v>
      </c>
    </row>
    <row r="41" spans="1:18" x14ac:dyDescent="0.25">
      <c r="A41">
        <v>32419800</v>
      </c>
      <c r="B41">
        <v>1312000</v>
      </c>
      <c r="C41">
        <v>10716400</v>
      </c>
      <c r="F41">
        <v>234474600</v>
      </c>
      <c r="G41">
        <v>2940700</v>
      </c>
      <c r="H41">
        <v>12452900</v>
      </c>
      <c r="K41">
        <v>41189200</v>
      </c>
      <c r="L41">
        <v>3323300</v>
      </c>
      <c r="M41">
        <v>9022400</v>
      </c>
      <c r="P41">
        <v>73098300</v>
      </c>
      <c r="Q41">
        <v>2986900</v>
      </c>
      <c r="R41">
        <v>9917500</v>
      </c>
    </row>
    <row r="42" spans="1:18" x14ac:dyDescent="0.25">
      <c r="A42">
        <v>168697800</v>
      </c>
      <c r="B42">
        <v>3331700</v>
      </c>
      <c r="C42">
        <v>8142100</v>
      </c>
      <c r="F42">
        <v>230499800</v>
      </c>
      <c r="G42">
        <v>5358900</v>
      </c>
      <c r="H42">
        <v>9874600</v>
      </c>
      <c r="K42">
        <v>43282800</v>
      </c>
      <c r="L42">
        <v>3108800</v>
      </c>
      <c r="M42">
        <v>9525500</v>
      </c>
      <c r="P42">
        <v>32488400</v>
      </c>
      <c r="Q42">
        <v>2834200</v>
      </c>
      <c r="R42">
        <v>9855400</v>
      </c>
    </row>
    <row r="43" spans="1:18" x14ac:dyDescent="0.25">
      <c r="A43">
        <v>36984900</v>
      </c>
      <c r="B43">
        <v>429700</v>
      </c>
      <c r="C43">
        <v>10175700</v>
      </c>
      <c r="F43">
        <v>231375800</v>
      </c>
      <c r="G43">
        <v>4137000</v>
      </c>
      <c r="H43">
        <v>11319800</v>
      </c>
      <c r="K43">
        <v>36015200</v>
      </c>
      <c r="L43">
        <v>3745600</v>
      </c>
      <c r="M43">
        <v>8160400</v>
      </c>
      <c r="P43">
        <v>35145500</v>
      </c>
      <c r="Q43">
        <v>3632000</v>
      </c>
      <c r="R43">
        <v>12543300</v>
      </c>
    </row>
    <row r="44" spans="1:18" x14ac:dyDescent="0.25">
      <c r="A44">
        <v>77274400</v>
      </c>
      <c r="B44">
        <v>1783600</v>
      </c>
      <c r="C44">
        <v>10488100</v>
      </c>
      <c r="F44">
        <v>227093300</v>
      </c>
      <c r="G44">
        <v>3561800</v>
      </c>
      <c r="H44">
        <v>11276700</v>
      </c>
      <c r="K44">
        <v>32620700</v>
      </c>
      <c r="L44">
        <v>2096900</v>
      </c>
      <c r="M44">
        <v>8235000</v>
      </c>
      <c r="P44">
        <v>38570900</v>
      </c>
      <c r="Q44">
        <v>3294500</v>
      </c>
      <c r="R44">
        <v>10197700</v>
      </c>
    </row>
    <row r="45" spans="1:18" x14ac:dyDescent="0.25">
      <c r="A45">
        <v>32697100</v>
      </c>
      <c r="B45">
        <v>935100</v>
      </c>
      <c r="C45">
        <v>10927300</v>
      </c>
      <c r="F45">
        <v>231859400</v>
      </c>
      <c r="G45">
        <v>4009300</v>
      </c>
      <c r="H45">
        <v>11154600</v>
      </c>
      <c r="K45">
        <v>32395800</v>
      </c>
      <c r="L45">
        <v>749200</v>
      </c>
      <c r="M45">
        <v>10622800</v>
      </c>
      <c r="P45">
        <v>37963400</v>
      </c>
      <c r="Q45">
        <v>2195000</v>
      </c>
      <c r="R45">
        <v>9230300</v>
      </c>
    </row>
    <row r="46" spans="1:18" x14ac:dyDescent="0.25">
      <c r="A46">
        <v>34965800</v>
      </c>
      <c r="B46">
        <v>2084500</v>
      </c>
      <c r="C46">
        <v>8311600</v>
      </c>
      <c r="F46">
        <v>385866900</v>
      </c>
      <c r="G46">
        <v>4190600</v>
      </c>
      <c r="H46">
        <v>11462400</v>
      </c>
      <c r="K46">
        <v>32718300</v>
      </c>
      <c r="L46">
        <v>2787700</v>
      </c>
      <c r="M46">
        <v>11137800</v>
      </c>
      <c r="P46">
        <v>32722600</v>
      </c>
      <c r="Q46">
        <v>3023100</v>
      </c>
      <c r="R46">
        <v>9788900</v>
      </c>
    </row>
    <row r="47" spans="1:18" x14ac:dyDescent="0.25">
      <c r="A47">
        <v>34864400</v>
      </c>
      <c r="B47">
        <v>2826500</v>
      </c>
      <c r="C47">
        <v>9659100</v>
      </c>
      <c r="F47">
        <v>229889100</v>
      </c>
      <c r="G47">
        <v>3646800</v>
      </c>
      <c r="H47">
        <v>11066200</v>
      </c>
      <c r="K47">
        <v>32491300</v>
      </c>
      <c r="L47">
        <v>2495900</v>
      </c>
      <c r="M47">
        <v>9442800</v>
      </c>
      <c r="P47">
        <v>38328100</v>
      </c>
      <c r="Q47">
        <v>2068800</v>
      </c>
      <c r="R47">
        <v>9558300</v>
      </c>
    </row>
    <row r="48" spans="1:18" x14ac:dyDescent="0.25">
      <c r="A48">
        <v>38416300</v>
      </c>
      <c r="B48">
        <v>3227200</v>
      </c>
      <c r="C48">
        <v>7759000</v>
      </c>
      <c r="F48">
        <v>227908800</v>
      </c>
      <c r="G48">
        <v>4145900</v>
      </c>
      <c r="H48">
        <v>10391400</v>
      </c>
      <c r="K48">
        <v>122037600</v>
      </c>
      <c r="L48">
        <v>3961000</v>
      </c>
      <c r="M48">
        <v>7194500</v>
      </c>
      <c r="P48">
        <v>38354200</v>
      </c>
      <c r="Q48">
        <v>946500</v>
      </c>
      <c r="R48">
        <v>10520200</v>
      </c>
    </row>
    <row r="49" spans="1:18" x14ac:dyDescent="0.25">
      <c r="A49">
        <v>38654900</v>
      </c>
      <c r="B49">
        <v>3911300</v>
      </c>
      <c r="C49">
        <v>7837600</v>
      </c>
      <c r="F49">
        <v>229819800</v>
      </c>
      <c r="G49">
        <v>4481800</v>
      </c>
      <c r="H49">
        <v>11282400</v>
      </c>
      <c r="K49">
        <v>51667600</v>
      </c>
      <c r="L49">
        <v>3078200</v>
      </c>
      <c r="M49">
        <v>10744300</v>
      </c>
      <c r="P49">
        <v>38960400</v>
      </c>
      <c r="Q49">
        <v>2294100</v>
      </c>
      <c r="R49">
        <v>11670000</v>
      </c>
    </row>
    <row r="50" spans="1:18" x14ac:dyDescent="0.25">
      <c r="A50">
        <v>38622600</v>
      </c>
      <c r="B50">
        <v>3126600</v>
      </c>
      <c r="C50">
        <v>7066000</v>
      </c>
      <c r="F50">
        <v>239687000</v>
      </c>
      <c r="G50">
        <v>4824500</v>
      </c>
      <c r="H50">
        <v>10175800</v>
      </c>
      <c r="K50">
        <v>52882900</v>
      </c>
      <c r="L50">
        <v>2793400</v>
      </c>
      <c r="M50">
        <v>10778400</v>
      </c>
      <c r="P50">
        <v>39771800</v>
      </c>
      <c r="Q50">
        <v>4871300</v>
      </c>
      <c r="R50">
        <v>11742600</v>
      </c>
    </row>
    <row r="51" spans="1:18" x14ac:dyDescent="0.25">
      <c r="A51">
        <v>39041500</v>
      </c>
      <c r="B51">
        <v>3019800</v>
      </c>
      <c r="C51">
        <v>7558600</v>
      </c>
      <c r="F51">
        <v>339126800</v>
      </c>
      <c r="G51">
        <v>3419100</v>
      </c>
      <c r="H51">
        <v>11274300</v>
      </c>
      <c r="K51">
        <v>61988300</v>
      </c>
      <c r="L51">
        <v>2232800</v>
      </c>
      <c r="M51">
        <v>7950300</v>
      </c>
      <c r="P51">
        <v>38699300</v>
      </c>
      <c r="Q51">
        <v>679300</v>
      </c>
      <c r="R51">
        <v>11252900</v>
      </c>
    </row>
    <row r="52" spans="1:18" x14ac:dyDescent="0.25">
      <c r="A52">
        <v>38996300</v>
      </c>
      <c r="B52">
        <v>3260700</v>
      </c>
      <c r="C52">
        <v>6917400</v>
      </c>
      <c r="F52">
        <v>228489300</v>
      </c>
      <c r="G52">
        <v>4927500</v>
      </c>
      <c r="H52">
        <v>11106500</v>
      </c>
      <c r="K52">
        <v>33884100</v>
      </c>
      <c r="L52">
        <v>2397300</v>
      </c>
      <c r="M52">
        <v>6747800</v>
      </c>
      <c r="P52">
        <v>38371400</v>
      </c>
      <c r="Q52">
        <v>3356800</v>
      </c>
      <c r="R52">
        <v>9736500</v>
      </c>
    </row>
    <row r="53" spans="1:18" x14ac:dyDescent="0.25">
      <c r="A53">
        <v>40931300</v>
      </c>
      <c r="B53">
        <v>2888200</v>
      </c>
      <c r="C53">
        <v>7182000</v>
      </c>
      <c r="F53">
        <v>283295500</v>
      </c>
      <c r="G53">
        <v>4199600</v>
      </c>
      <c r="H53">
        <v>12792100</v>
      </c>
      <c r="K53">
        <v>35709200</v>
      </c>
      <c r="L53">
        <v>3270000</v>
      </c>
      <c r="M53">
        <v>6686500</v>
      </c>
      <c r="P53">
        <v>38239800</v>
      </c>
      <c r="Q53">
        <v>2701000</v>
      </c>
      <c r="R53">
        <v>10511400</v>
      </c>
    </row>
    <row r="54" spans="1:18" x14ac:dyDescent="0.25">
      <c r="A54">
        <v>41017400</v>
      </c>
      <c r="B54">
        <v>2685400</v>
      </c>
      <c r="C54">
        <v>9922200</v>
      </c>
      <c r="F54">
        <v>229889300</v>
      </c>
      <c r="G54">
        <v>4333200</v>
      </c>
      <c r="H54">
        <v>11370700</v>
      </c>
      <c r="K54">
        <v>38686400</v>
      </c>
      <c r="L54">
        <v>2200400</v>
      </c>
      <c r="M54">
        <v>9308400</v>
      </c>
      <c r="P54">
        <v>223722700</v>
      </c>
      <c r="Q54">
        <v>3501900</v>
      </c>
      <c r="R54">
        <v>10469100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715B-5DB3-4519-B6BB-1EAAAD5DD62F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44640250</v>
      </c>
      <c r="B2" s="4">
        <f>MEDIAN(B5:B54)</f>
        <v>2770850</v>
      </c>
      <c r="C2" s="5">
        <f>MEDIAN(C5:C54)</f>
        <v>8949100</v>
      </c>
      <c r="D2" s="1" t="s">
        <v>6</v>
      </c>
      <c r="F2" s="3">
        <f>MEDIAN(F5:F54)</f>
        <v>281057500</v>
      </c>
      <c r="G2" s="4">
        <f>MEDIAN(G5:G54)</f>
        <v>4953750</v>
      </c>
      <c r="H2" s="5">
        <f>MEDIAN(H5:H54)</f>
        <v>12395300</v>
      </c>
      <c r="I2" s="1" t="s">
        <v>6</v>
      </c>
      <c r="K2" s="3">
        <f>MEDIAN(K5:K54)</f>
        <v>45127850</v>
      </c>
      <c r="L2" s="4">
        <f>MEDIAN(L5:L54)</f>
        <v>3222200</v>
      </c>
      <c r="M2" s="5">
        <f>MEDIAN(M5:M54)</f>
        <v>9143500</v>
      </c>
      <c r="N2" s="1" t="s">
        <v>6</v>
      </c>
      <c r="P2" s="3">
        <f>MEDIAN(P5:P54)</f>
        <v>44359100</v>
      </c>
      <c r="Q2" s="4">
        <f>MEDIAN(Q5:Q54)</f>
        <v>2660100</v>
      </c>
      <c r="R2" s="5">
        <f>MEDIAN(R5:R54)</f>
        <v>12534050</v>
      </c>
      <c r="S2" s="1" t="s">
        <v>6</v>
      </c>
    </row>
    <row r="3" spans="1:19" ht="15.75" thickBot="1" x14ac:dyDescent="0.3">
      <c r="A3" s="6">
        <f>VAR(A5:A54)</f>
        <v>1437056618914020.5</v>
      </c>
      <c r="B3" s="7">
        <f>VAR(B5:B54)</f>
        <v>1104206965832.6531</v>
      </c>
      <c r="C3" s="8">
        <f>VAR(C5:C54)</f>
        <v>9252692541016.3262</v>
      </c>
      <c r="D3" s="9" t="s">
        <v>7</v>
      </c>
      <c r="F3" s="6">
        <f>VAR(F5:F54)</f>
        <v>2660929879961359.5</v>
      </c>
      <c r="G3" s="7">
        <f>VAR(G5:G54)</f>
        <v>437225308363.26532</v>
      </c>
      <c r="H3" s="8">
        <f>VAR(H5:H54)</f>
        <v>1866896010306.1226</v>
      </c>
      <c r="I3" s="9" t="s">
        <v>7</v>
      </c>
      <c r="K3" s="6">
        <f>VAR(K5:K54)</f>
        <v>873077361788116.25</v>
      </c>
      <c r="L3" s="7">
        <f>VAR(L5:L54)</f>
        <v>1416463150159.1836</v>
      </c>
      <c r="M3" s="8">
        <f>VAR(M5:M54)</f>
        <v>2614355000832.6528</v>
      </c>
      <c r="N3" s="9" t="s">
        <v>7</v>
      </c>
      <c r="P3" s="6">
        <f>VAR(P5:P54)</f>
        <v>2054862839861237</v>
      </c>
      <c r="Q3" s="7">
        <f>VAR(Q5:Q54)</f>
        <v>1663610638595.9185</v>
      </c>
      <c r="R3" s="8">
        <f>VAR(R5:R54)</f>
        <v>996900802057.14282</v>
      </c>
      <c r="S3" s="9" t="s">
        <v>7</v>
      </c>
    </row>
    <row r="4" spans="1:19" ht="15.75" thickBot="1" x14ac:dyDescent="0.3">
      <c r="A4" s="10">
        <f>STDEV(A5:A54)</f>
        <v>37908529.632709585</v>
      </c>
      <c r="B4" s="11">
        <f>STDEV(B5:B54)</f>
        <v>1050812.5264920727</v>
      </c>
      <c r="C4" s="12">
        <f>STDEV(C5:C54)</f>
        <v>3041823.8839578344</v>
      </c>
      <c r="D4" s="1" t="s">
        <v>8</v>
      </c>
      <c r="F4" s="10">
        <f>STDEV(F5:F54)</f>
        <v>51584201.844764054</v>
      </c>
      <c r="G4" s="11">
        <f>STDEV(G5:G54)</f>
        <v>661230.1478027642</v>
      </c>
      <c r="H4" s="12">
        <f>STDEV(H5:H54)</f>
        <v>1366344.0307280309</v>
      </c>
      <c r="I4" s="1" t="s">
        <v>8</v>
      </c>
      <c r="K4" s="10">
        <f>STDEV(K5:K54)</f>
        <v>29547882.526301548</v>
      </c>
      <c r="L4" s="11">
        <f>STDEV(L5:L54)</f>
        <v>1190152.5743194371</v>
      </c>
      <c r="M4" s="12">
        <f>STDEV(M5:M54)</f>
        <v>1616896.7192843992</v>
      </c>
      <c r="N4" s="1" t="s">
        <v>8</v>
      </c>
      <c r="P4" s="10">
        <f>STDEV(P5:P54)</f>
        <v>45330594.964783296</v>
      </c>
      <c r="Q4" s="11">
        <f>STDEV(Q5:Q54)</f>
        <v>1289810.3110907117</v>
      </c>
      <c r="R4" s="12">
        <f>STDEV(R5:R54)</f>
        <v>998449.19853598101</v>
      </c>
      <c r="S4" s="1" t="s">
        <v>8</v>
      </c>
    </row>
    <row r="5" spans="1:19" x14ac:dyDescent="0.25">
      <c r="A5">
        <v>108381400</v>
      </c>
      <c r="B5">
        <v>4275900</v>
      </c>
      <c r="C5">
        <v>8066000</v>
      </c>
      <c r="F5">
        <v>283551400</v>
      </c>
      <c r="G5">
        <v>5131500</v>
      </c>
      <c r="H5">
        <v>12275100</v>
      </c>
      <c r="K5">
        <v>45900800</v>
      </c>
      <c r="L5">
        <v>3118900</v>
      </c>
      <c r="M5">
        <v>8547600</v>
      </c>
      <c r="P5">
        <v>37363700</v>
      </c>
      <c r="Q5">
        <v>3658000</v>
      </c>
      <c r="R5">
        <v>13327800</v>
      </c>
    </row>
    <row r="6" spans="1:19" x14ac:dyDescent="0.25">
      <c r="A6">
        <v>41963900</v>
      </c>
      <c r="B6">
        <v>2539500</v>
      </c>
      <c r="C6">
        <v>11827200</v>
      </c>
      <c r="F6">
        <v>273513500</v>
      </c>
      <c r="G6">
        <v>4019300</v>
      </c>
      <c r="H6">
        <v>11849000</v>
      </c>
      <c r="K6">
        <v>39387700</v>
      </c>
      <c r="L6">
        <v>3196100</v>
      </c>
      <c r="M6">
        <v>7918100</v>
      </c>
      <c r="P6">
        <v>38346800</v>
      </c>
      <c r="Q6">
        <v>1947900</v>
      </c>
      <c r="R6">
        <v>10289200</v>
      </c>
    </row>
    <row r="7" spans="1:19" x14ac:dyDescent="0.25">
      <c r="A7">
        <v>41598200</v>
      </c>
      <c r="B7">
        <v>3687500</v>
      </c>
      <c r="C7">
        <v>9153600</v>
      </c>
      <c r="F7">
        <v>284442800</v>
      </c>
      <c r="G7">
        <v>5496700</v>
      </c>
      <c r="H7">
        <v>11482300</v>
      </c>
      <c r="K7">
        <v>80125900</v>
      </c>
      <c r="L7">
        <v>937000</v>
      </c>
      <c r="M7">
        <v>12997600</v>
      </c>
      <c r="P7">
        <v>151606100</v>
      </c>
      <c r="Q7">
        <v>3953200</v>
      </c>
      <c r="R7">
        <v>13739800</v>
      </c>
    </row>
    <row r="8" spans="1:19" x14ac:dyDescent="0.25">
      <c r="A8">
        <v>39984200</v>
      </c>
      <c r="B8">
        <v>3792700</v>
      </c>
      <c r="C8">
        <v>8797000</v>
      </c>
      <c r="F8">
        <v>274220500</v>
      </c>
      <c r="G8">
        <v>3923400</v>
      </c>
      <c r="H8">
        <v>12264000</v>
      </c>
      <c r="K8">
        <v>57180900</v>
      </c>
      <c r="L8">
        <v>4150000</v>
      </c>
      <c r="M8">
        <v>9362700</v>
      </c>
      <c r="P8">
        <v>44819700</v>
      </c>
      <c r="Q8">
        <v>1773100</v>
      </c>
      <c r="R8">
        <v>13235800</v>
      </c>
    </row>
    <row r="9" spans="1:19" x14ac:dyDescent="0.25">
      <c r="A9">
        <v>38072700</v>
      </c>
      <c r="B9">
        <v>3835900</v>
      </c>
      <c r="C9">
        <v>8146000</v>
      </c>
      <c r="F9">
        <v>272055400</v>
      </c>
      <c r="G9">
        <v>5236300</v>
      </c>
      <c r="H9">
        <v>12054500</v>
      </c>
      <c r="K9">
        <v>45700100</v>
      </c>
      <c r="L9">
        <v>3218800</v>
      </c>
      <c r="M9">
        <v>8496900</v>
      </c>
      <c r="P9">
        <v>78982000</v>
      </c>
      <c r="Q9">
        <v>3302500</v>
      </c>
      <c r="R9">
        <v>14725600</v>
      </c>
    </row>
    <row r="10" spans="1:19" x14ac:dyDescent="0.25">
      <c r="A10">
        <v>37590600</v>
      </c>
      <c r="B10">
        <v>1115400</v>
      </c>
      <c r="C10">
        <v>11974100</v>
      </c>
      <c r="F10">
        <v>273327400</v>
      </c>
      <c r="G10">
        <v>5303400</v>
      </c>
      <c r="H10">
        <v>11983400</v>
      </c>
      <c r="K10">
        <v>44649000</v>
      </c>
      <c r="L10">
        <v>3673200</v>
      </c>
      <c r="M10">
        <v>9504700</v>
      </c>
      <c r="P10">
        <v>37696400</v>
      </c>
      <c r="Q10">
        <v>4699100</v>
      </c>
      <c r="R10">
        <v>12394600</v>
      </c>
    </row>
    <row r="11" spans="1:19" x14ac:dyDescent="0.25">
      <c r="A11">
        <v>37752800</v>
      </c>
      <c r="B11">
        <v>2743600</v>
      </c>
      <c r="C11">
        <v>10090900</v>
      </c>
      <c r="F11">
        <v>276443100</v>
      </c>
      <c r="G11">
        <v>5269900</v>
      </c>
      <c r="H11">
        <v>11279900</v>
      </c>
      <c r="K11">
        <v>44445900</v>
      </c>
      <c r="L11">
        <v>4927300</v>
      </c>
      <c r="M11">
        <v>9436000</v>
      </c>
      <c r="P11">
        <v>42518000</v>
      </c>
      <c r="Q11">
        <v>4179700</v>
      </c>
      <c r="R11">
        <v>12524100</v>
      </c>
    </row>
    <row r="12" spans="1:19" x14ac:dyDescent="0.25">
      <c r="A12">
        <v>37629400</v>
      </c>
      <c r="B12">
        <v>3148700</v>
      </c>
      <c r="C12">
        <v>7295300</v>
      </c>
      <c r="F12">
        <v>602910200</v>
      </c>
      <c r="G12">
        <v>4731100</v>
      </c>
      <c r="H12">
        <v>12480800</v>
      </c>
      <c r="K12">
        <v>45193100</v>
      </c>
      <c r="L12">
        <v>4069400</v>
      </c>
      <c r="M12">
        <v>8874000</v>
      </c>
      <c r="P12">
        <v>44754700</v>
      </c>
      <c r="Q12">
        <v>1483200</v>
      </c>
      <c r="R12">
        <v>12211800</v>
      </c>
    </row>
    <row r="13" spans="1:19" x14ac:dyDescent="0.25">
      <c r="A13">
        <v>38080700</v>
      </c>
      <c r="B13">
        <v>1940400</v>
      </c>
      <c r="C13">
        <v>9545700</v>
      </c>
      <c r="F13">
        <v>301080300</v>
      </c>
      <c r="G13">
        <v>3346000</v>
      </c>
      <c r="H13">
        <v>12304600</v>
      </c>
      <c r="K13">
        <v>117447300</v>
      </c>
      <c r="L13">
        <v>783300</v>
      </c>
      <c r="M13">
        <v>11949700</v>
      </c>
      <c r="P13">
        <v>44449400</v>
      </c>
      <c r="Q13">
        <v>4833800</v>
      </c>
      <c r="R13">
        <v>10500900</v>
      </c>
    </row>
    <row r="14" spans="1:19" x14ac:dyDescent="0.25">
      <c r="A14">
        <v>177939100</v>
      </c>
      <c r="B14">
        <v>2090400</v>
      </c>
      <c r="C14">
        <v>12626500</v>
      </c>
      <c r="F14">
        <v>265994500</v>
      </c>
      <c r="G14">
        <v>4813800</v>
      </c>
      <c r="H14">
        <v>15251700</v>
      </c>
      <c r="K14">
        <v>61011100</v>
      </c>
      <c r="L14">
        <v>3505500</v>
      </c>
      <c r="M14">
        <v>9113100</v>
      </c>
      <c r="P14">
        <v>44668800</v>
      </c>
      <c r="Q14">
        <v>1891900</v>
      </c>
      <c r="R14">
        <v>12779700</v>
      </c>
    </row>
    <row r="15" spans="1:19" x14ac:dyDescent="0.25">
      <c r="A15">
        <v>80406200</v>
      </c>
      <c r="B15">
        <v>2904100</v>
      </c>
      <c r="C15">
        <v>7999300</v>
      </c>
      <c r="F15">
        <v>270486300</v>
      </c>
      <c r="G15">
        <v>4126500</v>
      </c>
      <c r="H15">
        <v>12543100</v>
      </c>
      <c r="K15">
        <v>54004900</v>
      </c>
      <c r="L15">
        <v>5133800</v>
      </c>
      <c r="M15">
        <v>8119800</v>
      </c>
      <c r="P15">
        <v>45020000</v>
      </c>
      <c r="Q15">
        <v>1223900</v>
      </c>
      <c r="R15">
        <v>13391700</v>
      </c>
    </row>
    <row r="16" spans="1:19" x14ac:dyDescent="0.25">
      <c r="A16">
        <v>39530000</v>
      </c>
      <c r="B16">
        <v>1024200</v>
      </c>
      <c r="C16">
        <v>12538900</v>
      </c>
      <c r="F16">
        <v>361657300</v>
      </c>
      <c r="G16">
        <v>5506500</v>
      </c>
      <c r="H16">
        <v>10912700</v>
      </c>
      <c r="K16">
        <v>58734100</v>
      </c>
      <c r="L16">
        <v>5458200</v>
      </c>
      <c r="M16">
        <v>8479000</v>
      </c>
      <c r="P16">
        <v>44516600</v>
      </c>
      <c r="Q16">
        <v>2488300</v>
      </c>
      <c r="R16">
        <v>12402000</v>
      </c>
    </row>
    <row r="17" spans="1:18" x14ac:dyDescent="0.25">
      <c r="A17">
        <v>41492700</v>
      </c>
      <c r="B17">
        <v>1039400</v>
      </c>
      <c r="C17">
        <v>12638800</v>
      </c>
      <c r="F17">
        <v>274154000</v>
      </c>
      <c r="G17">
        <v>5213500</v>
      </c>
      <c r="H17">
        <v>12538700</v>
      </c>
      <c r="K17">
        <v>45132100</v>
      </c>
      <c r="L17">
        <v>3688500</v>
      </c>
      <c r="M17">
        <v>9731600</v>
      </c>
      <c r="P17">
        <v>44435300</v>
      </c>
      <c r="Q17">
        <v>2695900</v>
      </c>
      <c r="R17">
        <v>12817500</v>
      </c>
    </row>
    <row r="18" spans="1:18" x14ac:dyDescent="0.25">
      <c r="A18">
        <v>44668900</v>
      </c>
      <c r="B18">
        <v>2239300</v>
      </c>
      <c r="C18">
        <v>9449600</v>
      </c>
      <c r="F18">
        <v>275763500</v>
      </c>
      <c r="G18">
        <v>5348500</v>
      </c>
      <c r="H18">
        <v>12630400</v>
      </c>
      <c r="K18">
        <v>46167000</v>
      </c>
      <c r="L18">
        <v>1898600</v>
      </c>
      <c r="M18">
        <v>12657000</v>
      </c>
      <c r="P18">
        <v>45039000</v>
      </c>
      <c r="Q18">
        <v>841700</v>
      </c>
      <c r="R18">
        <v>12706200</v>
      </c>
    </row>
    <row r="19" spans="1:18" x14ac:dyDescent="0.25">
      <c r="A19">
        <v>44283100</v>
      </c>
      <c r="B19">
        <v>2995100</v>
      </c>
      <c r="C19">
        <v>7361000</v>
      </c>
      <c r="F19">
        <v>275689400</v>
      </c>
      <c r="G19">
        <v>5322800</v>
      </c>
      <c r="H19">
        <v>11282500</v>
      </c>
      <c r="K19">
        <v>45602200</v>
      </c>
      <c r="L19">
        <v>1580700</v>
      </c>
      <c r="M19">
        <v>13026600</v>
      </c>
      <c r="P19">
        <v>44620100</v>
      </c>
      <c r="Q19">
        <v>2405200</v>
      </c>
      <c r="R19">
        <v>11492000</v>
      </c>
    </row>
    <row r="20" spans="1:18" x14ac:dyDescent="0.25">
      <c r="A20">
        <v>44563200</v>
      </c>
      <c r="B20">
        <v>3957300</v>
      </c>
      <c r="C20">
        <v>7573300</v>
      </c>
      <c r="F20">
        <v>270225300</v>
      </c>
      <c r="G20">
        <v>5656100</v>
      </c>
      <c r="H20">
        <v>13569700</v>
      </c>
      <c r="K20">
        <v>48820500</v>
      </c>
      <c r="L20">
        <v>3988200</v>
      </c>
      <c r="M20">
        <v>7946400</v>
      </c>
      <c r="P20">
        <v>44061600</v>
      </c>
      <c r="Q20">
        <v>701700</v>
      </c>
      <c r="R20">
        <v>12336300</v>
      </c>
    </row>
    <row r="21" spans="1:18" x14ac:dyDescent="0.25">
      <c r="A21">
        <v>46836400</v>
      </c>
      <c r="B21">
        <v>3998500</v>
      </c>
      <c r="C21">
        <v>7278300</v>
      </c>
      <c r="F21">
        <v>265966200</v>
      </c>
      <c r="G21">
        <v>4517200</v>
      </c>
      <c r="H21">
        <v>15134500</v>
      </c>
      <c r="K21">
        <v>53670400</v>
      </c>
      <c r="L21">
        <v>1675200</v>
      </c>
      <c r="M21">
        <v>12082700</v>
      </c>
      <c r="P21">
        <v>221554600</v>
      </c>
      <c r="Q21">
        <v>2624300</v>
      </c>
      <c r="R21">
        <v>11383700</v>
      </c>
    </row>
    <row r="22" spans="1:18" x14ac:dyDescent="0.25">
      <c r="A22">
        <v>47033800</v>
      </c>
      <c r="B22">
        <v>4467600</v>
      </c>
      <c r="C22">
        <v>7785400</v>
      </c>
      <c r="F22">
        <v>401938200</v>
      </c>
      <c r="G22">
        <v>5213200</v>
      </c>
      <c r="H22">
        <v>10885200</v>
      </c>
      <c r="K22">
        <v>45180100</v>
      </c>
      <c r="L22">
        <v>4201100</v>
      </c>
      <c r="M22">
        <v>8103400</v>
      </c>
      <c r="P22">
        <v>102967100</v>
      </c>
      <c r="Q22">
        <v>866100</v>
      </c>
      <c r="R22">
        <v>12591100</v>
      </c>
    </row>
    <row r="23" spans="1:18" x14ac:dyDescent="0.25">
      <c r="A23">
        <v>47560100</v>
      </c>
      <c r="B23">
        <v>2063200</v>
      </c>
      <c r="C23">
        <v>7469700</v>
      </c>
      <c r="F23">
        <v>280714800</v>
      </c>
      <c r="G23">
        <v>4736900</v>
      </c>
      <c r="H23">
        <v>11334200</v>
      </c>
      <c r="K23">
        <v>44798300</v>
      </c>
      <c r="L23">
        <v>3274700</v>
      </c>
      <c r="M23">
        <v>7926800</v>
      </c>
      <c r="P23">
        <v>39438100</v>
      </c>
      <c r="Q23">
        <v>3217700</v>
      </c>
      <c r="R23">
        <v>13155700</v>
      </c>
    </row>
    <row r="24" spans="1:18" x14ac:dyDescent="0.25">
      <c r="A24">
        <v>44610000</v>
      </c>
      <c r="B24">
        <v>2725900</v>
      </c>
      <c r="C24">
        <v>7931900</v>
      </c>
      <c r="F24">
        <v>274920000</v>
      </c>
      <c r="G24">
        <v>4058600</v>
      </c>
      <c r="H24">
        <v>12632500</v>
      </c>
      <c r="K24">
        <v>37951200</v>
      </c>
      <c r="L24">
        <v>2194900</v>
      </c>
      <c r="M24">
        <v>7603700</v>
      </c>
      <c r="P24">
        <v>39037600</v>
      </c>
      <c r="Q24">
        <v>3142800</v>
      </c>
      <c r="R24">
        <v>12575700</v>
      </c>
    </row>
    <row r="25" spans="1:18" x14ac:dyDescent="0.25">
      <c r="A25">
        <v>45138800</v>
      </c>
      <c r="B25">
        <v>4103900</v>
      </c>
      <c r="C25">
        <v>8710900</v>
      </c>
      <c r="F25">
        <v>283977200</v>
      </c>
      <c r="G25">
        <v>4510500</v>
      </c>
      <c r="H25">
        <v>13850400</v>
      </c>
      <c r="K25">
        <v>77819400</v>
      </c>
      <c r="L25">
        <v>3841100</v>
      </c>
      <c r="M25">
        <v>8309300</v>
      </c>
      <c r="P25">
        <v>38441000</v>
      </c>
      <c r="Q25">
        <v>2441100</v>
      </c>
      <c r="R25">
        <v>12660100</v>
      </c>
    </row>
    <row r="26" spans="1:18" x14ac:dyDescent="0.25">
      <c r="A26">
        <v>44934400</v>
      </c>
      <c r="B26">
        <v>1551100</v>
      </c>
      <c r="C26">
        <v>11774600</v>
      </c>
      <c r="F26">
        <v>328858500</v>
      </c>
      <c r="G26">
        <v>5219400</v>
      </c>
      <c r="H26">
        <v>15652800</v>
      </c>
      <c r="K26">
        <v>65227500</v>
      </c>
      <c r="L26">
        <v>2459500</v>
      </c>
      <c r="M26">
        <v>11125800</v>
      </c>
      <c r="P26">
        <v>37776700</v>
      </c>
      <c r="Q26">
        <v>3608200</v>
      </c>
      <c r="R26">
        <v>13109000</v>
      </c>
    </row>
    <row r="27" spans="1:18" x14ac:dyDescent="0.25">
      <c r="A27">
        <v>207094300</v>
      </c>
      <c r="B27">
        <v>1560900</v>
      </c>
      <c r="C27">
        <v>11758200</v>
      </c>
      <c r="F27">
        <v>307068300</v>
      </c>
      <c r="G27">
        <v>3648000</v>
      </c>
      <c r="H27">
        <v>12367700</v>
      </c>
      <c r="K27">
        <v>39441500</v>
      </c>
      <c r="L27">
        <v>3358200</v>
      </c>
      <c r="M27">
        <v>7696600</v>
      </c>
      <c r="P27">
        <v>37927000</v>
      </c>
      <c r="Q27">
        <v>3541000</v>
      </c>
      <c r="R27">
        <v>13106000</v>
      </c>
    </row>
    <row r="28" spans="1:18" x14ac:dyDescent="0.25">
      <c r="A28">
        <v>96778100</v>
      </c>
      <c r="B28">
        <v>1880600</v>
      </c>
      <c r="C28">
        <v>11234000</v>
      </c>
      <c r="F28">
        <v>295525100</v>
      </c>
      <c r="G28">
        <v>4180100</v>
      </c>
      <c r="H28">
        <v>12962200</v>
      </c>
      <c r="K28">
        <v>40639100</v>
      </c>
      <c r="L28">
        <v>4480500</v>
      </c>
      <c r="M28">
        <v>8789800</v>
      </c>
      <c r="P28">
        <v>38725200</v>
      </c>
      <c r="Q28">
        <v>2080900</v>
      </c>
      <c r="R28">
        <v>12401600</v>
      </c>
    </row>
    <row r="29" spans="1:18" x14ac:dyDescent="0.25">
      <c r="A29">
        <v>39637300</v>
      </c>
      <c r="B29">
        <v>1250100</v>
      </c>
      <c r="C29">
        <v>12330700</v>
      </c>
      <c r="F29">
        <v>294346600</v>
      </c>
      <c r="G29">
        <v>4318100</v>
      </c>
      <c r="H29">
        <v>12639600</v>
      </c>
      <c r="K29">
        <v>45123600</v>
      </c>
      <c r="L29">
        <v>2167300</v>
      </c>
      <c r="M29">
        <v>9916700</v>
      </c>
      <c r="P29">
        <v>37479300</v>
      </c>
      <c r="Q29">
        <v>4725500</v>
      </c>
      <c r="R29">
        <v>11040300</v>
      </c>
    </row>
    <row r="30" spans="1:18" x14ac:dyDescent="0.25">
      <c r="A30">
        <v>39123400</v>
      </c>
      <c r="B30">
        <v>3331500</v>
      </c>
      <c r="C30">
        <v>8445700</v>
      </c>
      <c r="F30">
        <v>278668300</v>
      </c>
      <c r="G30">
        <v>4515900</v>
      </c>
      <c r="H30">
        <v>13083000</v>
      </c>
      <c r="K30">
        <v>44672100</v>
      </c>
      <c r="L30">
        <v>2949700</v>
      </c>
      <c r="M30">
        <v>9173900</v>
      </c>
      <c r="P30">
        <v>37094200</v>
      </c>
      <c r="Q30">
        <v>1098300</v>
      </c>
      <c r="R30">
        <v>12544000</v>
      </c>
    </row>
    <row r="31" spans="1:18" x14ac:dyDescent="0.25">
      <c r="A31">
        <v>37632000</v>
      </c>
      <c r="B31">
        <v>3652800</v>
      </c>
      <c r="C31">
        <v>9565100</v>
      </c>
      <c r="F31">
        <v>277270000</v>
      </c>
      <c r="G31">
        <v>5308300</v>
      </c>
      <c r="H31">
        <v>10616500</v>
      </c>
      <c r="K31">
        <v>44552800</v>
      </c>
      <c r="L31">
        <v>1555300</v>
      </c>
      <c r="M31">
        <v>11816500</v>
      </c>
      <c r="P31">
        <v>176514200</v>
      </c>
      <c r="Q31">
        <v>2617200</v>
      </c>
      <c r="R31">
        <v>10039700</v>
      </c>
    </row>
    <row r="32" spans="1:18" x14ac:dyDescent="0.25">
      <c r="A32">
        <v>39219600</v>
      </c>
      <c r="B32">
        <v>3890200</v>
      </c>
      <c r="C32">
        <v>8602500</v>
      </c>
      <c r="F32">
        <v>278833900</v>
      </c>
      <c r="G32">
        <v>5705200</v>
      </c>
      <c r="H32">
        <v>14092800</v>
      </c>
      <c r="K32">
        <v>127427100</v>
      </c>
      <c r="L32">
        <v>3049900</v>
      </c>
      <c r="M32">
        <v>8457900</v>
      </c>
      <c r="P32">
        <v>77984200</v>
      </c>
      <c r="Q32">
        <v>2809500</v>
      </c>
      <c r="R32">
        <v>11444200</v>
      </c>
    </row>
    <row r="33" spans="1:18" x14ac:dyDescent="0.25">
      <c r="A33">
        <v>37234300</v>
      </c>
      <c r="B33">
        <v>949700</v>
      </c>
      <c r="C33">
        <v>11881300</v>
      </c>
      <c r="F33">
        <v>284874700</v>
      </c>
      <c r="G33">
        <v>5895400</v>
      </c>
      <c r="H33">
        <v>11165700</v>
      </c>
      <c r="K33">
        <v>67447000</v>
      </c>
      <c r="L33">
        <v>3283300</v>
      </c>
      <c r="M33">
        <v>9016500</v>
      </c>
      <c r="P33">
        <v>39274400</v>
      </c>
      <c r="Q33">
        <v>2325800</v>
      </c>
      <c r="R33">
        <v>13308900</v>
      </c>
    </row>
    <row r="34" spans="1:18" x14ac:dyDescent="0.25">
      <c r="A34">
        <v>37569100</v>
      </c>
      <c r="B34">
        <v>3885100</v>
      </c>
      <c r="C34">
        <v>10606300</v>
      </c>
      <c r="F34">
        <v>280552500</v>
      </c>
      <c r="G34">
        <v>5329700</v>
      </c>
      <c r="H34">
        <v>11418200</v>
      </c>
      <c r="K34">
        <v>44128800</v>
      </c>
      <c r="L34">
        <v>3218800</v>
      </c>
      <c r="M34">
        <v>9575100</v>
      </c>
      <c r="P34">
        <v>40748200</v>
      </c>
      <c r="Q34">
        <v>2379900</v>
      </c>
      <c r="R34">
        <v>11579700</v>
      </c>
    </row>
    <row r="35" spans="1:18" x14ac:dyDescent="0.25">
      <c r="A35">
        <v>37959900</v>
      </c>
      <c r="B35">
        <v>5078300</v>
      </c>
      <c r="C35">
        <v>8531000</v>
      </c>
      <c r="F35">
        <v>291459700</v>
      </c>
      <c r="G35">
        <v>3778200</v>
      </c>
      <c r="H35">
        <v>12422900</v>
      </c>
      <c r="K35">
        <v>37538500</v>
      </c>
      <c r="L35">
        <v>3225600</v>
      </c>
      <c r="M35">
        <v>10386200</v>
      </c>
      <c r="P35">
        <v>44445400</v>
      </c>
      <c r="Q35">
        <v>2879300</v>
      </c>
      <c r="R35">
        <v>12519500</v>
      </c>
    </row>
    <row r="36" spans="1:18" x14ac:dyDescent="0.25">
      <c r="A36">
        <v>155056000</v>
      </c>
      <c r="B36">
        <v>2524400</v>
      </c>
      <c r="C36">
        <v>7906400</v>
      </c>
      <c r="F36">
        <v>275135100</v>
      </c>
      <c r="G36">
        <v>4888800</v>
      </c>
      <c r="H36">
        <v>12616400</v>
      </c>
      <c r="K36">
        <v>97559600</v>
      </c>
      <c r="L36">
        <v>3085100</v>
      </c>
      <c r="M36">
        <v>10203000</v>
      </c>
      <c r="P36">
        <v>44774400</v>
      </c>
      <c r="Q36">
        <v>3040900</v>
      </c>
      <c r="R36">
        <v>12726600</v>
      </c>
    </row>
    <row r="37" spans="1:18" x14ac:dyDescent="0.25">
      <c r="A37">
        <v>67258100</v>
      </c>
      <c r="B37">
        <v>3963100</v>
      </c>
      <c r="C37">
        <v>9944600</v>
      </c>
      <c r="F37">
        <v>267794500</v>
      </c>
      <c r="G37">
        <v>5384900</v>
      </c>
      <c r="H37">
        <v>10647700</v>
      </c>
      <c r="K37">
        <v>46067600</v>
      </c>
      <c r="L37">
        <v>3369000</v>
      </c>
      <c r="M37">
        <v>11011000</v>
      </c>
      <c r="P37">
        <v>44510700</v>
      </c>
      <c r="Q37">
        <v>3188400</v>
      </c>
      <c r="R37">
        <v>12155800</v>
      </c>
    </row>
    <row r="38" spans="1:18" x14ac:dyDescent="0.25">
      <c r="A38">
        <v>37793500</v>
      </c>
      <c r="B38">
        <v>2798100</v>
      </c>
      <c r="C38">
        <v>8944900</v>
      </c>
      <c r="F38">
        <v>313290500</v>
      </c>
      <c r="G38">
        <v>5876500</v>
      </c>
      <c r="H38">
        <v>13012600</v>
      </c>
      <c r="K38">
        <v>73905400</v>
      </c>
      <c r="L38">
        <v>3703300</v>
      </c>
      <c r="M38">
        <v>9424000</v>
      </c>
      <c r="P38">
        <v>44733300</v>
      </c>
      <c r="Q38">
        <v>2010000</v>
      </c>
      <c r="R38">
        <v>11861800</v>
      </c>
    </row>
    <row r="39" spans="1:18" x14ac:dyDescent="0.25">
      <c r="A39">
        <v>44740900</v>
      </c>
      <c r="B39">
        <v>3947600</v>
      </c>
      <c r="C39">
        <v>7726600</v>
      </c>
      <c r="F39">
        <v>313757200</v>
      </c>
      <c r="G39">
        <v>3965400</v>
      </c>
      <c r="H39">
        <v>14573700</v>
      </c>
      <c r="K39">
        <v>37959200</v>
      </c>
      <c r="L39">
        <v>512300</v>
      </c>
      <c r="M39">
        <v>11486000</v>
      </c>
      <c r="P39">
        <v>46307500</v>
      </c>
      <c r="Q39">
        <v>2402800</v>
      </c>
      <c r="R39">
        <v>9976900</v>
      </c>
    </row>
    <row r="40" spans="1:18" x14ac:dyDescent="0.25">
      <c r="A40">
        <v>44273400</v>
      </c>
      <c r="B40">
        <v>3199400</v>
      </c>
      <c r="C40">
        <v>8953300</v>
      </c>
      <c r="F40">
        <v>271778200</v>
      </c>
      <c r="G40">
        <v>3538200</v>
      </c>
      <c r="H40">
        <v>14168700</v>
      </c>
      <c r="K40">
        <v>40362400</v>
      </c>
      <c r="L40">
        <v>4283100</v>
      </c>
      <c r="M40">
        <v>7649900</v>
      </c>
      <c r="P40">
        <v>46489900</v>
      </c>
      <c r="Q40">
        <v>806700</v>
      </c>
      <c r="R40">
        <v>12651400</v>
      </c>
    </row>
    <row r="41" spans="1:18" x14ac:dyDescent="0.25">
      <c r="A41">
        <v>44778000</v>
      </c>
      <c r="B41">
        <v>1428000</v>
      </c>
      <c r="C41">
        <v>11470400</v>
      </c>
      <c r="F41">
        <v>266543300</v>
      </c>
      <c r="G41">
        <v>5022400</v>
      </c>
      <c r="H41">
        <v>14192500</v>
      </c>
      <c r="K41">
        <v>47746600</v>
      </c>
      <c r="L41">
        <v>2094600</v>
      </c>
      <c r="M41">
        <v>10592000</v>
      </c>
      <c r="P41">
        <v>44207700</v>
      </c>
      <c r="Q41">
        <v>2329100</v>
      </c>
      <c r="R41">
        <v>12711800</v>
      </c>
    </row>
    <row r="42" spans="1:18" x14ac:dyDescent="0.25">
      <c r="A42">
        <v>44946800</v>
      </c>
      <c r="B42">
        <v>2196200</v>
      </c>
      <c r="C42">
        <v>7237700</v>
      </c>
      <c r="F42">
        <v>267867900</v>
      </c>
      <c r="G42">
        <v>5347100</v>
      </c>
      <c r="H42">
        <v>11983100</v>
      </c>
      <c r="K42">
        <v>44223900</v>
      </c>
      <c r="L42">
        <v>1878800</v>
      </c>
      <c r="M42">
        <v>11694000</v>
      </c>
      <c r="P42">
        <v>44282900</v>
      </c>
      <c r="Q42">
        <v>679500</v>
      </c>
      <c r="R42">
        <v>12359900</v>
      </c>
    </row>
    <row r="43" spans="1:18" x14ac:dyDescent="0.25">
      <c r="A43">
        <v>45419700</v>
      </c>
      <c r="B43">
        <v>2458200</v>
      </c>
      <c r="C43">
        <v>26526600</v>
      </c>
      <c r="F43">
        <v>343068300</v>
      </c>
      <c r="G43">
        <v>4847400</v>
      </c>
      <c r="H43">
        <v>14062200</v>
      </c>
      <c r="K43">
        <v>44922600</v>
      </c>
      <c r="L43">
        <v>4029500</v>
      </c>
      <c r="M43">
        <v>7595300</v>
      </c>
      <c r="P43">
        <v>44185800</v>
      </c>
      <c r="Q43">
        <v>3953400</v>
      </c>
      <c r="R43">
        <v>12852500</v>
      </c>
    </row>
    <row r="44" spans="1:18" x14ac:dyDescent="0.25">
      <c r="A44">
        <v>52429200</v>
      </c>
      <c r="B44">
        <v>2893500</v>
      </c>
      <c r="C44">
        <v>7918800</v>
      </c>
      <c r="F44">
        <v>273404700</v>
      </c>
      <c r="G44">
        <v>4840200</v>
      </c>
      <c r="H44">
        <v>11429600</v>
      </c>
      <c r="K44">
        <v>44157800</v>
      </c>
      <c r="L44">
        <v>2494900</v>
      </c>
      <c r="M44">
        <v>9964200</v>
      </c>
      <c r="P44">
        <v>214236900</v>
      </c>
      <c r="Q44">
        <v>4220700</v>
      </c>
      <c r="R44">
        <v>11707400</v>
      </c>
    </row>
    <row r="45" spans="1:18" x14ac:dyDescent="0.25">
      <c r="A45">
        <v>45429700</v>
      </c>
      <c r="B45">
        <v>3194800</v>
      </c>
      <c r="C45">
        <v>7506100</v>
      </c>
      <c r="F45">
        <v>338971800</v>
      </c>
      <c r="G45">
        <v>4663100</v>
      </c>
      <c r="H45">
        <v>14907300</v>
      </c>
      <c r="K45">
        <v>44579800</v>
      </c>
      <c r="L45">
        <v>2110700</v>
      </c>
      <c r="M45">
        <v>7089700</v>
      </c>
      <c r="P45">
        <v>101574800</v>
      </c>
      <c r="Q45">
        <v>5074700</v>
      </c>
      <c r="R45">
        <v>11512600</v>
      </c>
    </row>
    <row r="46" spans="1:18" x14ac:dyDescent="0.25">
      <c r="A46">
        <v>44424200</v>
      </c>
      <c r="B46">
        <v>2863700</v>
      </c>
      <c r="C46">
        <v>8655800</v>
      </c>
      <c r="F46">
        <v>292289300</v>
      </c>
      <c r="G46">
        <v>5594200</v>
      </c>
      <c r="H46">
        <v>11833200</v>
      </c>
      <c r="K46">
        <v>44284000</v>
      </c>
      <c r="L46">
        <v>882000</v>
      </c>
      <c r="M46">
        <v>12057600</v>
      </c>
      <c r="P46">
        <v>39118100</v>
      </c>
      <c r="Q46">
        <v>3244700</v>
      </c>
      <c r="R46">
        <v>11214000</v>
      </c>
    </row>
    <row r="47" spans="1:18" x14ac:dyDescent="0.25">
      <c r="A47">
        <v>45459900</v>
      </c>
      <c r="B47">
        <v>2375200</v>
      </c>
      <c r="C47">
        <v>13242600</v>
      </c>
      <c r="F47">
        <v>281421800</v>
      </c>
      <c r="G47">
        <v>4795100</v>
      </c>
      <c r="H47">
        <v>13449500</v>
      </c>
      <c r="K47">
        <v>44257800</v>
      </c>
      <c r="L47">
        <v>4247100</v>
      </c>
      <c r="M47">
        <v>7677400</v>
      </c>
      <c r="P47">
        <v>38778700</v>
      </c>
      <c r="Q47">
        <v>1587300</v>
      </c>
      <c r="R47">
        <v>12670600</v>
      </c>
    </row>
    <row r="48" spans="1:18" x14ac:dyDescent="0.25">
      <c r="A48">
        <v>44828400</v>
      </c>
      <c r="B48">
        <v>1669600</v>
      </c>
      <c r="C48">
        <v>11817700</v>
      </c>
      <c r="F48">
        <v>279495100</v>
      </c>
      <c r="G48">
        <v>4891800</v>
      </c>
      <c r="H48">
        <v>11704900</v>
      </c>
      <c r="K48">
        <v>44355200</v>
      </c>
      <c r="L48">
        <v>1634500</v>
      </c>
      <c r="M48">
        <v>10098100</v>
      </c>
      <c r="P48">
        <v>38786000</v>
      </c>
      <c r="Q48">
        <v>4006600</v>
      </c>
      <c r="R48">
        <v>14085100</v>
      </c>
    </row>
    <row r="49" spans="1:18" x14ac:dyDescent="0.25">
      <c r="A49">
        <v>44644900</v>
      </c>
      <c r="B49">
        <v>4095100</v>
      </c>
      <c r="C49">
        <v>8288300</v>
      </c>
      <c r="F49">
        <v>281704500</v>
      </c>
      <c r="G49">
        <v>4319300</v>
      </c>
      <c r="H49">
        <v>11785900</v>
      </c>
      <c r="K49">
        <v>210367600</v>
      </c>
      <c r="L49">
        <v>5019800</v>
      </c>
      <c r="M49">
        <v>7860300</v>
      </c>
      <c r="P49">
        <v>37373500</v>
      </c>
      <c r="Q49">
        <v>4483000</v>
      </c>
      <c r="R49">
        <v>10204000</v>
      </c>
    </row>
    <row r="50" spans="1:18" x14ac:dyDescent="0.25">
      <c r="A50">
        <v>154324700</v>
      </c>
      <c r="B50">
        <v>2688500</v>
      </c>
      <c r="C50">
        <v>7288100</v>
      </c>
      <c r="F50">
        <v>283934500</v>
      </c>
      <c r="G50">
        <v>5015700</v>
      </c>
      <c r="H50">
        <v>14618500</v>
      </c>
      <c r="K50">
        <v>81515100</v>
      </c>
      <c r="L50">
        <v>4174200</v>
      </c>
      <c r="M50">
        <v>9014900</v>
      </c>
      <c r="P50">
        <v>37170200</v>
      </c>
      <c r="Q50">
        <v>497200</v>
      </c>
      <c r="R50">
        <v>12074500</v>
      </c>
    </row>
    <row r="51" spans="1:18" x14ac:dyDescent="0.25">
      <c r="A51">
        <v>58655500</v>
      </c>
      <c r="B51">
        <v>1804400</v>
      </c>
      <c r="C51">
        <v>10976100</v>
      </c>
      <c r="F51">
        <v>281715500</v>
      </c>
      <c r="G51">
        <v>5903700</v>
      </c>
      <c r="H51">
        <v>10741300</v>
      </c>
      <c r="K51">
        <v>41173900</v>
      </c>
      <c r="L51">
        <v>3839900</v>
      </c>
      <c r="M51">
        <v>7529600</v>
      </c>
      <c r="P51">
        <v>37258100</v>
      </c>
      <c r="Q51">
        <v>4511400</v>
      </c>
      <c r="R51">
        <v>12816500</v>
      </c>
    </row>
    <row r="52" spans="1:18" x14ac:dyDescent="0.25">
      <c r="A52">
        <v>38107700</v>
      </c>
      <c r="B52">
        <v>1762400</v>
      </c>
      <c r="C52">
        <v>11867000</v>
      </c>
      <c r="F52">
        <v>281400200</v>
      </c>
      <c r="G52">
        <v>5373500</v>
      </c>
      <c r="H52">
        <v>12167200</v>
      </c>
      <c r="K52">
        <v>38203700</v>
      </c>
      <c r="L52">
        <v>2698300</v>
      </c>
      <c r="M52">
        <v>7667700</v>
      </c>
      <c r="P52">
        <v>37386500</v>
      </c>
      <c r="Q52">
        <v>4614600</v>
      </c>
      <c r="R52">
        <v>12622600</v>
      </c>
    </row>
    <row r="53" spans="1:18" x14ac:dyDescent="0.25">
      <c r="A53">
        <v>44635600</v>
      </c>
      <c r="B53">
        <v>1588000</v>
      </c>
      <c r="C53">
        <v>11940000</v>
      </c>
      <c r="F53">
        <v>284519700</v>
      </c>
      <c r="G53">
        <v>5520800</v>
      </c>
      <c r="H53">
        <v>11371400</v>
      </c>
      <c r="K53">
        <v>37553100</v>
      </c>
      <c r="L53">
        <v>3648300</v>
      </c>
      <c r="M53">
        <v>9063400</v>
      </c>
      <c r="P53">
        <v>161348900</v>
      </c>
      <c r="Q53">
        <v>4489000</v>
      </c>
      <c r="R53">
        <v>12067100</v>
      </c>
    </row>
    <row r="54" spans="1:18" x14ac:dyDescent="0.25">
      <c r="A54">
        <v>44756000</v>
      </c>
      <c r="B54">
        <v>2887100</v>
      </c>
      <c r="C54">
        <v>7885100</v>
      </c>
      <c r="F54">
        <v>284914800</v>
      </c>
      <c r="G54">
        <v>4027000</v>
      </c>
      <c r="H54">
        <v>15501200</v>
      </c>
      <c r="K54">
        <v>37952800</v>
      </c>
      <c r="L54">
        <v>2073900</v>
      </c>
      <c r="M54">
        <v>10163800</v>
      </c>
      <c r="P54">
        <v>70379300</v>
      </c>
      <c r="Q54">
        <v>1137100</v>
      </c>
      <c r="R54">
        <v>12628300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B5E8-3C2D-4452-97F2-59D3D10C9840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50841300</v>
      </c>
      <c r="B2" s="4">
        <f>MEDIAN(B5:B54)</f>
        <v>3192800</v>
      </c>
      <c r="C2" s="5">
        <f>MEDIAN(C5:C54)</f>
        <v>10526800</v>
      </c>
      <c r="D2" s="1" t="s">
        <v>6</v>
      </c>
      <c r="F2" s="3">
        <f>MEDIAN(F5:F54)</f>
        <v>323909700</v>
      </c>
      <c r="G2" s="4">
        <f>MEDIAN(G5:G54)</f>
        <v>5416350</v>
      </c>
      <c r="H2" s="5">
        <f>MEDIAN(H5:H54)</f>
        <v>14856750</v>
      </c>
      <c r="I2" s="1" t="s">
        <v>6</v>
      </c>
      <c r="K2" s="3">
        <f>MEDIAN(K5:K54)</f>
        <v>50800900</v>
      </c>
      <c r="L2" s="4">
        <f>MEDIAN(L5:L54)</f>
        <v>3575250</v>
      </c>
      <c r="M2" s="5">
        <f>MEDIAN(M5:M54)</f>
        <v>9820050</v>
      </c>
      <c r="N2" s="1" t="s">
        <v>6</v>
      </c>
      <c r="P2" s="3">
        <f>MEDIAN(P5:P54)</f>
        <v>50516500</v>
      </c>
      <c r="Q2" s="4">
        <f>MEDIAN(Q5:Q54)</f>
        <v>3765250</v>
      </c>
      <c r="R2" s="5">
        <f>MEDIAN(R5:R54)</f>
        <v>14314350</v>
      </c>
      <c r="S2" s="1" t="s">
        <v>6</v>
      </c>
    </row>
    <row r="3" spans="1:19" ht="15.75" thickBot="1" x14ac:dyDescent="0.3">
      <c r="A3" s="6">
        <f>VAR(A5:A54)</f>
        <v>1186152453794891.8</v>
      </c>
      <c r="B3" s="7">
        <f>VAR(B5:B54)</f>
        <v>1618431820587.7551</v>
      </c>
      <c r="C3" s="8">
        <f>VAR(C5:C54)</f>
        <v>3682025610779.5918</v>
      </c>
      <c r="D3" s="9" t="s">
        <v>7</v>
      </c>
      <c r="F3" s="6">
        <f>VAR(F5:F54)</f>
        <v>1635350045420941</v>
      </c>
      <c r="G3" s="7">
        <f>VAR(G5:G54)</f>
        <v>451852031036.73468</v>
      </c>
      <c r="H3" s="8">
        <f>VAR(H5:H54)</f>
        <v>2761877627710.2041</v>
      </c>
      <c r="I3" s="9" t="s">
        <v>7</v>
      </c>
      <c r="K3" s="6">
        <f>VAR(K5:K54)</f>
        <v>1144889322198020</v>
      </c>
      <c r="L3" s="7">
        <f>VAR(L5:L54)</f>
        <v>2262399860016.3267</v>
      </c>
      <c r="M3" s="8">
        <f>VAR(M5:M54)</f>
        <v>3577559367546.939</v>
      </c>
      <c r="N3" s="9" t="s">
        <v>7</v>
      </c>
      <c r="P3" s="6">
        <f>VAR(P5:P54)</f>
        <v>1847480303646775.5</v>
      </c>
      <c r="Q3" s="7">
        <f>VAR(Q5:Q54)</f>
        <v>2485814985016.3267</v>
      </c>
      <c r="R3" s="8">
        <f>VAR(R5:R54)</f>
        <v>1065246418302.0408</v>
      </c>
      <c r="S3" s="9" t="s">
        <v>7</v>
      </c>
    </row>
    <row r="4" spans="1:19" ht="15.75" thickBot="1" x14ac:dyDescent="0.3">
      <c r="A4" s="10">
        <f>STDEV(A5:A54)</f>
        <v>34440564.074865147</v>
      </c>
      <c r="B4" s="11">
        <f>STDEV(B5:B54)</f>
        <v>1272176.0179266685</v>
      </c>
      <c r="C4" s="12">
        <f>STDEV(C5:C54)</f>
        <v>1918860.4979986409</v>
      </c>
      <c r="D4" s="1" t="s">
        <v>8</v>
      </c>
      <c r="F4" s="10">
        <f>STDEV(F5:F54)</f>
        <v>40439461.487771332</v>
      </c>
      <c r="G4" s="11">
        <f>STDEV(G5:G54)</f>
        <v>672199.39827162493</v>
      </c>
      <c r="H4" s="12">
        <f>STDEV(H5:H54)</f>
        <v>1661889.7760411801</v>
      </c>
      <c r="I4" s="1" t="s">
        <v>8</v>
      </c>
      <c r="K4" s="10">
        <f>STDEV(K5:K54)</f>
        <v>33836213.177570865</v>
      </c>
      <c r="L4" s="11">
        <f>STDEV(L5:L54)</f>
        <v>1504127.6076238768</v>
      </c>
      <c r="M4" s="12">
        <f>STDEV(M5:M54)</f>
        <v>1891443.7257150789</v>
      </c>
      <c r="N4" s="1" t="s">
        <v>8</v>
      </c>
      <c r="P4" s="10">
        <f>STDEV(P5:P54)</f>
        <v>42982325.479745455</v>
      </c>
      <c r="Q4" s="11">
        <f>STDEV(Q5:Q54)</f>
        <v>1576646.7534030338</v>
      </c>
      <c r="R4" s="12">
        <f>STDEV(R5:R54)</f>
        <v>1032107.7551796812</v>
      </c>
      <c r="S4" s="1" t="s">
        <v>8</v>
      </c>
    </row>
    <row r="5" spans="1:19" x14ac:dyDescent="0.25">
      <c r="A5">
        <v>43465400</v>
      </c>
      <c r="B5">
        <v>3299500</v>
      </c>
      <c r="C5">
        <v>9866500</v>
      </c>
      <c r="F5">
        <v>330818100</v>
      </c>
      <c r="G5">
        <v>4911900</v>
      </c>
      <c r="H5">
        <v>13979300</v>
      </c>
      <c r="K5">
        <v>42823500</v>
      </c>
      <c r="L5">
        <v>4308500</v>
      </c>
      <c r="M5">
        <v>8760700</v>
      </c>
      <c r="P5">
        <v>68189700</v>
      </c>
      <c r="Q5">
        <v>5144100</v>
      </c>
      <c r="R5">
        <v>14624900</v>
      </c>
    </row>
    <row r="6" spans="1:19" x14ac:dyDescent="0.25">
      <c r="A6">
        <v>48946700</v>
      </c>
      <c r="B6">
        <v>1018600</v>
      </c>
      <c r="C6">
        <v>13262300</v>
      </c>
      <c r="F6">
        <v>333282800</v>
      </c>
      <c r="G6">
        <v>6207600</v>
      </c>
      <c r="H6">
        <v>15418100</v>
      </c>
      <c r="K6">
        <v>42818100</v>
      </c>
      <c r="L6">
        <v>2792500</v>
      </c>
      <c r="M6">
        <v>13849900</v>
      </c>
      <c r="P6">
        <v>48134000</v>
      </c>
      <c r="Q6">
        <v>3343100</v>
      </c>
      <c r="R6">
        <v>15031900</v>
      </c>
    </row>
    <row r="7" spans="1:19" x14ac:dyDescent="0.25">
      <c r="A7">
        <v>50406200</v>
      </c>
      <c r="B7">
        <v>3192700</v>
      </c>
      <c r="C7">
        <v>8955800</v>
      </c>
      <c r="F7">
        <v>322023200</v>
      </c>
      <c r="G7">
        <v>6014700</v>
      </c>
      <c r="H7">
        <v>13690600</v>
      </c>
      <c r="K7">
        <v>42765300</v>
      </c>
      <c r="L7">
        <v>3586900</v>
      </c>
      <c r="M7">
        <v>9989500</v>
      </c>
      <c r="P7">
        <v>51507900</v>
      </c>
      <c r="Q7">
        <v>3764800</v>
      </c>
      <c r="R7">
        <v>14451800</v>
      </c>
    </row>
    <row r="8" spans="1:19" x14ac:dyDescent="0.25">
      <c r="A8">
        <v>51271000</v>
      </c>
      <c r="B8">
        <v>2711500</v>
      </c>
      <c r="C8">
        <v>8714800</v>
      </c>
      <c r="F8">
        <v>320366200</v>
      </c>
      <c r="G8">
        <v>4679500</v>
      </c>
      <c r="H8">
        <v>16662100</v>
      </c>
      <c r="K8">
        <v>43156100</v>
      </c>
      <c r="L8">
        <v>610000</v>
      </c>
      <c r="M8">
        <v>12971000</v>
      </c>
      <c r="P8">
        <v>50263000</v>
      </c>
      <c r="Q8">
        <v>1362800</v>
      </c>
      <c r="R8">
        <v>14347300</v>
      </c>
    </row>
    <row r="9" spans="1:19" x14ac:dyDescent="0.25">
      <c r="A9">
        <v>51414000</v>
      </c>
      <c r="B9">
        <v>3602900</v>
      </c>
      <c r="C9">
        <v>11484700</v>
      </c>
      <c r="F9">
        <v>314240500</v>
      </c>
      <c r="G9">
        <v>5246500</v>
      </c>
      <c r="H9">
        <v>12669900</v>
      </c>
      <c r="K9">
        <v>42819600</v>
      </c>
      <c r="L9">
        <v>3288000</v>
      </c>
      <c r="M9">
        <v>8851200</v>
      </c>
      <c r="P9">
        <v>50687000</v>
      </c>
      <c r="Q9">
        <v>3896700</v>
      </c>
      <c r="R9">
        <v>14786600</v>
      </c>
    </row>
    <row r="10" spans="1:19" x14ac:dyDescent="0.25">
      <c r="A10">
        <v>50718100</v>
      </c>
      <c r="B10">
        <v>2062700</v>
      </c>
      <c r="C10">
        <v>13529900</v>
      </c>
      <c r="F10">
        <v>363893600</v>
      </c>
      <c r="G10">
        <v>5690800</v>
      </c>
      <c r="H10">
        <v>15396500</v>
      </c>
      <c r="K10">
        <v>143695600</v>
      </c>
      <c r="L10">
        <v>5980700</v>
      </c>
      <c r="M10">
        <v>8765500</v>
      </c>
      <c r="P10">
        <v>144931400</v>
      </c>
      <c r="Q10">
        <v>1083600</v>
      </c>
      <c r="R10">
        <v>13941800</v>
      </c>
    </row>
    <row r="11" spans="1:19" x14ac:dyDescent="0.25">
      <c r="A11">
        <v>50295600</v>
      </c>
      <c r="B11">
        <v>5070200</v>
      </c>
      <c r="C11">
        <v>9143600</v>
      </c>
      <c r="F11">
        <v>339761700</v>
      </c>
      <c r="G11">
        <v>5582800</v>
      </c>
      <c r="H11">
        <v>12399800</v>
      </c>
      <c r="K11">
        <v>56925000</v>
      </c>
      <c r="L11">
        <v>2952300</v>
      </c>
      <c r="M11">
        <v>12201100</v>
      </c>
      <c r="P11">
        <v>73153500</v>
      </c>
      <c r="Q11">
        <v>887600</v>
      </c>
      <c r="R11">
        <v>14633000</v>
      </c>
    </row>
    <row r="12" spans="1:19" x14ac:dyDescent="0.25">
      <c r="A12">
        <v>50607500</v>
      </c>
      <c r="B12">
        <v>3135300</v>
      </c>
      <c r="C12">
        <v>8566800</v>
      </c>
      <c r="F12">
        <v>315104100</v>
      </c>
      <c r="G12">
        <v>4896500</v>
      </c>
      <c r="H12">
        <v>13007700</v>
      </c>
      <c r="K12">
        <v>54395500</v>
      </c>
      <c r="L12">
        <v>3303000</v>
      </c>
      <c r="M12">
        <v>8920400</v>
      </c>
      <c r="P12">
        <v>44919400</v>
      </c>
      <c r="Q12">
        <v>5820800</v>
      </c>
      <c r="R12">
        <v>12431200</v>
      </c>
    </row>
    <row r="13" spans="1:19" x14ac:dyDescent="0.25">
      <c r="A13">
        <v>188408100</v>
      </c>
      <c r="B13">
        <v>5374100</v>
      </c>
      <c r="C13">
        <v>8647400</v>
      </c>
      <c r="F13">
        <v>318370400</v>
      </c>
      <c r="G13">
        <v>4232600</v>
      </c>
      <c r="H13">
        <v>15377900</v>
      </c>
      <c r="K13">
        <v>50099700</v>
      </c>
      <c r="L13">
        <v>3691600</v>
      </c>
      <c r="M13">
        <v>10666600</v>
      </c>
      <c r="P13">
        <v>42750700</v>
      </c>
      <c r="Q13">
        <v>5193500</v>
      </c>
      <c r="R13">
        <v>14238400</v>
      </c>
    </row>
    <row r="14" spans="1:19" x14ac:dyDescent="0.25">
      <c r="A14">
        <v>93765900</v>
      </c>
      <c r="B14">
        <v>4053800</v>
      </c>
      <c r="C14">
        <v>10506400</v>
      </c>
      <c r="F14">
        <v>390131900</v>
      </c>
      <c r="G14">
        <v>4343500</v>
      </c>
      <c r="H14">
        <v>16902000</v>
      </c>
      <c r="K14">
        <v>50197600</v>
      </c>
      <c r="L14">
        <v>4673000</v>
      </c>
      <c r="M14">
        <v>8997000</v>
      </c>
      <c r="P14">
        <v>43185700</v>
      </c>
      <c r="Q14">
        <v>1609200</v>
      </c>
      <c r="R14">
        <v>14923000</v>
      </c>
    </row>
    <row r="15" spans="1:19" x14ac:dyDescent="0.25">
      <c r="A15">
        <v>44937500</v>
      </c>
      <c r="B15">
        <v>2205100</v>
      </c>
      <c r="C15">
        <v>13550600</v>
      </c>
      <c r="F15">
        <v>337878300</v>
      </c>
      <c r="G15">
        <v>3851000</v>
      </c>
      <c r="H15">
        <v>17148900</v>
      </c>
      <c r="K15">
        <v>50252700</v>
      </c>
      <c r="L15">
        <v>5032400</v>
      </c>
      <c r="M15">
        <v>8546800</v>
      </c>
      <c r="P15">
        <v>116922700</v>
      </c>
      <c r="Q15">
        <v>3161100</v>
      </c>
      <c r="R15">
        <v>13903600</v>
      </c>
    </row>
    <row r="16" spans="1:19" x14ac:dyDescent="0.25">
      <c r="A16">
        <v>44364400</v>
      </c>
      <c r="B16">
        <v>3522300</v>
      </c>
      <c r="C16">
        <v>9025500</v>
      </c>
      <c r="F16">
        <v>311451200</v>
      </c>
      <c r="G16">
        <v>6101600</v>
      </c>
      <c r="H16">
        <v>12217700</v>
      </c>
      <c r="K16">
        <v>42694900</v>
      </c>
      <c r="L16">
        <v>3394000</v>
      </c>
      <c r="M16">
        <v>10192000</v>
      </c>
      <c r="P16">
        <v>48165600</v>
      </c>
      <c r="Q16">
        <v>3109400</v>
      </c>
      <c r="R16">
        <v>14568800</v>
      </c>
    </row>
    <row r="17" spans="1:18" x14ac:dyDescent="0.25">
      <c r="A17">
        <v>42806600</v>
      </c>
      <c r="B17">
        <v>1584900</v>
      </c>
      <c r="C17">
        <v>13829800</v>
      </c>
      <c r="F17">
        <v>311422700</v>
      </c>
      <c r="G17">
        <v>6206100</v>
      </c>
      <c r="H17">
        <v>15513400</v>
      </c>
      <c r="K17">
        <v>83100400</v>
      </c>
      <c r="L17">
        <v>4647600</v>
      </c>
      <c r="M17">
        <v>8821700</v>
      </c>
      <c r="P17">
        <v>82555900</v>
      </c>
      <c r="Q17">
        <v>772100</v>
      </c>
      <c r="R17">
        <v>14055300</v>
      </c>
    </row>
    <row r="18" spans="1:18" x14ac:dyDescent="0.25">
      <c r="A18">
        <v>42787900</v>
      </c>
      <c r="B18">
        <v>668700</v>
      </c>
      <c r="C18">
        <v>13062700</v>
      </c>
      <c r="F18">
        <v>352300900</v>
      </c>
      <c r="G18">
        <v>6775200</v>
      </c>
      <c r="H18">
        <v>12416300</v>
      </c>
      <c r="K18">
        <v>64207100</v>
      </c>
      <c r="L18">
        <v>1172900</v>
      </c>
      <c r="M18">
        <v>12662500</v>
      </c>
      <c r="P18">
        <v>43643500</v>
      </c>
      <c r="Q18">
        <v>1207600</v>
      </c>
      <c r="R18">
        <v>14180800</v>
      </c>
    </row>
    <row r="19" spans="1:18" x14ac:dyDescent="0.25">
      <c r="A19">
        <v>43037100</v>
      </c>
      <c r="B19">
        <v>1698600</v>
      </c>
      <c r="C19">
        <v>12781000</v>
      </c>
      <c r="F19">
        <v>301224000</v>
      </c>
      <c r="G19">
        <v>5404400</v>
      </c>
      <c r="H19">
        <v>16788400</v>
      </c>
      <c r="K19">
        <v>54054100</v>
      </c>
      <c r="L19">
        <v>2741300</v>
      </c>
      <c r="M19">
        <v>8151100</v>
      </c>
      <c r="P19">
        <v>50371600</v>
      </c>
      <c r="Q19">
        <v>4372500</v>
      </c>
      <c r="R19">
        <v>11360300</v>
      </c>
    </row>
    <row r="20" spans="1:18" x14ac:dyDescent="0.25">
      <c r="A20">
        <v>143534400</v>
      </c>
      <c r="B20">
        <v>1791700</v>
      </c>
      <c r="C20">
        <v>12712300</v>
      </c>
      <c r="F20">
        <v>320794400</v>
      </c>
      <c r="G20">
        <v>5755700</v>
      </c>
      <c r="H20">
        <v>14528700</v>
      </c>
      <c r="K20">
        <v>46937900</v>
      </c>
      <c r="L20">
        <v>1127100</v>
      </c>
      <c r="M20">
        <v>13715200</v>
      </c>
      <c r="P20">
        <v>51465400</v>
      </c>
      <c r="Q20">
        <v>3497700</v>
      </c>
      <c r="R20">
        <v>14116300</v>
      </c>
    </row>
    <row r="21" spans="1:18" x14ac:dyDescent="0.25">
      <c r="A21">
        <v>68818700</v>
      </c>
      <c r="B21">
        <v>4042200</v>
      </c>
      <c r="C21">
        <v>9603800</v>
      </c>
      <c r="F21">
        <v>321242200</v>
      </c>
      <c r="G21">
        <v>5754000</v>
      </c>
      <c r="H21">
        <v>13077800</v>
      </c>
      <c r="K21">
        <v>42753500</v>
      </c>
      <c r="L21">
        <v>5056900</v>
      </c>
      <c r="M21">
        <v>8924700</v>
      </c>
      <c r="P21">
        <v>50350400</v>
      </c>
      <c r="Q21">
        <v>4003100</v>
      </c>
      <c r="R21">
        <v>14295600</v>
      </c>
    </row>
    <row r="22" spans="1:18" x14ac:dyDescent="0.25">
      <c r="A22">
        <v>44424100</v>
      </c>
      <c r="B22">
        <v>3452200</v>
      </c>
      <c r="C22">
        <v>10866600</v>
      </c>
      <c r="F22">
        <v>325184500</v>
      </c>
      <c r="G22">
        <v>5431500</v>
      </c>
      <c r="H22">
        <v>14659500</v>
      </c>
      <c r="K22">
        <v>106673000</v>
      </c>
      <c r="L22">
        <v>5485600</v>
      </c>
      <c r="M22">
        <v>10871700</v>
      </c>
      <c r="P22">
        <v>50586800</v>
      </c>
      <c r="Q22">
        <v>3980900</v>
      </c>
      <c r="R22">
        <v>14710700</v>
      </c>
    </row>
    <row r="23" spans="1:18" x14ac:dyDescent="0.25">
      <c r="A23">
        <v>50342200</v>
      </c>
      <c r="B23">
        <v>4430500</v>
      </c>
      <c r="C23">
        <v>8999200</v>
      </c>
      <c r="F23">
        <v>321331000</v>
      </c>
      <c r="G23">
        <v>5495300</v>
      </c>
      <c r="H23">
        <v>16673300</v>
      </c>
      <c r="K23">
        <v>48224400</v>
      </c>
      <c r="L23">
        <v>5063800</v>
      </c>
      <c r="M23">
        <v>8954200</v>
      </c>
      <c r="P23">
        <v>50512200</v>
      </c>
      <c r="Q23">
        <v>5125300</v>
      </c>
      <c r="R23">
        <v>13561600</v>
      </c>
    </row>
    <row r="24" spans="1:18" x14ac:dyDescent="0.25">
      <c r="A24">
        <v>50601600</v>
      </c>
      <c r="B24">
        <v>1554000</v>
      </c>
      <c r="C24">
        <v>13294900</v>
      </c>
      <c r="F24">
        <v>332182200</v>
      </c>
      <c r="G24">
        <v>6014900</v>
      </c>
      <c r="H24">
        <v>12870300</v>
      </c>
      <c r="K24">
        <v>51758300</v>
      </c>
      <c r="L24">
        <v>4268800</v>
      </c>
      <c r="M24">
        <v>11722700</v>
      </c>
      <c r="P24">
        <v>50520800</v>
      </c>
      <c r="Q24">
        <v>5071400</v>
      </c>
      <c r="R24">
        <v>14621300</v>
      </c>
    </row>
    <row r="25" spans="1:18" x14ac:dyDescent="0.25">
      <c r="A25">
        <v>50013300</v>
      </c>
      <c r="B25">
        <v>2425500</v>
      </c>
      <c r="C25">
        <v>8985300</v>
      </c>
      <c r="F25">
        <v>488366500</v>
      </c>
      <c r="G25">
        <v>5419100</v>
      </c>
      <c r="H25">
        <v>12890700</v>
      </c>
      <c r="K25">
        <v>50836300</v>
      </c>
      <c r="L25">
        <v>791800</v>
      </c>
      <c r="M25">
        <v>12748400</v>
      </c>
      <c r="P25">
        <v>50662300</v>
      </c>
      <c r="Q25">
        <v>2949400</v>
      </c>
      <c r="R25">
        <v>14692800</v>
      </c>
    </row>
    <row r="26" spans="1:18" x14ac:dyDescent="0.25">
      <c r="A26">
        <v>51601100</v>
      </c>
      <c r="B26">
        <v>3890300</v>
      </c>
      <c r="C26">
        <v>8882700</v>
      </c>
      <c r="F26">
        <v>324452000</v>
      </c>
      <c r="G26">
        <v>4517000</v>
      </c>
      <c r="H26">
        <v>16174900</v>
      </c>
      <c r="K26">
        <v>50605300</v>
      </c>
      <c r="L26">
        <v>2650700</v>
      </c>
      <c r="M26">
        <v>9061100</v>
      </c>
      <c r="P26">
        <v>205861000</v>
      </c>
      <c r="Q26">
        <v>4550700</v>
      </c>
      <c r="R26">
        <v>14415100</v>
      </c>
    </row>
    <row r="27" spans="1:18" x14ac:dyDescent="0.25">
      <c r="A27">
        <v>52445500</v>
      </c>
      <c r="B27">
        <v>1618100</v>
      </c>
      <c r="C27">
        <v>11327000</v>
      </c>
      <c r="F27">
        <v>315650500</v>
      </c>
      <c r="G27">
        <v>5186000</v>
      </c>
      <c r="H27">
        <v>12576100</v>
      </c>
      <c r="K27">
        <v>51054400</v>
      </c>
      <c r="L27">
        <v>4329700</v>
      </c>
      <c r="M27">
        <v>9707800</v>
      </c>
      <c r="P27">
        <v>91083500</v>
      </c>
      <c r="Q27">
        <v>5549300</v>
      </c>
      <c r="R27">
        <v>15146500</v>
      </c>
    </row>
    <row r="28" spans="1:18" x14ac:dyDescent="0.25">
      <c r="A28">
        <v>53007100</v>
      </c>
      <c r="B28">
        <v>784300</v>
      </c>
      <c r="C28">
        <v>12875500</v>
      </c>
      <c r="F28">
        <v>316549700</v>
      </c>
      <c r="G28">
        <v>5662700</v>
      </c>
      <c r="H28">
        <v>12417600</v>
      </c>
      <c r="K28">
        <v>50208400</v>
      </c>
      <c r="L28">
        <v>943400</v>
      </c>
      <c r="M28">
        <v>13328900</v>
      </c>
      <c r="P28">
        <v>44611900</v>
      </c>
      <c r="Q28">
        <v>3950500</v>
      </c>
      <c r="R28">
        <v>13606100</v>
      </c>
    </row>
    <row r="29" spans="1:18" x14ac:dyDescent="0.25">
      <c r="A29">
        <v>181629200</v>
      </c>
      <c r="B29">
        <v>2038000</v>
      </c>
      <c r="C29">
        <v>10758000</v>
      </c>
      <c r="F29">
        <v>390187200</v>
      </c>
      <c r="G29">
        <v>6300100</v>
      </c>
      <c r="H29">
        <v>17233700</v>
      </c>
      <c r="K29">
        <v>50821800</v>
      </c>
      <c r="L29">
        <v>3838600</v>
      </c>
      <c r="M29">
        <v>11182000</v>
      </c>
      <c r="P29">
        <v>43356400</v>
      </c>
      <c r="Q29">
        <v>1694400</v>
      </c>
      <c r="R29">
        <v>14133500</v>
      </c>
    </row>
    <row r="30" spans="1:18" x14ac:dyDescent="0.25">
      <c r="A30">
        <v>98179100</v>
      </c>
      <c r="B30">
        <v>1885900</v>
      </c>
      <c r="C30">
        <v>13488200</v>
      </c>
      <c r="F30">
        <v>344545800</v>
      </c>
      <c r="G30">
        <v>5349000</v>
      </c>
      <c r="H30">
        <v>12473700</v>
      </c>
      <c r="K30">
        <v>50984900</v>
      </c>
      <c r="L30">
        <v>3829100</v>
      </c>
      <c r="M30">
        <v>8871500</v>
      </c>
      <c r="P30">
        <v>43099700</v>
      </c>
      <c r="Q30">
        <v>1913500</v>
      </c>
      <c r="R30">
        <v>11846500</v>
      </c>
    </row>
    <row r="31" spans="1:18" x14ac:dyDescent="0.25">
      <c r="A31">
        <v>67950000</v>
      </c>
      <c r="B31">
        <v>1244000</v>
      </c>
      <c r="C31">
        <v>12533900</v>
      </c>
      <c r="F31">
        <v>316847700</v>
      </c>
      <c r="G31">
        <v>5817400</v>
      </c>
      <c r="H31">
        <v>13734700</v>
      </c>
      <c r="K31">
        <v>51388300</v>
      </c>
      <c r="L31">
        <v>5662600</v>
      </c>
      <c r="M31">
        <v>9530700</v>
      </c>
      <c r="P31">
        <v>42895300</v>
      </c>
      <c r="Q31">
        <v>552400</v>
      </c>
      <c r="R31">
        <v>13867200</v>
      </c>
    </row>
    <row r="32" spans="1:18" x14ac:dyDescent="0.25">
      <c r="A32">
        <v>51240800</v>
      </c>
      <c r="B32">
        <v>2521500</v>
      </c>
      <c r="C32">
        <v>11309300</v>
      </c>
      <c r="F32">
        <v>333555300</v>
      </c>
      <c r="G32">
        <v>5798100</v>
      </c>
      <c r="H32">
        <v>16138300</v>
      </c>
      <c r="K32">
        <v>203551500</v>
      </c>
      <c r="L32">
        <v>3265700</v>
      </c>
      <c r="M32">
        <v>8462300</v>
      </c>
      <c r="P32">
        <v>42516600</v>
      </c>
      <c r="Q32">
        <v>2511600</v>
      </c>
      <c r="R32">
        <v>15287300</v>
      </c>
    </row>
    <row r="33" spans="1:18" x14ac:dyDescent="0.25">
      <c r="A33">
        <v>50347400</v>
      </c>
      <c r="B33">
        <v>1298200</v>
      </c>
      <c r="C33">
        <v>13215200</v>
      </c>
      <c r="F33">
        <v>318836000</v>
      </c>
      <c r="G33">
        <v>5207900</v>
      </c>
      <c r="H33">
        <v>16407900</v>
      </c>
      <c r="K33">
        <v>42643500</v>
      </c>
      <c r="L33">
        <v>4100600</v>
      </c>
      <c r="M33">
        <v>12184200</v>
      </c>
      <c r="P33">
        <v>145757300</v>
      </c>
      <c r="Q33">
        <v>4144800</v>
      </c>
      <c r="R33">
        <v>14264400</v>
      </c>
    </row>
    <row r="34" spans="1:18" x14ac:dyDescent="0.25">
      <c r="A34">
        <v>50386000</v>
      </c>
      <c r="B34">
        <v>3028400</v>
      </c>
      <c r="C34">
        <v>10620700</v>
      </c>
      <c r="F34">
        <v>410899500</v>
      </c>
      <c r="G34">
        <v>4621200</v>
      </c>
      <c r="H34">
        <v>14768800</v>
      </c>
      <c r="K34">
        <v>42870500</v>
      </c>
      <c r="L34">
        <v>3951100</v>
      </c>
      <c r="M34">
        <v>9250700</v>
      </c>
      <c r="P34">
        <v>48484800</v>
      </c>
      <c r="Q34">
        <v>5565900</v>
      </c>
      <c r="R34">
        <v>16192300</v>
      </c>
    </row>
    <row r="35" spans="1:18" x14ac:dyDescent="0.25">
      <c r="A35">
        <v>42719100</v>
      </c>
      <c r="B35">
        <v>4046200</v>
      </c>
      <c r="C35">
        <v>8366000</v>
      </c>
      <c r="F35">
        <v>321344500</v>
      </c>
      <c r="G35">
        <v>5154300</v>
      </c>
      <c r="H35">
        <v>15630600</v>
      </c>
      <c r="K35">
        <v>42763800</v>
      </c>
      <c r="L35">
        <v>4570600</v>
      </c>
      <c r="M35">
        <v>11296800</v>
      </c>
      <c r="P35">
        <v>87387000</v>
      </c>
      <c r="Q35">
        <v>4096900</v>
      </c>
      <c r="R35">
        <v>14252000</v>
      </c>
    </row>
    <row r="36" spans="1:18" x14ac:dyDescent="0.25">
      <c r="A36">
        <v>77852000</v>
      </c>
      <c r="B36">
        <v>3366400</v>
      </c>
      <c r="C36">
        <v>8285200</v>
      </c>
      <c r="F36">
        <v>321884600</v>
      </c>
      <c r="G36">
        <v>5413600</v>
      </c>
      <c r="H36">
        <v>12801500</v>
      </c>
      <c r="K36">
        <v>42657700</v>
      </c>
      <c r="L36">
        <v>2702500</v>
      </c>
      <c r="M36">
        <v>12308600</v>
      </c>
      <c r="P36">
        <v>43200000</v>
      </c>
      <c r="Q36">
        <v>2320800</v>
      </c>
      <c r="R36">
        <v>11402200</v>
      </c>
    </row>
    <row r="37" spans="1:18" x14ac:dyDescent="0.25">
      <c r="A37">
        <v>60237100</v>
      </c>
      <c r="B37">
        <v>4517300</v>
      </c>
      <c r="C37">
        <v>10325400</v>
      </c>
      <c r="F37">
        <v>324238300</v>
      </c>
      <c r="G37">
        <v>5489200</v>
      </c>
      <c r="H37">
        <v>12574900</v>
      </c>
      <c r="K37">
        <v>42724300</v>
      </c>
      <c r="L37">
        <v>4535200</v>
      </c>
      <c r="M37">
        <v>8287900</v>
      </c>
      <c r="P37">
        <v>50632500</v>
      </c>
      <c r="Q37">
        <v>699000</v>
      </c>
      <c r="R37">
        <v>13951700</v>
      </c>
    </row>
    <row r="38" spans="1:18" x14ac:dyDescent="0.25">
      <c r="A38">
        <v>55186800</v>
      </c>
      <c r="B38">
        <v>4927900</v>
      </c>
      <c r="C38">
        <v>9989200</v>
      </c>
      <c r="F38">
        <v>477776500</v>
      </c>
      <c r="G38">
        <v>4772500</v>
      </c>
      <c r="H38">
        <v>16237800</v>
      </c>
      <c r="K38">
        <v>166876100</v>
      </c>
      <c r="L38">
        <v>2788500</v>
      </c>
      <c r="M38">
        <v>10182900</v>
      </c>
      <c r="P38">
        <v>50231200</v>
      </c>
      <c r="Q38">
        <v>4153800</v>
      </c>
      <c r="R38">
        <v>12894500</v>
      </c>
    </row>
    <row r="39" spans="1:18" x14ac:dyDescent="0.25">
      <c r="A39">
        <v>44316300</v>
      </c>
      <c r="B39">
        <v>3534100</v>
      </c>
      <c r="C39">
        <v>8954000</v>
      </c>
      <c r="F39">
        <v>323092100</v>
      </c>
      <c r="G39">
        <v>5318600</v>
      </c>
      <c r="H39">
        <v>12843200</v>
      </c>
      <c r="K39">
        <v>107805600</v>
      </c>
      <c r="L39">
        <v>1458800</v>
      </c>
      <c r="M39">
        <v>13027800</v>
      </c>
      <c r="P39">
        <v>50676400</v>
      </c>
      <c r="Q39">
        <v>6261000</v>
      </c>
      <c r="R39">
        <v>14333100</v>
      </c>
    </row>
    <row r="40" spans="1:18" x14ac:dyDescent="0.25">
      <c r="A40">
        <v>43174600</v>
      </c>
      <c r="B40">
        <v>4115500</v>
      </c>
      <c r="C40">
        <v>8774800</v>
      </c>
      <c r="F40">
        <v>330039300</v>
      </c>
      <c r="G40">
        <v>5276600</v>
      </c>
      <c r="H40">
        <v>12946000</v>
      </c>
      <c r="K40">
        <v>66956900</v>
      </c>
      <c r="L40">
        <v>4811400</v>
      </c>
      <c r="M40">
        <v>9696800</v>
      </c>
      <c r="P40">
        <v>52416900</v>
      </c>
      <c r="Q40">
        <v>654900</v>
      </c>
      <c r="R40">
        <v>13804300</v>
      </c>
    </row>
    <row r="41" spans="1:18" x14ac:dyDescent="0.25">
      <c r="A41">
        <v>114825100</v>
      </c>
      <c r="B41">
        <v>866100</v>
      </c>
      <c r="C41">
        <v>13288500</v>
      </c>
      <c r="F41">
        <v>335728300</v>
      </c>
      <c r="G41">
        <v>5851200</v>
      </c>
      <c r="H41">
        <v>16110600</v>
      </c>
      <c r="K41">
        <v>56288700</v>
      </c>
      <c r="L41">
        <v>5167100</v>
      </c>
      <c r="M41">
        <v>9756000</v>
      </c>
      <c r="P41">
        <v>52229900</v>
      </c>
      <c r="Q41">
        <v>2937800</v>
      </c>
      <c r="R41">
        <v>15315900</v>
      </c>
    </row>
    <row r="42" spans="1:18" x14ac:dyDescent="0.25">
      <c r="A42">
        <v>47497100</v>
      </c>
      <c r="B42">
        <v>3410100</v>
      </c>
      <c r="C42">
        <v>9771900</v>
      </c>
      <c r="F42">
        <v>325108700</v>
      </c>
      <c r="G42">
        <v>4863500</v>
      </c>
      <c r="H42">
        <v>17106000</v>
      </c>
      <c r="K42">
        <v>60676500</v>
      </c>
      <c r="L42">
        <v>1291300</v>
      </c>
      <c r="M42">
        <v>13779700</v>
      </c>
      <c r="P42">
        <v>50528700</v>
      </c>
      <c r="Q42">
        <v>4399500</v>
      </c>
      <c r="R42">
        <v>15664600</v>
      </c>
    </row>
    <row r="43" spans="1:18" x14ac:dyDescent="0.25">
      <c r="A43">
        <v>50179300</v>
      </c>
      <c r="B43">
        <v>3866300</v>
      </c>
      <c r="C43">
        <v>12027700</v>
      </c>
      <c r="F43">
        <v>312506800</v>
      </c>
      <c r="G43">
        <v>6594600</v>
      </c>
      <c r="H43">
        <v>14944700</v>
      </c>
      <c r="K43">
        <v>50780000</v>
      </c>
      <c r="L43">
        <v>2407100</v>
      </c>
      <c r="M43">
        <v>8339100</v>
      </c>
      <c r="P43">
        <v>50765500</v>
      </c>
      <c r="Q43">
        <v>3080000</v>
      </c>
      <c r="R43">
        <v>14850300</v>
      </c>
    </row>
    <row r="44" spans="1:18" x14ac:dyDescent="0.25">
      <c r="A44">
        <v>50690800</v>
      </c>
      <c r="B44">
        <v>2101500</v>
      </c>
      <c r="C44">
        <v>8198400</v>
      </c>
      <c r="F44">
        <v>316771300</v>
      </c>
      <c r="G44">
        <v>4584200</v>
      </c>
      <c r="H44">
        <v>15278400</v>
      </c>
      <c r="K44">
        <v>42769300</v>
      </c>
      <c r="L44">
        <v>1937000</v>
      </c>
      <c r="M44">
        <v>13467700</v>
      </c>
      <c r="P44">
        <v>51911500</v>
      </c>
      <c r="Q44">
        <v>571700</v>
      </c>
      <c r="R44">
        <v>13385800</v>
      </c>
    </row>
    <row r="45" spans="1:18" x14ac:dyDescent="0.25">
      <c r="A45">
        <v>50577600</v>
      </c>
      <c r="B45">
        <v>1298400</v>
      </c>
      <c r="C45">
        <v>12892000</v>
      </c>
      <c r="F45">
        <v>395364000</v>
      </c>
      <c r="G45">
        <v>4227600</v>
      </c>
      <c r="H45">
        <v>15967200</v>
      </c>
      <c r="K45">
        <v>80203700</v>
      </c>
      <c r="L45">
        <v>904500</v>
      </c>
      <c r="M45">
        <v>12598100</v>
      </c>
      <c r="P45">
        <v>45387600</v>
      </c>
      <c r="Q45">
        <v>4001600</v>
      </c>
      <c r="R45">
        <v>15356100</v>
      </c>
    </row>
    <row r="46" spans="1:18" x14ac:dyDescent="0.25">
      <c r="A46">
        <v>51461600</v>
      </c>
      <c r="B46">
        <v>3192900</v>
      </c>
      <c r="C46">
        <v>8433900</v>
      </c>
      <c r="F46">
        <v>316743300</v>
      </c>
      <c r="G46">
        <v>5622200</v>
      </c>
      <c r="H46">
        <v>16234700</v>
      </c>
      <c r="K46">
        <v>63306800</v>
      </c>
      <c r="L46">
        <v>3563600</v>
      </c>
      <c r="M46">
        <v>8262000</v>
      </c>
      <c r="P46">
        <v>235903300</v>
      </c>
      <c r="Q46">
        <v>3378500</v>
      </c>
      <c r="R46">
        <v>14145700</v>
      </c>
    </row>
    <row r="47" spans="1:18" x14ac:dyDescent="0.25">
      <c r="A47">
        <v>51563200</v>
      </c>
      <c r="B47">
        <v>1900700</v>
      </c>
      <c r="C47">
        <v>13526500</v>
      </c>
      <c r="F47">
        <v>323581100</v>
      </c>
      <c r="G47">
        <v>4918900</v>
      </c>
      <c r="H47">
        <v>15364300</v>
      </c>
      <c r="K47">
        <v>49826500</v>
      </c>
      <c r="L47">
        <v>5009600</v>
      </c>
      <c r="M47">
        <v>9735100</v>
      </c>
      <c r="P47">
        <v>101970900</v>
      </c>
      <c r="Q47">
        <v>1172500</v>
      </c>
      <c r="R47">
        <v>14648200</v>
      </c>
    </row>
    <row r="48" spans="1:18" x14ac:dyDescent="0.25">
      <c r="A48">
        <v>155835800</v>
      </c>
      <c r="B48">
        <v>3776400</v>
      </c>
      <c r="C48">
        <v>10547200</v>
      </c>
      <c r="F48">
        <v>324632800</v>
      </c>
      <c r="G48">
        <v>5821500</v>
      </c>
      <c r="H48">
        <v>15828500</v>
      </c>
      <c r="K48">
        <v>50483500</v>
      </c>
      <c r="L48">
        <v>837400</v>
      </c>
      <c r="M48">
        <v>12948100</v>
      </c>
      <c r="P48">
        <v>44514400</v>
      </c>
      <c r="Q48">
        <v>4502600</v>
      </c>
      <c r="R48">
        <v>14000800</v>
      </c>
    </row>
    <row r="49" spans="1:18" x14ac:dyDescent="0.25">
      <c r="A49">
        <v>84892400</v>
      </c>
      <c r="B49">
        <v>1091500</v>
      </c>
      <c r="C49">
        <v>13632600</v>
      </c>
      <c r="F49">
        <v>325183600</v>
      </c>
      <c r="G49">
        <v>5218400</v>
      </c>
      <c r="H49">
        <v>14534400</v>
      </c>
      <c r="K49">
        <v>51713500</v>
      </c>
      <c r="L49">
        <v>3272000</v>
      </c>
      <c r="M49">
        <v>9884100</v>
      </c>
      <c r="P49">
        <v>45054400</v>
      </c>
      <c r="Q49">
        <v>3973000</v>
      </c>
      <c r="R49">
        <v>14575500</v>
      </c>
    </row>
    <row r="50" spans="1:18" x14ac:dyDescent="0.25">
      <c r="A50">
        <v>70261700</v>
      </c>
      <c r="B50">
        <v>3352000</v>
      </c>
      <c r="C50">
        <v>8848400</v>
      </c>
      <c r="F50">
        <v>417467700</v>
      </c>
      <c r="G50">
        <v>6021100</v>
      </c>
      <c r="H50">
        <v>12675800</v>
      </c>
      <c r="K50">
        <v>126427500</v>
      </c>
      <c r="L50">
        <v>6353000</v>
      </c>
      <c r="M50">
        <v>9314300</v>
      </c>
      <c r="P50">
        <v>42913100</v>
      </c>
      <c r="Q50">
        <v>5239400</v>
      </c>
      <c r="R50">
        <v>11438200</v>
      </c>
    </row>
    <row r="51" spans="1:18" x14ac:dyDescent="0.25">
      <c r="A51">
        <v>57988500</v>
      </c>
      <c r="B51">
        <v>3717600</v>
      </c>
      <c r="C51">
        <v>9913900</v>
      </c>
      <c r="F51">
        <v>321461800</v>
      </c>
      <c r="G51">
        <v>5452100</v>
      </c>
      <c r="H51">
        <v>17222200</v>
      </c>
      <c r="K51">
        <v>68909100</v>
      </c>
      <c r="L51">
        <v>2009400</v>
      </c>
      <c r="M51">
        <v>13930900</v>
      </c>
      <c r="P51">
        <v>42447200</v>
      </c>
      <c r="Q51">
        <v>3905900</v>
      </c>
      <c r="R51">
        <v>14004500</v>
      </c>
    </row>
    <row r="52" spans="1:18" x14ac:dyDescent="0.25">
      <c r="A52">
        <v>50887600</v>
      </c>
      <c r="B52">
        <v>3868000</v>
      </c>
      <c r="C52">
        <v>12038300</v>
      </c>
      <c r="F52">
        <v>319781200</v>
      </c>
      <c r="G52">
        <v>5199700</v>
      </c>
      <c r="H52">
        <v>13267700</v>
      </c>
      <c r="K52">
        <v>44524800</v>
      </c>
      <c r="L52">
        <v>3216600</v>
      </c>
      <c r="M52">
        <v>11191200</v>
      </c>
      <c r="P52">
        <v>42685400</v>
      </c>
      <c r="Q52">
        <v>3642400</v>
      </c>
      <c r="R52">
        <v>14714700</v>
      </c>
    </row>
    <row r="53" spans="1:18" x14ac:dyDescent="0.25">
      <c r="A53">
        <v>51246000</v>
      </c>
      <c r="B53">
        <v>4227500</v>
      </c>
      <c r="C53">
        <v>9477800</v>
      </c>
      <c r="F53">
        <v>322069400</v>
      </c>
      <c r="G53">
        <v>3537600</v>
      </c>
      <c r="H53">
        <v>15859500</v>
      </c>
      <c r="K53">
        <v>42690100</v>
      </c>
      <c r="L53">
        <v>4369800</v>
      </c>
      <c r="M53">
        <v>7997200</v>
      </c>
      <c r="P53">
        <v>42385000</v>
      </c>
      <c r="Q53">
        <v>3924300</v>
      </c>
      <c r="R53">
        <v>14414700</v>
      </c>
    </row>
    <row r="54" spans="1:18" x14ac:dyDescent="0.25">
      <c r="A54">
        <v>50795000</v>
      </c>
      <c r="B54">
        <v>4931300</v>
      </c>
      <c r="C54">
        <v>8698200</v>
      </c>
      <c r="F54">
        <v>407790100</v>
      </c>
      <c r="G54">
        <v>5569400</v>
      </c>
      <c r="H54">
        <v>13680500</v>
      </c>
      <c r="K54">
        <v>99231200</v>
      </c>
      <c r="L54">
        <v>3958000</v>
      </c>
      <c r="M54">
        <v>9027700</v>
      </c>
      <c r="P54">
        <v>168674800</v>
      </c>
      <c r="Q54">
        <v>3765700</v>
      </c>
      <c r="R54">
        <v>15445900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C8B8-28DB-4024-BA2D-27307F835735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57468350</v>
      </c>
      <c r="B2" s="4">
        <f>MEDIAN(B5:B54)</f>
        <v>3373050</v>
      </c>
      <c r="C2" s="5">
        <f>MEDIAN(C5:C54)</f>
        <v>14573000</v>
      </c>
      <c r="D2" s="1" t="s">
        <v>6</v>
      </c>
      <c r="F2" s="3">
        <f>MEDIAN(F5:F54)</f>
        <v>373789450</v>
      </c>
      <c r="G2" s="4">
        <f>MEDIAN(G5:G54)</f>
        <v>6380300</v>
      </c>
      <c r="H2" s="5">
        <f>MEDIAN(H5:H54)</f>
        <v>16596300</v>
      </c>
      <c r="I2" s="1" t="s">
        <v>6</v>
      </c>
      <c r="K2" s="3">
        <f>MEDIAN(K5:K54)</f>
        <v>57180450</v>
      </c>
      <c r="L2" s="4">
        <f>MEDIAN(L5:L54)</f>
        <v>3736700</v>
      </c>
      <c r="M2" s="5">
        <f>MEDIAN(M5:M54)</f>
        <v>14229600</v>
      </c>
      <c r="N2" s="1" t="s">
        <v>6</v>
      </c>
      <c r="P2" s="3">
        <f>MEDIAN(P5:P54)</f>
        <v>57155450</v>
      </c>
      <c r="Q2" s="4">
        <f>MEDIAN(Q5:Q54)</f>
        <v>3116550</v>
      </c>
      <c r="R2" s="5">
        <f>MEDIAN(R5:R54)</f>
        <v>12603050</v>
      </c>
      <c r="S2" s="1" t="s">
        <v>6</v>
      </c>
    </row>
    <row r="3" spans="1:19" ht="15.75" thickBot="1" x14ac:dyDescent="0.3">
      <c r="A3" s="6">
        <f>VAR(A5:A54)</f>
        <v>1705982251500911</v>
      </c>
      <c r="B3" s="7">
        <f>VAR(B5:B54)</f>
        <v>2579078365306.1226</v>
      </c>
      <c r="C3" s="8">
        <f>VAR(C5:C54)</f>
        <v>1122173027346.9387</v>
      </c>
      <c r="D3" s="9" t="s">
        <v>7</v>
      </c>
      <c r="F3" s="6">
        <f>VAR(F5:F54)</f>
        <v>3009111528030312.5</v>
      </c>
      <c r="G3" s="7">
        <f>VAR(G5:G54)</f>
        <v>983273128167.34692</v>
      </c>
      <c r="H3" s="8">
        <f>VAR(H5:H54)</f>
        <v>2336457405342.8569</v>
      </c>
      <c r="I3" s="9" t="s">
        <v>7</v>
      </c>
      <c r="K3" s="6">
        <f>VAR(K5:K54)</f>
        <v>1614001506433058.5</v>
      </c>
      <c r="L3" s="7">
        <f>VAR(L5:L54)</f>
        <v>2268465543955.1021</v>
      </c>
      <c r="M3" s="8">
        <f>VAR(M5:M54)</f>
        <v>1001155387248.9796</v>
      </c>
      <c r="N3" s="9" t="s">
        <v>7</v>
      </c>
      <c r="P3" s="6">
        <f>VAR(P5:P54)</f>
        <v>1644757015386237.5</v>
      </c>
      <c r="Q3" s="7">
        <f>VAR(Q5:Q54)</f>
        <v>2601501491493.8774</v>
      </c>
      <c r="R3" s="8">
        <f>VAR(R5:R54)</f>
        <v>6730070113424.4902</v>
      </c>
      <c r="S3" s="9" t="s">
        <v>7</v>
      </c>
    </row>
    <row r="4" spans="1:19" ht="15.75" thickBot="1" x14ac:dyDescent="0.3">
      <c r="A4" s="10">
        <f>STDEV(A5:A54)</f>
        <v>41303538.002220958</v>
      </c>
      <c r="B4" s="11">
        <f>STDEV(B5:B54)</f>
        <v>1605950.9224463003</v>
      </c>
      <c r="C4" s="12">
        <f>STDEV(C5:C54)</f>
        <v>1059326.6858466933</v>
      </c>
      <c r="D4" s="1" t="s">
        <v>8</v>
      </c>
      <c r="F4" s="10">
        <f>STDEV(F5:F54)</f>
        <v>54855369.181423917</v>
      </c>
      <c r="G4" s="11">
        <f>STDEV(G5:G54)</f>
        <v>991601.29496050323</v>
      </c>
      <c r="H4" s="12">
        <f>STDEV(H5:H54)</f>
        <v>1528547.4822009478</v>
      </c>
      <c r="I4" s="1" t="s">
        <v>8</v>
      </c>
      <c r="K4" s="10">
        <f>STDEV(K5:K54)</f>
        <v>40174637.601763859</v>
      </c>
      <c r="L4" s="11">
        <f>STDEV(L5:L54)</f>
        <v>1506142.6041232292</v>
      </c>
      <c r="M4" s="12">
        <f>STDEV(M5:M54)</f>
        <v>1000577.5268558551</v>
      </c>
      <c r="N4" s="1" t="s">
        <v>8</v>
      </c>
      <c r="P4" s="10">
        <f>STDEV(P5:P54)</f>
        <v>40555603.994839452</v>
      </c>
      <c r="Q4" s="11">
        <f>STDEV(Q5:Q54)</f>
        <v>1612917.0752068679</v>
      </c>
      <c r="R4" s="12">
        <f>STDEV(R5:R54)</f>
        <v>2594237.8675488667</v>
      </c>
      <c r="S4" s="1" t="s">
        <v>8</v>
      </c>
    </row>
    <row r="5" spans="1:19" x14ac:dyDescent="0.25">
      <c r="A5">
        <v>49961800</v>
      </c>
      <c r="B5">
        <v>2233000</v>
      </c>
      <c r="C5">
        <v>12657300</v>
      </c>
      <c r="F5">
        <v>395989600</v>
      </c>
      <c r="G5">
        <v>5972300</v>
      </c>
      <c r="H5">
        <v>16079700</v>
      </c>
      <c r="K5">
        <v>64121400</v>
      </c>
      <c r="L5">
        <v>578600</v>
      </c>
      <c r="M5">
        <v>14212400</v>
      </c>
      <c r="P5">
        <v>48470900</v>
      </c>
      <c r="Q5">
        <v>3244200</v>
      </c>
      <c r="R5">
        <v>13662900</v>
      </c>
    </row>
    <row r="6" spans="1:19" x14ac:dyDescent="0.25">
      <c r="A6">
        <v>84512500</v>
      </c>
      <c r="B6">
        <v>3168600</v>
      </c>
      <c r="C6">
        <v>15339700</v>
      </c>
      <c r="F6">
        <v>363661800</v>
      </c>
      <c r="G6">
        <v>6401300</v>
      </c>
      <c r="H6">
        <v>15825200</v>
      </c>
      <c r="K6">
        <v>50325700</v>
      </c>
      <c r="L6">
        <v>2952200</v>
      </c>
      <c r="M6">
        <v>13133300</v>
      </c>
      <c r="P6">
        <v>49056600</v>
      </c>
      <c r="Q6">
        <v>1403500</v>
      </c>
      <c r="R6">
        <v>15872900</v>
      </c>
    </row>
    <row r="7" spans="1:19" x14ac:dyDescent="0.25">
      <c r="A7">
        <v>53126000</v>
      </c>
      <c r="B7">
        <v>4539800</v>
      </c>
      <c r="C7">
        <v>13600600</v>
      </c>
      <c r="F7">
        <v>364662800</v>
      </c>
      <c r="G7">
        <v>5955000</v>
      </c>
      <c r="H7">
        <v>15667000</v>
      </c>
      <c r="K7">
        <v>50257500</v>
      </c>
      <c r="L7">
        <v>3079100</v>
      </c>
      <c r="M7">
        <v>13353600</v>
      </c>
      <c r="P7">
        <v>48281100</v>
      </c>
      <c r="Q7">
        <v>2089700</v>
      </c>
      <c r="R7">
        <v>16123200</v>
      </c>
    </row>
    <row r="8" spans="1:19" x14ac:dyDescent="0.25">
      <c r="A8">
        <v>58193800</v>
      </c>
      <c r="B8">
        <v>2281700</v>
      </c>
      <c r="C8">
        <v>13506300</v>
      </c>
      <c r="F8">
        <v>363967900</v>
      </c>
      <c r="G8">
        <v>6663600</v>
      </c>
      <c r="H8">
        <v>16261000</v>
      </c>
      <c r="K8">
        <v>112787500</v>
      </c>
      <c r="L8">
        <v>5013300</v>
      </c>
      <c r="M8">
        <v>15813900</v>
      </c>
      <c r="P8">
        <v>48493300</v>
      </c>
      <c r="Q8">
        <v>1846000</v>
      </c>
      <c r="R8">
        <v>15827400</v>
      </c>
    </row>
    <row r="9" spans="1:19" x14ac:dyDescent="0.25">
      <c r="A9">
        <v>57328000</v>
      </c>
      <c r="B9">
        <v>1515800</v>
      </c>
      <c r="C9">
        <v>13716700</v>
      </c>
      <c r="F9">
        <v>361689700</v>
      </c>
      <c r="G9">
        <v>7151800</v>
      </c>
      <c r="H9">
        <v>15799800</v>
      </c>
      <c r="K9">
        <v>56895700</v>
      </c>
      <c r="L9">
        <v>2251600</v>
      </c>
      <c r="M9">
        <v>15362500</v>
      </c>
      <c r="P9">
        <v>49134100</v>
      </c>
      <c r="Q9">
        <v>5869300</v>
      </c>
      <c r="R9">
        <v>11894400</v>
      </c>
    </row>
    <row r="10" spans="1:19" x14ac:dyDescent="0.25">
      <c r="A10">
        <v>57443900</v>
      </c>
      <c r="B10">
        <v>2830800</v>
      </c>
      <c r="C10">
        <v>16625500</v>
      </c>
      <c r="F10">
        <v>365990500</v>
      </c>
      <c r="G10">
        <v>6108100</v>
      </c>
      <c r="H10">
        <v>17066500</v>
      </c>
      <c r="K10">
        <v>66976000</v>
      </c>
      <c r="L10">
        <v>5134000</v>
      </c>
      <c r="M10">
        <v>16158700</v>
      </c>
      <c r="P10">
        <v>191309300</v>
      </c>
      <c r="Q10">
        <v>4947700</v>
      </c>
      <c r="R10">
        <v>10385800</v>
      </c>
    </row>
    <row r="11" spans="1:19" x14ac:dyDescent="0.25">
      <c r="A11">
        <v>56926200</v>
      </c>
      <c r="B11">
        <v>1186400</v>
      </c>
      <c r="C11">
        <v>14870200</v>
      </c>
      <c r="F11">
        <v>535055800</v>
      </c>
      <c r="G11">
        <v>6495100</v>
      </c>
      <c r="H11">
        <v>17060200</v>
      </c>
      <c r="K11">
        <v>58549900</v>
      </c>
      <c r="L11">
        <v>5033800</v>
      </c>
      <c r="M11">
        <v>14064700</v>
      </c>
      <c r="P11">
        <v>153706200</v>
      </c>
      <c r="Q11">
        <v>4390100</v>
      </c>
      <c r="R11">
        <v>11992900</v>
      </c>
    </row>
    <row r="12" spans="1:19" x14ac:dyDescent="0.25">
      <c r="A12">
        <v>57051400</v>
      </c>
      <c r="B12">
        <v>3523700</v>
      </c>
      <c r="C12">
        <v>14614500</v>
      </c>
      <c r="F12">
        <v>378381500</v>
      </c>
      <c r="G12">
        <v>7095500</v>
      </c>
      <c r="H12">
        <v>15539200</v>
      </c>
      <c r="K12">
        <v>60439600</v>
      </c>
      <c r="L12">
        <v>4662100</v>
      </c>
      <c r="M12">
        <v>13794400</v>
      </c>
      <c r="P12">
        <v>51576700</v>
      </c>
      <c r="Q12">
        <v>5158600</v>
      </c>
      <c r="R12">
        <v>12521300</v>
      </c>
    </row>
    <row r="13" spans="1:19" x14ac:dyDescent="0.25">
      <c r="A13">
        <v>56842200</v>
      </c>
      <c r="B13">
        <v>4388300</v>
      </c>
      <c r="C13">
        <v>14106900</v>
      </c>
      <c r="F13">
        <v>391642800</v>
      </c>
      <c r="G13">
        <v>6953600</v>
      </c>
      <c r="H13">
        <v>15118900</v>
      </c>
      <c r="K13">
        <v>57393500</v>
      </c>
      <c r="L13">
        <v>3724800</v>
      </c>
      <c r="M13">
        <v>15801400</v>
      </c>
      <c r="P13">
        <v>50778500</v>
      </c>
      <c r="Q13">
        <v>2137500</v>
      </c>
      <c r="R13">
        <v>14192900</v>
      </c>
    </row>
    <row r="14" spans="1:19" x14ac:dyDescent="0.25">
      <c r="A14">
        <v>57471900</v>
      </c>
      <c r="B14">
        <v>3690900</v>
      </c>
      <c r="C14">
        <v>14121800</v>
      </c>
      <c r="F14">
        <v>393101800</v>
      </c>
      <c r="G14">
        <v>6603500</v>
      </c>
      <c r="H14">
        <v>18773500</v>
      </c>
      <c r="K14">
        <v>69770300</v>
      </c>
      <c r="L14">
        <v>4219900</v>
      </c>
      <c r="M14">
        <v>14459900</v>
      </c>
      <c r="P14">
        <v>50648700</v>
      </c>
      <c r="Q14">
        <v>2801500</v>
      </c>
      <c r="R14">
        <v>11834500</v>
      </c>
    </row>
    <row r="15" spans="1:19" x14ac:dyDescent="0.25">
      <c r="A15">
        <v>228010500</v>
      </c>
      <c r="B15">
        <v>5125700</v>
      </c>
      <c r="C15">
        <v>14746900</v>
      </c>
      <c r="F15">
        <v>375696300</v>
      </c>
      <c r="G15">
        <v>6685900</v>
      </c>
      <c r="H15">
        <v>19995100</v>
      </c>
      <c r="K15">
        <v>56313600</v>
      </c>
      <c r="L15">
        <v>2878700</v>
      </c>
      <c r="M15">
        <v>14214100</v>
      </c>
      <c r="P15">
        <v>49142800</v>
      </c>
      <c r="Q15">
        <v>2033500</v>
      </c>
      <c r="R15">
        <v>15822500</v>
      </c>
    </row>
    <row r="16" spans="1:19" x14ac:dyDescent="0.25">
      <c r="A16">
        <v>105222300</v>
      </c>
      <c r="B16">
        <v>5312700</v>
      </c>
      <c r="C16">
        <v>13559900</v>
      </c>
      <c r="F16">
        <v>369488800</v>
      </c>
      <c r="G16">
        <v>7273900</v>
      </c>
      <c r="H16">
        <v>13891500</v>
      </c>
      <c r="K16">
        <v>56578500</v>
      </c>
      <c r="L16">
        <v>1684200</v>
      </c>
      <c r="M16">
        <v>14124500</v>
      </c>
      <c r="P16">
        <v>49542400</v>
      </c>
      <c r="Q16">
        <v>781900</v>
      </c>
      <c r="R16">
        <v>15619100</v>
      </c>
    </row>
    <row r="17" spans="1:18" x14ac:dyDescent="0.25">
      <c r="A17">
        <v>50787800</v>
      </c>
      <c r="B17">
        <v>3674600</v>
      </c>
      <c r="C17">
        <v>11447500</v>
      </c>
      <c r="F17">
        <v>371311700</v>
      </c>
      <c r="G17">
        <v>5448700</v>
      </c>
      <c r="H17">
        <v>15869600</v>
      </c>
      <c r="K17">
        <v>57935900</v>
      </c>
      <c r="L17">
        <v>5171700</v>
      </c>
      <c r="M17">
        <v>13726600</v>
      </c>
      <c r="P17">
        <v>49435900</v>
      </c>
      <c r="Q17">
        <v>4002000</v>
      </c>
      <c r="R17">
        <v>13249800</v>
      </c>
    </row>
    <row r="18" spans="1:18" x14ac:dyDescent="0.25">
      <c r="A18">
        <v>48820700</v>
      </c>
      <c r="B18">
        <v>1024600</v>
      </c>
      <c r="C18">
        <v>14587900</v>
      </c>
      <c r="F18">
        <v>371868900</v>
      </c>
      <c r="G18">
        <v>7006700</v>
      </c>
      <c r="H18">
        <v>17284800</v>
      </c>
      <c r="K18">
        <v>71145200</v>
      </c>
      <c r="L18">
        <v>1722700</v>
      </c>
      <c r="M18">
        <v>14293200</v>
      </c>
      <c r="P18">
        <v>48171600</v>
      </c>
      <c r="Q18">
        <v>3240800</v>
      </c>
      <c r="R18">
        <v>10918900</v>
      </c>
    </row>
    <row r="19" spans="1:18" x14ac:dyDescent="0.25">
      <c r="A19">
        <v>48769300</v>
      </c>
      <c r="B19">
        <v>4724700</v>
      </c>
      <c r="C19">
        <v>13767300</v>
      </c>
      <c r="F19">
        <v>373260000</v>
      </c>
      <c r="G19">
        <v>7205000</v>
      </c>
      <c r="H19">
        <v>14550600</v>
      </c>
      <c r="K19">
        <v>52452700</v>
      </c>
      <c r="L19">
        <v>2681100</v>
      </c>
      <c r="M19">
        <v>14557600</v>
      </c>
      <c r="P19">
        <v>48339400</v>
      </c>
      <c r="Q19">
        <v>4572000</v>
      </c>
      <c r="R19">
        <v>14666400</v>
      </c>
    </row>
    <row r="20" spans="1:18" x14ac:dyDescent="0.25">
      <c r="A20">
        <v>48292400</v>
      </c>
      <c r="B20">
        <v>1406900</v>
      </c>
      <c r="C20">
        <v>13867900</v>
      </c>
      <c r="F20">
        <v>382603000</v>
      </c>
      <c r="G20">
        <v>6486800</v>
      </c>
      <c r="H20">
        <v>18593400</v>
      </c>
      <c r="K20">
        <v>50170100</v>
      </c>
      <c r="L20">
        <v>4411300</v>
      </c>
      <c r="M20">
        <v>13426300</v>
      </c>
      <c r="P20">
        <v>242693100</v>
      </c>
      <c r="Q20">
        <v>4700400</v>
      </c>
      <c r="R20">
        <v>10570500</v>
      </c>
    </row>
    <row r="21" spans="1:18" x14ac:dyDescent="0.25">
      <c r="A21">
        <v>48503300</v>
      </c>
      <c r="B21">
        <v>1205000</v>
      </c>
      <c r="C21">
        <v>14791900</v>
      </c>
      <c r="F21">
        <v>583297000</v>
      </c>
      <c r="G21">
        <v>6858300</v>
      </c>
      <c r="H21">
        <v>16812100</v>
      </c>
      <c r="K21">
        <v>49365700</v>
      </c>
      <c r="L21">
        <v>4812300</v>
      </c>
      <c r="M21">
        <v>12364500</v>
      </c>
      <c r="P21">
        <v>68073200</v>
      </c>
      <c r="Q21">
        <v>3137600</v>
      </c>
      <c r="R21">
        <v>10644100</v>
      </c>
    </row>
    <row r="22" spans="1:18" x14ac:dyDescent="0.25">
      <c r="A22">
        <v>163668800</v>
      </c>
      <c r="B22">
        <v>6119700</v>
      </c>
      <c r="C22">
        <v>15256800</v>
      </c>
      <c r="F22">
        <v>372400700</v>
      </c>
      <c r="G22">
        <v>7089100</v>
      </c>
      <c r="H22">
        <v>15253500</v>
      </c>
      <c r="K22">
        <v>48707700</v>
      </c>
      <c r="L22">
        <v>1616600</v>
      </c>
      <c r="M22">
        <v>14202200</v>
      </c>
      <c r="P22">
        <v>105207100</v>
      </c>
      <c r="Q22">
        <v>2595100</v>
      </c>
      <c r="R22">
        <v>15185400</v>
      </c>
    </row>
    <row r="23" spans="1:18" x14ac:dyDescent="0.25">
      <c r="A23">
        <v>77893500</v>
      </c>
      <c r="B23">
        <v>2399100</v>
      </c>
      <c r="C23">
        <v>15772700</v>
      </c>
      <c r="F23">
        <v>362257200</v>
      </c>
      <c r="G23">
        <v>6242000</v>
      </c>
      <c r="H23">
        <v>15607200</v>
      </c>
      <c r="K23">
        <v>48564200</v>
      </c>
      <c r="L23">
        <v>5286200</v>
      </c>
      <c r="M23">
        <v>14100300</v>
      </c>
      <c r="P23">
        <v>66145300</v>
      </c>
      <c r="Q23">
        <v>3384700</v>
      </c>
      <c r="R23">
        <v>10614400</v>
      </c>
    </row>
    <row r="24" spans="1:18" x14ac:dyDescent="0.25">
      <c r="A24">
        <v>48935300</v>
      </c>
      <c r="B24">
        <v>2369200</v>
      </c>
      <c r="C24">
        <v>15011800</v>
      </c>
      <c r="F24">
        <v>365994800</v>
      </c>
      <c r="G24">
        <v>7124300</v>
      </c>
      <c r="H24">
        <v>15438800</v>
      </c>
      <c r="K24">
        <v>179799300</v>
      </c>
      <c r="L24">
        <v>1390300</v>
      </c>
      <c r="M24">
        <v>14516000</v>
      </c>
      <c r="P24">
        <v>63686200</v>
      </c>
      <c r="Q24">
        <v>2136900</v>
      </c>
      <c r="R24">
        <v>9380800</v>
      </c>
    </row>
    <row r="25" spans="1:18" x14ac:dyDescent="0.25">
      <c r="A25">
        <v>57205300</v>
      </c>
      <c r="B25">
        <v>1760100</v>
      </c>
      <c r="C25">
        <v>14595700</v>
      </c>
      <c r="F25">
        <v>363898400</v>
      </c>
      <c r="G25">
        <v>4031300</v>
      </c>
      <c r="H25">
        <v>19432600</v>
      </c>
      <c r="K25">
        <v>81611000</v>
      </c>
      <c r="L25">
        <v>1509500</v>
      </c>
      <c r="M25">
        <v>15752300</v>
      </c>
      <c r="P25">
        <v>59007400</v>
      </c>
      <c r="Q25">
        <v>2878200</v>
      </c>
      <c r="R25">
        <v>12684800</v>
      </c>
    </row>
    <row r="26" spans="1:18" x14ac:dyDescent="0.25">
      <c r="A26">
        <v>58191400</v>
      </c>
      <c r="B26">
        <v>3536900</v>
      </c>
      <c r="C26">
        <v>14579000</v>
      </c>
      <c r="F26">
        <v>482728800</v>
      </c>
      <c r="G26">
        <v>5147700</v>
      </c>
      <c r="H26">
        <v>18977200</v>
      </c>
      <c r="K26">
        <v>80365900</v>
      </c>
      <c r="L26">
        <v>3158600</v>
      </c>
      <c r="M26">
        <v>13687300</v>
      </c>
      <c r="P26">
        <v>57285900</v>
      </c>
      <c r="Q26">
        <v>5995800</v>
      </c>
      <c r="R26">
        <v>10188100</v>
      </c>
    </row>
    <row r="27" spans="1:18" x14ac:dyDescent="0.25">
      <c r="A27">
        <v>57845400</v>
      </c>
      <c r="B27">
        <v>764900</v>
      </c>
      <c r="C27">
        <v>14224400</v>
      </c>
      <c r="F27">
        <v>383150700</v>
      </c>
      <c r="G27">
        <v>4578200</v>
      </c>
      <c r="H27">
        <v>16633800</v>
      </c>
      <c r="K27">
        <v>57244200</v>
      </c>
      <c r="L27">
        <v>4296500</v>
      </c>
      <c r="M27">
        <v>12870400</v>
      </c>
      <c r="P27">
        <v>56067600</v>
      </c>
      <c r="Q27">
        <v>4570100</v>
      </c>
      <c r="R27">
        <v>14528200</v>
      </c>
    </row>
    <row r="28" spans="1:18" x14ac:dyDescent="0.25">
      <c r="A28">
        <v>57664000</v>
      </c>
      <c r="B28">
        <v>5798500</v>
      </c>
      <c r="C28">
        <v>15638000</v>
      </c>
      <c r="F28">
        <v>371371800</v>
      </c>
      <c r="G28">
        <v>4791100</v>
      </c>
      <c r="H28">
        <v>15706300</v>
      </c>
      <c r="K28">
        <v>85718500</v>
      </c>
      <c r="L28">
        <v>2337700</v>
      </c>
      <c r="M28">
        <v>13705800</v>
      </c>
      <c r="P28">
        <v>66158200</v>
      </c>
      <c r="Q28">
        <v>2731100</v>
      </c>
      <c r="R28">
        <v>15887800</v>
      </c>
    </row>
    <row r="29" spans="1:18" x14ac:dyDescent="0.25">
      <c r="A29">
        <v>57574500</v>
      </c>
      <c r="B29">
        <v>5652200</v>
      </c>
      <c r="C29">
        <v>13528300</v>
      </c>
      <c r="F29">
        <v>375725900</v>
      </c>
      <c r="G29">
        <v>5686800</v>
      </c>
      <c r="H29">
        <v>19393800</v>
      </c>
      <c r="K29">
        <v>51004900</v>
      </c>
      <c r="L29">
        <v>2363300</v>
      </c>
      <c r="M29">
        <v>12934700</v>
      </c>
      <c r="P29">
        <v>56443000</v>
      </c>
      <c r="Q29">
        <v>4613300</v>
      </c>
      <c r="R29">
        <v>11160400</v>
      </c>
    </row>
    <row r="30" spans="1:18" x14ac:dyDescent="0.25">
      <c r="A30">
        <v>57619800</v>
      </c>
      <c r="B30">
        <v>1309700</v>
      </c>
      <c r="C30">
        <v>15119500</v>
      </c>
      <c r="F30">
        <v>373435100</v>
      </c>
      <c r="G30">
        <v>7450200</v>
      </c>
      <c r="H30">
        <v>17254100</v>
      </c>
      <c r="K30">
        <v>57178200</v>
      </c>
      <c r="L30">
        <v>6302500</v>
      </c>
      <c r="M30">
        <v>12982500</v>
      </c>
      <c r="P30">
        <v>56418200</v>
      </c>
      <c r="Q30">
        <v>1683500</v>
      </c>
      <c r="R30">
        <v>16060100</v>
      </c>
    </row>
    <row r="31" spans="1:18" x14ac:dyDescent="0.25">
      <c r="A31">
        <v>199808500</v>
      </c>
      <c r="B31">
        <v>6454600</v>
      </c>
      <c r="C31">
        <v>14799300</v>
      </c>
      <c r="F31">
        <v>373897300</v>
      </c>
      <c r="G31">
        <v>6677400</v>
      </c>
      <c r="H31">
        <v>17955900</v>
      </c>
      <c r="K31">
        <v>56615500</v>
      </c>
      <c r="L31">
        <v>1718400</v>
      </c>
      <c r="M31">
        <v>14245100</v>
      </c>
      <c r="P31">
        <v>48529600</v>
      </c>
      <c r="Q31">
        <v>5849300</v>
      </c>
      <c r="R31">
        <v>10043600</v>
      </c>
    </row>
    <row r="32" spans="1:18" x14ac:dyDescent="0.25">
      <c r="A32">
        <v>96423000</v>
      </c>
      <c r="B32">
        <v>1204800</v>
      </c>
      <c r="C32">
        <v>14477200</v>
      </c>
      <c r="F32">
        <v>565979600</v>
      </c>
      <c r="G32">
        <v>4940000</v>
      </c>
      <c r="H32">
        <v>16831600</v>
      </c>
      <c r="K32">
        <v>56999900</v>
      </c>
      <c r="L32">
        <v>5018100</v>
      </c>
      <c r="M32">
        <v>11765000</v>
      </c>
      <c r="P32">
        <v>108782100</v>
      </c>
      <c r="Q32">
        <v>2078200</v>
      </c>
      <c r="R32">
        <v>16131300</v>
      </c>
    </row>
    <row r="33" spans="1:18" x14ac:dyDescent="0.25">
      <c r="A33">
        <v>51013500</v>
      </c>
      <c r="B33">
        <v>4533200</v>
      </c>
      <c r="C33">
        <v>12210200</v>
      </c>
      <c r="F33">
        <v>365514600</v>
      </c>
      <c r="G33">
        <v>4995400</v>
      </c>
      <c r="H33">
        <v>18663700</v>
      </c>
      <c r="K33">
        <v>56780600</v>
      </c>
      <c r="L33">
        <v>1743000</v>
      </c>
      <c r="M33">
        <v>14954700</v>
      </c>
      <c r="P33">
        <v>52754900</v>
      </c>
      <c r="Q33">
        <v>1988600</v>
      </c>
      <c r="R33">
        <v>15978000</v>
      </c>
    </row>
    <row r="34" spans="1:18" x14ac:dyDescent="0.25">
      <c r="A34">
        <v>48584800</v>
      </c>
      <c r="B34">
        <v>1799600</v>
      </c>
      <c r="C34">
        <v>14309100</v>
      </c>
      <c r="F34">
        <v>374537000</v>
      </c>
      <c r="G34">
        <v>6530800</v>
      </c>
      <c r="H34">
        <v>15787600</v>
      </c>
      <c r="K34">
        <v>54722200</v>
      </c>
      <c r="L34">
        <v>2664400</v>
      </c>
      <c r="M34">
        <v>15278500</v>
      </c>
      <c r="P34">
        <v>57532200</v>
      </c>
      <c r="Q34">
        <v>2950900</v>
      </c>
      <c r="R34">
        <v>12434100</v>
      </c>
    </row>
    <row r="35" spans="1:18" x14ac:dyDescent="0.25">
      <c r="A35">
        <v>48413100</v>
      </c>
      <c r="B35">
        <v>3400800</v>
      </c>
      <c r="C35">
        <v>15629400</v>
      </c>
      <c r="F35">
        <v>364432500</v>
      </c>
      <c r="G35">
        <v>6022500</v>
      </c>
      <c r="H35">
        <v>16211400</v>
      </c>
      <c r="K35">
        <v>54086400</v>
      </c>
      <c r="L35">
        <v>4564000</v>
      </c>
      <c r="M35">
        <v>14213700</v>
      </c>
      <c r="P35">
        <v>56743400</v>
      </c>
      <c r="Q35">
        <v>1235000</v>
      </c>
      <c r="R35">
        <v>16162200</v>
      </c>
    </row>
    <row r="36" spans="1:18" x14ac:dyDescent="0.25">
      <c r="A36">
        <v>49574400</v>
      </c>
      <c r="B36">
        <v>3305800</v>
      </c>
      <c r="C36">
        <v>15270100</v>
      </c>
      <c r="F36">
        <v>469544500</v>
      </c>
      <c r="G36">
        <v>6138700</v>
      </c>
      <c r="H36">
        <v>17026000</v>
      </c>
      <c r="K36">
        <v>203079800</v>
      </c>
      <c r="L36">
        <v>4089400</v>
      </c>
      <c r="M36">
        <v>14413700</v>
      </c>
      <c r="P36">
        <v>58229900</v>
      </c>
      <c r="Q36">
        <v>2183700</v>
      </c>
      <c r="R36">
        <v>9227000</v>
      </c>
    </row>
    <row r="37" spans="1:18" x14ac:dyDescent="0.25">
      <c r="A37">
        <v>144727600</v>
      </c>
      <c r="B37">
        <v>1083600</v>
      </c>
      <c r="C37">
        <v>14623900</v>
      </c>
      <c r="F37">
        <v>373764900</v>
      </c>
      <c r="G37">
        <v>5370900</v>
      </c>
      <c r="H37">
        <v>16545500</v>
      </c>
      <c r="K37">
        <v>91110300</v>
      </c>
      <c r="L37">
        <v>1629400</v>
      </c>
      <c r="M37">
        <v>15384900</v>
      </c>
      <c r="P37">
        <v>57187400</v>
      </c>
      <c r="Q37">
        <v>4722100</v>
      </c>
      <c r="R37">
        <v>11082100</v>
      </c>
    </row>
    <row r="38" spans="1:18" x14ac:dyDescent="0.25">
      <c r="A38">
        <v>75514300</v>
      </c>
      <c r="B38">
        <v>3369800</v>
      </c>
      <c r="C38">
        <v>12844800</v>
      </c>
      <c r="F38">
        <v>378014800</v>
      </c>
      <c r="G38">
        <v>4166000</v>
      </c>
      <c r="H38">
        <v>18143700</v>
      </c>
      <c r="K38">
        <v>59297000</v>
      </c>
      <c r="L38">
        <v>1081600</v>
      </c>
      <c r="M38">
        <v>15019900</v>
      </c>
      <c r="P38">
        <v>57185100</v>
      </c>
      <c r="Q38">
        <v>6328400</v>
      </c>
      <c r="R38">
        <v>11351700</v>
      </c>
    </row>
    <row r="39" spans="1:18" x14ac:dyDescent="0.25">
      <c r="A39">
        <v>50053000</v>
      </c>
      <c r="B39">
        <v>3539600</v>
      </c>
      <c r="C39">
        <v>15938700</v>
      </c>
      <c r="F39">
        <v>373166700</v>
      </c>
      <c r="G39">
        <v>7905700</v>
      </c>
      <c r="H39">
        <v>17134400</v>
      </c>
      <c r="K39">
        <v>51776800</v>
      </c>
      <c r="L39">
        <v>3849300</v>
      </c>
      <c r="M39">
        <v>14119900</v>
      </c>
      <c r="P39">
        <v>172502100</v>
      </c>
      <c r="Q39">
        <v>3204100</v>
      </c>
      <c r="R39">
        <v>9374400</v>
      </c>
    </row>
    <row r="40" spans="1:18" x14ac:dyDescent="0.25">
      <c r="A40">
        <v>57782900</v>
      </c>
      <c r="B40">
        <v>2753300</v>
      </c>
      <c r="C40">
        <v>15342900</v>
      </c>
      <c r="F40">
        <v>363751500</v>
      </c>
      <c r="G40">
        <v>6662000</v>
      </c>
      <c r="H40">
        <v>16217900</v>
      </c>
      <c r="K40">
        <v>48347300</v>
      </c>
      <c r="L40">
        <v>3960200</v>
      </c>
      <c r="M40">
        <v>14196800</v>
      </c>
      <c r="P40">
        <v>84491000</v>
      </c>
      <c r="Q40">
        <v>3147700</v>
      </c>
      <c r="R40">
        <v>15946600</v>
      </c>
    </row>
    <row r="41" spans="1:18" x14ac:dyDescent="0.25">
      <c r="A41">
        <v>58198700</v>
      </c>
      <c r="B41">
        <v>1319500</v>
      </c>
      <c r="C41">
        <v>14837500</v>
      </c>
      <c r="F41">
        <v>462436400</v>
      </c>
      <c r="G41">
        <v>6271300</v>
      </c>
      <c r="H41">
        <v>17393500</v>
      </c>
      <c r="K41">
        <v>48408300</v>
      </c>
      <c r="L41">
        <v>1468800</v>
      </c>
      <c r="M41">
        <v>14104100</v>
      </c>
      <c r="P41">
        <v>68403500</v>
      </c>
      <c r="Q41">
        <v>6256900</v>
      </c>
      <c r="R41">
        <v>9056700</v>
      </c>
    </row>
    <row r="42" spans="1:18" x14ac:dyDescent="0.25">
      <c r="A42">
        <v>57716400</v>
      </c>
      <c r="B42">
        <v>5501300</v>
      </c>
      <c r="C42">
        <v>14421800</v>
      </c>
      <c r="F42">
        <v>364025100</v>
      </c>
      <c r="G42">
        <v>7548000</v>
      </c>
      <c r="H42">
        <v>14035900</v>
      </c>
      <c r="K42">
        <v>152950700</v>
      </c>
      <c r="L42">
        <v>5817700</v>
      </c>
      <c r="M42">
        <v>14564900</v>
      </c>
      <c r="P42">
        <v>63746700</v>
      </c>
      <c r="Q42">
        <v>2206200</v>
      </c>
      <c r="R42">
        <v>9266400</v>
      </c>
    </row>
    <row r="43" spans="1:18" x14ac:dyDescent="0.25">
      <c r="A43">
        <v>57129500</v>
      </c>
      <c r="B43">
        <v>3547200</v>
      </c>
      <c r="C43">
        <v>13822100</v>
      </c>
      <c r="F43">
        <v>445528500</v>
      </c>
      <c r="G43">
        <v>7482900</v>
      </c>
      <c r="H43">
        <v>17394600</v>
      </c>
      <c r="K43">
        <v>58330700</v>
      </c>
      <c r="L43">
        <v>4889200</v>
      </c>
      <c r="M43">
        <v>14785700</v>
      </c>
      <c r="P43">
        <v>55993000</v>
      </c>
      <c r="Q43">
        <v>6856000</v>
      </c>
      <c r="R43">
        <v>10134800</v>
      </c>
    </row>
    <row r="44" spans="1:18" x14ac:dyDescent="0.25">
      <c r="A44">
        <v>57103000</v>
      </c>
      <c r="B44">
        <v>4021100</v>
      </c>
      <c r="C44">
        <v>14521400</v>
      </c>
      <c r="F44">
        <v>373040600</v>
      </c>
      <c r="G44">
        <v>3804900</v>
      </c>
      <c r="H44">
        <v>19016800</v>
      </c>
      <c r="K44">
        <v>97495400</v>
      </c>
      <c r="L44">
        <v>3325200</v>
      </c>
      <c r="M44">
        <v>14855700</v>
      </c>
      <c r="P44">
        <v>59093600</v>
      </c>
      <c r="Q44">
        <v>5046700</v>
      </c>
      <c r="R44">
        <v>10620800</v>
      </c>
    </row>
    <row r="45" spans="1:18" x14ac:dyDescent="0.25">
      <c r="A45">
        <v>57491100</v>
      </c>
      <c r="B45">
        <v>5290900</v>
      </c>
      <c r="C45">
        <v>11481900</v>
      </c>
      <c r="F45">
        <v>365756700</v>
      </c>
      <c r="G45">
        <v>6359300</v>
      </c>
      <c r="H45">
        <v>14805600</v>
      </c>
      <c r="K45">
        <v>50220500</v>
      </c>
      <c r="L45">
        <v>4645600</v>
      </c>
      <c r="M45">
        <v>14320000</v>
      </c>
      <c r="P45">
        <v>57755100</v>
      </c>
      <c r="Q45">
        <v>1370100</v>
      </c>
      <c r="R45">
        <v>16533700</v>
      </c>
    </row>
    <row r="46" spans="1:18" x14ac:dyDescent="0.25">
      <c r="A46">
        <v>192635000</v>
      </c>
      <c r="B46">
        <v>1531900</v>
      </c>
      <c r="C46">
        <v>15037700</v>
      </c>
      <c r="F46">
        <v>366532000</v>
      </c>
      <c r="G46">
        <v>6617000</v>
      </c>
      <c r="H46">
        <v>17653300</v>
      </c>
      <c r="K46">
        <v>57312300</v>
      </c>
      <c r="L46">
        <v>3362300</v>
      </c>
      <c r="M46">
        <v>12236100</v>
      </c>
      <c r="P46">
        <v>49665900</v>
      </c>
      <c r="Q46">
        <v>2759000</v>
      </c>
      <c r="R46">
        <v>16083700</v>
      </c>
    </row>
    <row r="47" spans="1:18" x14ac:dyDescent="0.25">
      <c r="A47">
        <v>103888100</v>
      </c>
      <c r="B47">
        <v>3376300</v>
      </c>
      <c r="C47">
        <v>15443200</v>
      </c>
      <c r="F47">
        <v>459616100</v>
      </c>
      <c r="G47">
        <v>7035500</v>
      </c>
      <c r="H47">
        <v>15016800</v>
      </c>
      <c r="K47">
        <v>56958800</v>
      </c>
      <c r="L47">
        <v>4631300</v>
      </c>
      <c r="M47">
        <v>14421400</v>
      </c>
      <c r="P47">
        <v>88094000</v>
      </c>
      <c r="Q47">
        <v>2891400</v>
      </c>
      <c r="R47">
        <v>14868800</v>
      </c>
    </row>
    <row r="48" spans="1:18" x14ac:dyDescent="0.25">
      <c r="A48">
        <v>73382800</v>
      </c>
      <c r="B48">
        <v>3914500</v>
      </c>
      <c r="C48">
        <v>14567000</v>
      </c>
      <c r="F48">
        <v>377661600</v>
      </c>
      <c r="G48">
        <v>6189200</v>
      </c>
      <c r="H48">
        <v>15086300</v>
      </c>
      <c r="K48">
        <v>57124000</v>
      </c>
      <c r="L48">
        <v>3748600</v>
      </c>
      <c r="M48">
        <v>13905600</v>
      </c>
      <c r="P48">
        <v>71785800</v>
      </c>
      <c r="Q48">
        <v>3037200</v>
      </c>
      <c r="R48">
        <v>16617100</v>
      </c>
    </row>
    <row r="49" spans="1:18" x14ac:dyDescent="0.25">
      <c r="A49">
        <v>56528200</v>
      </c>
      <c r="B49">
        <v>1193900</v>
      </c>
      <c r="C49">
        <v>15175100</v>
      </c>
      <c r="F49">
        <v>382279800</v>
      </c>
      <c r="G49">
        <v>6232100</v>
      </c>
      <c r="H49">
        <v>15451200</v>
      </c>
      <c r="K49">
        <v>57119000</v>
      </c>
      <c r="L49">
        <v>4007600</v>
      </c>
      <c r="M49">
        <v>16056600</v>
      </c>
      <c r="P49">
        <v>56935600</v>
      </c>
      <c r="Q49">
        <v>1029400</v>
      </c>
      <c r="R49">
        <v>16319700</v>
      </c>
    </row>
    <row r="50" spans="1:18" x14ac:dyDescent="0.25">
      <c r="A50">
        <v>57858000</v>
      </c>
      <c r="B50">
        <v>3402600</v>
      </c>
      <c r="C50">
        <v>13043000</v>
      </c>
      <c r="F50">
        <v>373814000</v>
      </c>
      <c r="G50">
        <v>5160500</v>
      </c>
      <c r="H50">
        <v>15593700</v>
      </c>
      <c r="K50">
        <v>57482600</v>
      </c>
      <c r="L50">
        <v>5733900</v>
      </c>
      <c r="M50">
        <v>16180300</v>
      </c>
      <c r="P50">
        <v>57056200</v>
      </c>
      <c r="Q50">
        <v>866900</v>
      </c>
      <c r="R50">
        <v>15911000</v>
      </c>
    </row>
    <row r="51" spans="1:18" x14ac:dyDescent="0.25">
      <c r="A51">
        <v>56866400</v>
      </c>
      <c r="B51">
        <v>4091600</v>
      </c>
      <c r="C51">
        <v>15562500</v>
      </c>
      <c r="F51">
        <v>520410000</v>
      </c>
      <c r="G51">
        <v>6406000</v>
      </c>
      <c r="H51">
        <v>18810500</v>
      </c>
      <c r="K51">
        <v>57182700</v>
      </c>
      <c r="L51">
        <v>2052500</v>
      </c>
      <c r="M51">
        <v>14840100</v>
      </c>
      <c r="P51">
        <v>56914000</v>
      </c>
      <c r="Q51">
        <v>5685100</v>
      </c>
      <c r="R51">
        <v>11573700</v>
      </c>
    </row>
    <row r="52" spans="1:18" x14ac:dyDescent="0.25">
      <c r="A52">
        <v>60994000</v>
      </c>
      <c r="B52">
        <v>545200</v>
      </c>
      <c r="C52">
        <v>14388500</v>
      </c>
      <c r="F52">
        <v>380439300</v>
      </c>
      <c r="G52">
        <v>5147800</v>
      </c>
      <c r="H52">
        <v>16934100</v>
      </c>
      <c r="K52">
        <v>57112300</v>
      </c>
      <c r="L52">
        <v>5622600</v>
      </c>
      <c r="M52">
        <v>13508100</v>
      </c>
      <c r="P52">
        <v>57125800</v>
      </c>
      <c r="Q52">
        <v>5407200</v>
      </c>
      <c r="R52">
        <v>9266600</v>
      </c>
    </row>
    <row r="53" spans="1:18" x14ac:dyDescent="0.25">
      <c r="A53">
        <v>56719300</v>
      </c>
      <c r="B53">
        <v>4426000</v>
      </c>
      <c r="C53">
        <v>14516300</v>
      </c>
      <c r="F53">
        <v>378922200</v>
      </c>
      <c r="G53">
        <v>4411500</v>
      </c>
      <c r="H53">
        <v>19717900</v>
      </c>
      <c r="K53">
        <v>57185400</v>
      </c>
      <c r="L53">
        <v>1156600</v>
      </c>
      <c r="M53">
        <v>15218800</v>
      </c>
      <c r="P53">
        <v>145536000</v>
      </c>
      <c r="Q53">
        <v>3095500</v>
      </c>
      <c r="R53">
        <v>11811800</v>
      </c>
    </row>
    <row r="54" spans="1:18" x14ac:dyDescent="0.25">
      <c r="A54">
        <v>57464800</v>
      </c>
      <c r="B54">
        <v>1362400</v>
      </c>
      <c r="C54">
        <v>14068400</v>
      </c>
      <c r="F54">
        <v>366188700</v>
      </c>
      <c r="G54">
        <v>5544500</v>
      </c>
      <c r="H54">
        <v>16558800</v>
      </c>
      <c r="K54">
        <v>243711800</v>
      </c>
      <c r="L54">
        <v>4021800</v>
      </c>
      <c r="M54">
        <v>15175500</v>
      </c>
      <c r="P54">
        <v>81488300</v>
      </c>
      <c r="Q54">
        <v>3302200</v>
      </c>
      <c r="R54">
        <v>14976600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C1B-368E-4F14-B891-8367629AEA8F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64179750</v>
      </c>
      <c r="B2" s="4">
        <f>MEDIAN(B5:B54)</f>
        <v>4126350</v>
      </c>
      <c r="C2" s="5">
        <f>MEDIAN(C5:C54)</f>
        <v>16312850</v>
      </c>
      <c r="D2" s="1" t="s">
        <v>6</v>
      </c>
      <c r="F2" s="3">
        <f>MEDIAN(F5:F54)</f>
        <v>431405700</v>
      </c>
      <c r="G2" s="4">
        <f>MEDIAN(G5:G54)</f>
        <v>6661300</v>
      </c>
      <c r="H2" s="5">
        <f>MEDIAN(H5:H54)</f>
        <v>18815750</v>
      </c>
      <c r="I2" s="1" t="s">
        <v>6</v>
      </c>
      <c r="K2" s="3">
        <f>MEDIAN(K5:K54)</f>
        <v>64397300</v>
      </c>
      <c r="L2" s="4">
        <f>MEDIAN(L5:L54)</f>
        <v>4225200</v>
      </c>
      <c r="M2" s="5">
        <f>MEDIAN(M5:M54)</f>
        <v>16179300</v>
      </c>
      <c r="N2" s="1" t="s">
        <v>6</v>
      </c>
      <c r="P2" s="3">
        <f>MEDIAN(P5:P54)</f>
        <v>64453150</v>
      </c>
      <c r="Q2" s="4">
        <f>MEDIAN(Q5:Q54)</f>
        <v>4020600</v>
      </c>
      <c r="R2" s="5">
        <f>MEDIAN(R5:R54)</f>
        <v>14062900</v>
      </c>
      <c r="S2" s="1" t="s">
        <v>6</v>
      </c>
    </row>
    <row r="3" spans="1:19" ht="15.75" thickBot="1" x14ac:dyDescent="0.3">
      <c r="A3" s="6">
        <f>VAR(A5:A54)</f>
        <v>2602287855344406</v>
      </c>
      <c r="B3" s="7">
        <f>VAR(B5:B54)</f>
        <v>2458578860118.3672</v>
      </c>
      <c r="C3" s="8">
        <f>VAR(C5:C54)</f>
        <v>47685376092085.711</v>
      </c>
      <c r="D3" s="9" t="s">
        <v>7</v>
      </c>
      <c r="F3" s="6">
        <f>VAR(F5:F54)</f>
        <v>4725077983321276</v>
      </c>
      <c r="G3" s="7">
        <f>VAR(G5:G54)</f>
        <v>1114691761473.4695</v>
      </c>
      <c r="H3" s="8">
        <f>VAR(H5:H54)</f>
        <v>3406116334812.2451</v>
      </c>
      <c r="I3" s="9" t="s">
        <v>7</v>
      </c>
      <c r="K3" s="6">
        <f>VAR(K5:K54)</f>
        <v>1678872473092980.3</v>
      </c>
      <c r="L3" s="7">
        <f>VAR(L5:L54)</f>
        <v>3093190268934.6938</v>
      </c>
      <c r="M3" s="8">
        <f>VAR(M5:M54)</f>
        <v>1909412275187.7551</v>
      </c>
      <c r="N3" s="9" t="s">
        <v>7</v>
      </c>
      <c r="P3" s="6">
        <f>VAR(P5:P54)</f>
        <v>2178091786821155.3</v>
      </c>
      <c r="Q3" s="7">
        <f>VAR(Q5:Q54)</f>
        <v>3320133949800</v>
      </c>
      <c r="R3" s="8">
        <f>VAR(R5:R54)</f>
        <v>6588844088310.2041</v>
      </c>
      <c r="S3" s="9" t="s">
        <v>7</v>
      </c>
    </row>
    <row r="4" spans="1:19" ht="15.75" thickBot="1" x14ac:dyDescent="0.3">
      <c r="A4" s="10">
        <f>STDEV(A5:A54)</f>
        <v>51012624.470266238</v>
      </c>
      <c r="B4" s="11">
        <f>STDEV(B5:B54)</f>
        <v>1567985.6058390227</v>
      </c>
      <c r="C4" s="12">
        <f>STDEV(C5:C54)</f>
        <v>6905459.8754960345</v>
      </c>
      <c r="D4" s="1" t="s">
        <v>8</v>
      </c>
      <c r="F4" s="10">
        <f>STDEV(F5:F54)</f>
        <v>68739202.667191863</v>
      </c>
      <c r="G4" s="11">
        <f>STDEV(G5:G54)</f>
        <v>1055789.6388360085</v>
      </c>
      <c r="H4" s="12">
        <f>STDEV(H5:H54)</f>
        <v>1845566.6703785711</v>
      </c>
      <c r="I4" s="1" t="s">
        <v>8</v>
      </c>
      <c r="K4" s="10">
        <f>STDEV(K5:K54)</f>
        <v>40974046.335369177</v>
      </c>
      <c r="L4" s="11">
        <f>STDEV(L5:L54)</f>
        <v>1758746.7893175224</v>
      </c>
      <c r="M4" s="12">
        <f>STDEV(M5:M54)</f>
        <v>1381814.8483743237</v>
      </c>
      <c r="N4" s="1" t="s">
        <v>8</v>
      </c>
      <c r="P4" s="10">
        <f>STDEV(P5:P54)</f>
        <v>46670030.928007275</v>
      </c>
      <c r="Q4" s="11">
        <f>STDEV(Q5:Q54)</f>
        <v>1822123.4727097941</v>
      </c>
      <c r="R4" s="12">
        <f>STDEV(R5:R54)</f>
        <v>2566874.3810927337</v>
      </c>
      <c r="S4" s="1" t="s">
        <v>8</v>
      </c>
    </row>
    <row r="5" spans="1:19" x14ac:dyDescent="0.25">
      <c r="A5">
        <v>63594400</v>
      </c>
      <c r="B5">
        <v>3002400</v>
      </c>
      <c r="C5">
        <v>16754600</v>
      </c>
      <c r="F5">
        <v>435895900</v>
      </c>
      <c r="G5">
        <v>6342300</v>
      </c>
      <c r="H5">
        <v>20639900</v>
      </c>
      <c r="K5">
        <v>55287700</v>
      </c>
      <c r="L5">
        <v>3885100</v>
      </c>
      <c r="M5">
        <v>15832900</v>
      </c>
      <c r="P5">
        <v>98355600</v>
      </c>
      <c r="Q5">
        <v>1885000</v>
      </c>
      <c r="R5">
        <v>17845000</v>
      </c>
    </row>
    <row r="6" spans="1:19" x14ac:dyDescent="0.25">
      <c r="A6">
        <v>54866200</v>
      </c>
      <c r="B6">
        <v>4018000</v>
      </c>
      <c r="C6">
        <v>17082300</v>
      </c>
      <c r="F6">
        <v>431152300</v>
      </c>
      <c r="G6">
        <v>5881700</v>
      </c>
      <c r="H6">
        <v>18655200</v>
      </c>
      <c r="K6">
        <v>122641400</v>
      </c>
      <c r="L6">
        <v>6063900</v>
      </c>
      <c r="M6">
        <v>17625100</v>
      </c>
      <c r="P6">
        <v>54819600</v>
      </c>
      <c r="Q6">
        <v>4068000</v>
      </c>
      <c r="R6">
        <v>16877300</v>
      </c>
    </row>
    <row r="7" spans="1:19" x14ac:dyDescent="0.25">
      <c r="A7">
        <v>127040900</v>
      </c>
      <c r="B7">
        <v>5545200</v>
      </c>
      <c r="C7">
        <v>15280800</v>
      </c>
      <c r="F7">
        <v>439435800</v>
      </c>
      <c r="G7">
        <v>5352300</v>
      </c>
      <c r="H7">
        <v>17272400</v>
      </c>
      <c r="K7">
        <v>84452700</v>
      </c>
      <c r="L7">
        <v>6070800</v>
      </c>
      <c r="M7">
        <v>17405600</v>
      </c>
      <c r="P7">
        <v>54847400</v>
      </c>
      <c r="Q7">
        <v>6694100</v>
      </c>
      <c r="R7">
        <v>11800500</v>
      </c>
    </row>
    <row r="8" spans="1:19" x14ac:dyDescent="0.25">
      <c r="A8">
        <v>90244600</v>
      </c>
      <c r="B8">
        <v>5029500</v>
      </c>
      <c r="C8">
        <v>15018900</v>
      </c>
      <c r="F8">
        <v>427049400</v>
      </c>
      <c r="G8">
        <v>6007800</v>
      </c>
      <c r="H8">
        <v>21050400</v>
      </c>
      <c r="K8">
        <v>75412600</v>
      </c>
      <c r="L8">
        <v>1264100</v>
      </c>
      <c r="M8">
        <v>16281800</v>
      </c>
      <c r="P8">
        <v>63270400</v>
      </c>
      <c r="Q8">
        <v>3464800</v>
      </c>
      <c r="R8">
        <v>13951000</v>
      </c>
    </row>
    <row r="9" spans="1:19" x14ac:dyDescent="0.25">
      <c r="A9">
        <v>56224600</v>
      </c>
      <c r="B9">
        <v>1456900</v>
      </c>
      <c r="C9">
        <v>16906600</v>
      </c>
      <c r="F9">
        <v>604725000</v>
      </c>
      <c r="G9">
        <v>5691500</v>
      </c>
      <c r="H9">
        <v>19561200</v>
      </c>
      <c r="K9">
        <v>54795400</v>
      </c>
      <c r="L9">
        <v>1826100</v>
      </c>
      <c r="M9">
        <v>16676500</v>
      </c>
      <c r="P9">
        <v>64239500</v>
      </c>
      <c r="Q9">
        <v>3003400</v>
      </c>
      <c r="R9">
        <v>11093900</v>
      </c>
    </row>
    <row r="10" spans="1:19" x14ac:dyDescent="0.25">
      <c r="A10">
        <v>64302600</v>
      </c>
      <c r="B10">
        <v>4081500</v>
      </c>
      <c r="C10">
        <v>15354300</v>
      </c>
      <c r="F10">
        <v>428081200</v>
      </c>
      <c r="G10">
        <v>6658900</v>
      </c>
      <c r="H10">
        <v>18501400</v>
      </c>
      <c r="K10">
        <v>54774700</v>
      </c>
      <c r="L10">
        <v>4872700</v>
      </c>
      <c r="M10">
        <v>17560900</v>
      </c>
      <c r="P10">
        <v>64087500</v>
      </c>
      <c r="Q10">
        <v>4557700</v>
      </c>
      <c r="R10">
        <v>12677100</v>
      </c>
    </row>
    <row r="11" spans="1:19" x14ac:dyDescent="0.25">
      <c r="A11">
        <v>64184500</v>
      </c>
      <c r="B11">
        <v>4559200</v>
      </c>
      <c r="C11">
        <v>16242200</v>
      </c>
      <c r="F11">
        <v>426343600</v>
      </c>
      <c r="G11">
        <v>8277700</v>
      </c>
      <c r="H11">
        <v>19189300</v>
      </c>
      <c r="K11">
        <v>123967100</v>
      </c>
      <c r="L11">
        <v>674700</v>
      </c>
      <c r="M11">
        <v>15892600</v>
      </c>
      <c r="P11">
        <v>63917200</v>
      </c>
      <c r="Q11">
        <v>7223300</v>
      </c>
      <c r="R11">
        <v>11728300</v>
      </c>
    </row>
    <row r="12" spans="1:19" x14ac:dyDescent="0.25">
      <c r="A12">
        <v>64298000</v>
      </c>
      <c r="B12">
        <v>5575900</v>
      </c>
      <c r="C12">
        <v>16234100</v>
      </c>
      <c r="F12">
        <v>424239800</v>
      </c>
      <c r="G12">
        <v>6658700</v>
      </c>
      <c r="H12">
        <v>17478000</v>
      </c>
      <c r="K12">
        <v>83259400</v>
      </c>
      <c r="L12">
        <v>7965200</v>
      </c>
      <c r="M12">
        <v>15808300</v>
      </c>
      <c r="P12">
        <v>64673100</v>
      </c>
      <c r="Q12">
        <v>1907600</v>
      </c>
      <c r="R12">
        <v>17832200</v>
      </c>
    </row>
    <row r="13" spans="1:19" x14ac:dyDescent="0.25">
      <c r="A13">
        <v>64727500</v>
      </c>
      <c r="B13">
        <v>4438700</v>
      </c>
      <c r="C13">
        <v>15661900</v>
      </c>
      <c r="F13">
        <v>432264800</v>
      </c>
      <c r="G13">
        <v>4621100</v>
      </c>
      <c r="H13">
        <v>19897400</v>
      </c>
      <c r="K13">
        <v>74108800</v>
      </c>
      <c r="L13">
        <v>3861200</v>
      </c>
      <c r="M13">
        <v>15267800</v>
      </c>
      <c r="P13">
        <v>64247800</v>
      </c>
      <c r="Q13">
        <v>4273200</v>
      </c>
      <c r="R13">
        <v>17382800</v>
      </c>
    </row>
    <row r="14" spans="1:19" x14ac:dyDescent="0.25">
      <c r="A14">
        <v>64244500</v>
      </c>
      <c r="B14">
        <v>6042800</v>
      </c>
      <c r="C14">
        <v>17858600</v>
      </c>
      <c r="F14">
        <v>427115200</v>
      </c>
      <c r="G14">
        <v>7053500</v>
      </c>
      <c r="H14">
        <v>18766800</v>
      </c>
      <c r="K14">
        <v>63186600</v>
      </c>
      <c r="L14">
        <v>4719600</v>
      </c>
      <c r="M14">
        <v>16620800</v>
      </c>
      <c r="P14">
        <v>244519900</v>
      </c>
      <c r="Q14">
        <v>4118100</v>
      </c>
      <c r="R14">
        <v>12131900</v>
      </c>
    </row>
    <row r="15" spans="1:19" x14ac:dyDescent="0.25">
      <c r="A15">
        <v>225768900</v>
      </c>
      <c r="B15">
        <v>5283000</v>
      </c>
      <c r="C15">
        <v>11967200</v>
      </c>
      <c r="F15">
        <v>427667900</v>
      </c>
      <c r="G15">
        <v>4902500</v>
      </c>
      <c r="H15">
        <v>18872600</v>
      </c>
      <c r="K15">
        <v>62794100</v>
      </c>
      <c r="L15">
        <v>3397300</v>
      </c>
      <c r="M15">
        <v>14098800</v>
      </c>
      <c r="P15">
        <v>131346300</v>
      </c>
      <c r="Q15">
        <v>3935000</v>
      </c>
      <c r="R15">
        <v>18350300</v>
      </c>
    </row>
    <row r="16" spans="1:19" x14ac:dyDescent="0.25">
      <c r="A16">
        <v>56165300</v>
      </c>
      <c r="B16">
        <v>6203600</v>
      </c>
      <c r="C16">
        <v>12655600</v>
      </c>
      <c r="F16">
        <v>422701800</v>
      </c>
      <c r="G16">
        <v>7386600</v>
      </c>
      <c r="H16">
        <v>15524700</v>
      </c>
      <c r="K16">
        <v>76609900</v>
      </c>
      <c r="L16">
        <v>7455700</v>
      </c>
      <c r="M16">
        <v>14529300</v>
      </c>
      <c r="P16">
        <v>57153900</v>
      </c>
      <c r="Q16">
        <v>3617500</v>
      </c>
      <c r="R16">
        <v>19051400</v>
      </c>
    </row>
    <row r="17" spans="1:18" x14ac:dyDescent="0.25">
      <c r="A17">
        <v>54595200</v>
      </c>
      <c r="B17">
        <v>5360200</v>
      </c>
      <c r="C17">
        <v>16245200</v>
      </c>
      <c r="F17">
        <v>617554300</v>
      </c>
      <c r="G17">
        <v>7999100</v>
      </c>
      <c r="H17">
        <v>16998500</v>
      </c>
      <c r="K17">
        <v>62565300</v>
      </c>
      <c r="L17">
        <v>4937400</v>
      </c>
      <c r="M17">
        <v>12947500</v>
      </c>
      <c r="P17">
        <v>55173900</v>
      </c>
      <c r="Q17">
        <v>3072300</v>
      </c>
      <c r="R17">
        <v>13466200</v>
      </c>
    </row>
    <row r="18" spans="1:18" x14ac:dyDescent="0.25">
      <c r="A18">
        <v>55148000</v>
      </c>
      <c r="B18">
        <v>4655800</v>
      </c>
      <c r="C18">
        <v>17920300</v>
      </c>
      <c r="F18">
        <v>420051400</v>
      </c>
      <c r="G18">
        <v>6604400</v>
      </c>
      <c r="H18">
        <v>18864700</v>
      </c>
      <c r="K18">
        <v>64125000</v>
      </c>
      <c r="L18">
        <v>5347800</v>
      </c>
      <c r="M18">
        <v>13791500</v>
      </c>
      <c r="P18">
        <v>55254200</v>
      </c>
      <c r="Q18">
        <v>6416000</v>
      </c>
      <c r="R18">
        <v>12733400</v>
      </c>
    </row>
    <row r="19" spans="1:18" x14ac:dyDescent="0.25">
      <c r="A19">
        <v>55790500</v>
      </c>
      <c r="B19">
        <v>4597200</v>
      </c>
      <c r="C19">
        <v>12926500</v>
      </c>
      <c r="F19">
        <v>422678600</v>
      </c>
      <c r="G19">
        <v>6808000</v>
      </c>
      <c r="H19">
        <v>16606600</v>
      </c>
      <c r="K19">
        <v>63923000</v>
      </c>
      <c r="L19">
        <v>5277100</v>
      </c>
      <c r="M19">
        <v>16454200</v>
      </c>
      <c r="P19">
        <v>55037100</v>
      </c>
      <c r="Q19">
        <v>4607500</v>
      </c>
      <c r="R19">
        <v>17422700</v>
      </c>
    </row>
    <row r="20" spans="1:18" x14ac:dyDescent="0.25">
      <c r="A20">
        <v>195355500</v>
      </c>
      <c r="B20">
        <v>5318600</v>
      </c>
      <c r="C20">
        <v>16799900</v>
      </c>
      <c r="F20">
        <v>432379200</v>
      </c>
      <c r="G20">
        <v>5172600</v>
      </c>
      <c r="H20">
        <v>20194300</v>
      </c>
      <c r="K20">
        <v>80960300</v>
      </c>
      <c r="L20">
        <v>3487700</v>
      </c>
      <c r="M20">
        <v>18282200</v>
      </c>
      <c r="P20">
        <v>54554700</v>
      </c>
      <c r="Q20">
        <v>5422800</v>
      </c>
      <c r="R20">
        <v>15021800</v>
      </c>
    </row>
    <row r="21" spans="1:18" x14ac:dyDescent="0.25">
      <c r="A21">
        <v>70370200</v>
      </c>
      <c r="B21">
        <v>6650800</v>
      </c>
      <c r="C21">
        <v>16253900</v>
      </c>
      <c r="F21">
        <v>424564600</v>
      </c>
      <c r="G21">
        <v>6944600</v>
      </c>
      <c r="H21">
        <v>15984000</v>
      </c>
      <c r="K21">
        <v>64552200</v>
      </c>
      <c r="L21">
        <v>6324900</v>
      </c>
      <c r="M21">
        <v>13950500</v>
      </c>
      <c r="P21">
        <v>188422500</v>
      </c>
      <c r="Q21">
        <v>2243800</v>
      </c>
      <c r="R21">
        <v>17874800</v>
      </c>
    </row>
    <row r="22" spans="1:18" x14ac:dyDescent="0.25">
      <c r="A22">
        <v>65045000</v>
      </c>
      <c r="B22">
        <v>3863800</v>
      </c>
      <c r="C22">
        <v>16687400</v>
      </c>
      <c r="F22">
        <v>662781500</v>
      </c>
      <c r="G22">
        <v>7902500</v>
      </c>
      <c r="H22">
        <v>17744300</v>
      </c>
      <c r="K22">
        <v>62794200</v>
      </c>
      <c r="L22">
        <v>3526000</v>
      </c>
      <c r="M22">
        <v>15918600</v>
      </c>
      <c r="P22">
        <v>87202800</v>
      </c>
      <c r="Q22">
        <v>1047300</v>
      </c>
      <c r="R22">
        <v>17318600</v>
      </c>
    </row>
    <row r="23" spans="1:18" x14ac:dyDescent="0.25">
      <c r="A23">
        <v>144672800</v>
      </c>
      <c r="B23">
        <v>6041800</v>
      </c>
      <c r="C23">
        <v>17378700</v>
      </c>
      <c r="F23">
        <v>423974400</v>
      </c>
      <c r="G23">
        <v>6560200</v>
      </c>
      <c r="H23">
        <v>18687600</v>
      </c>
      <c r="K23">
        <v>67429100</v>
      </c>
      <c r="L23">
        <v>961500</v>
      </c>
      <c r="M23">
        <v>15951200</v>
      </c>
      <c r="P23">
        <v>57741900</v>
      </c>
      <c r="Q23">
        <v>6189000</v>
      </c>
      <c r="R23">
        <v>12297600</v>
      </c>
    </row>
    <row r="24" spans="1:18" x14ac:dyDescent="0.25">
      <c r="A24">
        <v>59913600</v>
      </c>
      <c r="B24">
        <v>4440100</v>
      </c>
      <c r="C24">
        <v>16202800</v>
      </c>
      <c r="F24">
        <v>420877500</v>
      </c>
      <c r="G24">
        <v>7089000</v>
      </c>
      <c r="H24">
        <v>21185100</v>
      </c>
      <c r="K24">
        <v>55223200</v>
      </c>
      <c r="L24">
        <v>3508000</v>
      </c>
      <c r="M24">
        <v>17406700</v>
      </c>
      <c r="P24">
        <v>65059000</v>
      </c>
      <c r="Q24">
        <v>5338500</v>
      </c>
      <c r="R24">
        <v>12281800</v>
      </c>
    </row>
    <row r="25" spans="1:18" x14ac:dyDescent="0.25">
      <c r="A25">
        <v>64671100</v>
      </c>
      <c r="B25">
        <v>6270800</v>
      </c>
      <c r="C25">
        <v>16999000</v>
      </c>
      <c r="F25">
        <v>423656800</v>
      </c>
      <c r="G25">
        <v>8191700</v>
      </c>
      <c r="H25">
        <v>15570000</v>
      </c>
      <c r="K25">
        <v>113245000</v>
      </c>
      <c r="L25">
        <v>2827200</v>
      </c>
      <c r="M25">
        <v>16581200</v>
      </c>
      <c r="P25">
        <v>64054200</v>
      </c>
      <c r="Q25">
        <v>3560700</v>
      </c>
      <c r="R25">
        <v>11179000</v>
      </c>
    </row>
    <row r="26" spans="1:18" x14ac:dyDescent="0.25">
      <c r="A26">
        <v>64405900</v>
      </c>
      <c r="B26">
        <v>3262200</v>
      </c>
      <c r="C26">
        <v>17903900</v>
      </c>
      <c r="F26">
        <v>527201900</v>
      </c>
      <c r="G26">
        <v>8292300</v>
      </c>
      <c r="H26">
        <v>16113000</v>
      </c>
      <c r="K26">
        <v>83593300</v>
      </c>
      <c r="L26">
        <v>3286500</v>
      </c>
      <c r="M26">
        <v>17335900</v>
      </c>
      <c r="P26">
        <v>64254300</v>
      </c>
      <c r="Q26">
        <v>1263600</v>
      </c>
      <c r="R26">
        <v>17530000</v>
      </c>
    </row>
    <row r="27" spans="1:18" x14ac:dyDescent="0.25">
      <c r="A27">
        <v>65249300</v>
      </c>
      <c r="B27">
        <v>1180100</v>
      </c>
      <c r="C27">
        <v>15882100</v>
      </c>
      <c r="F27">
        <v>423766500</v>
      </c>
      <c r="G27">
        <v>6023900</v>
      </c>
      <c r="H27">
        <v>19973600</v>
      </c>
      <c r="K27">
        <v>55202400</v>
      </c>
      <c r="L27">
        <v>6315500</v>
      </c>
      <c r="M27">
        <v>16301700</v>
      </c>
      <c r="P27">
        <v>64717200</v>
      </c>
      <c r="Q27">
        <v>1250600</v>
      </c>
      <c r="R27">
        <v>17581400</v>
      </c>
    </row>
    <row r="28" spans="1:18" x14ac:dyDescent="0.25">
      <c r="A28">
        <v>63835700</v>
      </c>
      <c r="B28">
        <v>2418800</v>
      </c>
      <c r="C28">
        <v>16734400</v>
      </c>
      <c r="F28">
        <v>431637800</v>
      </c>
      <c r="G28">
        <v>5344300</v>
      </c>
      <c r="H28">
        <v>20341400</v>
      </c>
      <c r="K28">
        <v>64992500</v>
      </c>
      <c r="L28">
        <v>5130100</v>
      </c>
      <c r="M28">
        <v>13701900</v>
      </c>
      <c r="P28">
        <v>66783400</v>
      </c>
      <c r="Q28">
        <v>3973200</v>
      </c>
      <c r="R28">
        <v>19128600</v>
      </c>
    </row>
    <row r="29" spans="1:18" x14ac:dyDescent="0.25">
      <c r="A29">
        <v>64608900</v>
      </c>
      <c r="B29">
        <v>2133200</v>
      </c>
      <c r="C29">
        <v>15903400</v>
      </c>
      <c r="F29">
        <v>435743600</v>
      </c>
      <c r="G29">
        <v>7307000</v>
      </c>
      <c r="H29">
        <v>16305500</v>
      </c>
      <c r="K29">
        <v>65080200</v>
      </c>
      <c r="L29">
        <v>4156700</v>
      </c>
      <c r="M29">
        <v>13586300</v>
      </c>
      <c r="P29">
        <v>224653700</v>
      </c>
      <c r="Q29">
        <v>6232800</v>
      </c>
      <c r="R29">
        <v>10983600</v>
      </c>
    </row>
    <row r="30" spans="1:18" x14ac:dyDescent="0.25">
      <c r="A30">
        <v>64273200</v>
      </c>
      <c r="B30">
        <v>4171200</v>
      </c>
      <c r="C30">
        <v>18534300</v>
      </c>
      <c r="F30">
        <v>437150800</v>
      </c>
      <c r="G30">
        <v>8305600</v>
      </c>
      <c r="H30">
        <v>20044200</v>
      </c>
      <c r="K30">
        <v>64143500</v>
      </c>
      <c r="L30">
        <v>6386700</v>
      </c>
      <c r="M30">
        <v>14046800</v>
      </c>
      <c r="P30">
        <v>115264000</v>
      </c>
      <c r="Q30">
        <v>4508900</v>
      </c>
      <c r="R30">
        <v>12293700</v>
      </c>
    </row>
    <row r="31" spans="1:18" x14ac:dyDescent="0.25">
      <c r="A31">
        <v>64006700</v>
      </c>
      <c r="B31">
        <v>3860400</v>
      </c>
      <c r="C31">
        <v>15669100</v>
      </c>
      <c r="F31">
        <v>433310300</v>
      </c>
      <c r="G31">
        <v>6147200</v>
      </c>
      <c r="H31">
        <v>20719800</v>
      </c>
      <c r="K31">
        <v>64460700</v>
      </c>
      <c r="L31">
        <v>2818500</v>
      </c>
      <c r="M31">
        <v>17105900</v>
      </c>
      <c r="P31">
        <v>57143100</v>
      </c>
      <c r="Q31">
        <v>2912100</v>
      </c>
      <c r="R31">
        <v>15879900</v>
      </c>
    </row>
    <row r="32" spans="1:18" x14ac:dyDescent="0.25">
      <c r="A32">
        <v>64456000</v>
      </c>
      <c r="B32">
        <v>4830900</v>
      </c>
      <c r="C32">
        <v>17762400</v>
      </c>
      <c r="F32">
        <v>431986500</v>
      </c>
      <c r="G32">
        <v>7392300</v>
      </c>
      <c r="H32">
        <v>18731400</v>
      </c>
      <c r="K32">
        <v>197585600</v>
      </c>
      <c r="L32">
        <v>4755800</v>
      </c>
      <c r="M32">
        <v>13164700</v>
      </c>
      <c r="P32">
        <v>54973100</v>
      </c>
      <c r="Q32">
        <v>3565000</v>
      </c>
      <c r="R32">
        <v>13999500</v>
      </c>
    </row>
    <row r="33" spans="1:18" x14ac:dyDescent="0.25">
      <c r="A33">
        <v>257745700</v>
      </c>
      <c r="B33">
        <v>6704500</v>
      </c>
      <c r="C33">
        <v>16725100</v>
      </c>
      <c r="F33">
        <v>443318900</v>
      </c>
      <c r="G33">
        <v>5234300</v>
      </c>
      <c r="H33">
        <v>21383900</v>
      </c>
      <c r="K33">
        <v>95747500</v>
      </c>
      <c r="L33">
        <v>5322100</v>
      </c>
      <c r="M33">
        <v>15032100</v>
      </c>
      <c r="P33">
        <v>55074800</v>
      </c>
      <c r="Q33">
        <v>6767300</v>
      </c>
      <c r="R33">
        <v>12022100</v>
      </c>
    </row>
    <row r="34" spans="1:18" x14ac:dyDescent="0.25">
      <c r="A34">
        <v>54683800</v>
      </c>
      <c r="B34">
        <v>766300</v>
      </c>
      <c r="C34">
        <v>15766400</v>
      </c>
      <c r="F34">
        <v>623021500</v>
      </c>
      <c r="G34">
        <v>4815400</v>
      </c>
      <c r="H34">
        <v>20851300</v>
      </c>
      <c r="K34">
        <v>56717100</v>
      </c>
      <c r="L34">
        <v>5647700</v>
      </c>
      <c r="M34">
        <v>17362000</v>
      </c>
      <c r="P34">
        <v>54319500</v>
      </c>
      <c r="Q34">
        <v>5335000</v>
      </c>
      <c r="R34">
        <v>13210300</v>
      </c>
    </row>
    <row r="35" spans="1:18" x14ac:dyDescent="0.25">
      <c r="A35">
        <v>54562800</v>
      </c>
      <c r="B35">
        <v>3464700</v>
      </c>
      <c r="C35">
        <v>16991000</v>
      </c>
      <c r="F35">
        <v>423268400</v>
      </c>
      <c r="G35">
        <v>6522300</v>
      </c>
      <c r="H35">
        <v>16331700</v>
      </c>
      <c r="K35">
        <v>55457200</v>
      </c>
      <c r="L35">
        <v>6862000</v>
      </c>
      <c r="M35">
        <v>14183500</v>
      </c>
      <c r="P35">
        <v>172415300</v>
      </c>
      <c r="Q35">
        <v>4186200</v>
      </c>
      <c r="R35">
        <v>12357900</v>
      </c>
    </row>
    <row r="36" spans="1:18" x14ac:dyDescent="0.25">
      <c r="A36">
        <v>57773500</v>
      </c>
      <c r="B36">
        <v>3674400</v>
      </c>
      <c r="C36">
        <v>14285400</v>
      </c>
      <c r="F36">
        <v>422161800</v>
      </c>
      <c r="G36">
        <v>7650000</v>
      </c>
      <c r="H36">
        <v>19423300</v>
      </c>
      <c r="K36">
        <v>54890800</v>
      </c>
      <c r="L36">
        <v>4208500</v>
      </c>
      <c r="M36">
        <v>15958500</v>
      </c>
      <c r="P36">
        <v>60222000</v>
      </c>
      <c r="Q36">
        <v>4744100</v>
      </c>
      <c r="R36">
        <v>11333200</v>
      </c>
    </row>
    <row r="37" spans="1:18" x14ac:dyDescent="0.25">
      <c r="A37">
        <v>58892100</v>
      </c>
      <c r="B37">
        <v>5528600</v>
      </c>
      <c r="C37">
        <v>16428200</v>
      </c>
      <c r="F37">
        <v>421412200</v>
      </c>
      <c r="G37">
        <v>6717800</v>
      </c>
      <c r="H37">
        <v>20388800</v>
      </c>
      <c r="K37">
        <v>153085000</v>
      </c>
      <c r="L37">
        <v>4001500</v>
      </c>
      <c r="M37">
        <v>17209800</v>
      </c>
      <c r="P37">
        <v>65427100</v>
      </c>
      <c r="Q37">
        <v>1514200</v>
      </c>
      <c r="R37">
        <v>17323800</v>
      </c>
    </row>
    <row r="38" spans="1:18" x14ac:dyDescent="0.25">
      <c r="A38">
        <v>55061300</v>
      </c>
      <c r="B38">
        <v>2258200</v>
      </c>
      <c r="C38">
        <v>15808800</v>
      </c>
      <c r="F38">
        <v>425154600</v>
      </c>
      <c r="G38">
        <v>5759300</v>
      </c>
      <c r="H38">
        <v>20354700</v>
      </c>
      <c r="K38">
        <v>95730600</v>
      </c>
      <c r="L38">
        <v>3977100</v>
      </c>
      <c r="M38">
        <v>13897000</v>
      </c>
      <c r="P38">
        <v>64462000</v>
      </c>
      <c r="Q38">
        <v>5938600</v>
      </c>
      <c r="R38">
        <v>14806000</v>
      </c>
    </row>
    <row r="39" spans="1:18" x14ac:dyDescent="0.25">
      <c r="A39">
        <v>55475700</v>
      </c>
      <c r="B39">
        <v>1766300</v>
      </c>
      <c r="C39">
        <v>15851400</v>
      </c>
      <c r="F39">
        <v>606728900</v>
      </c>
      <c r="G39">
        <v>7874700</v>
      </c>
      <c r="H39">
        <v>16772500</v>
      </c>
      <c r="K39">
        <v>55266600</v>
      </c>
      <c r="L39">
        <v>6162300</v>
      </c>
      <c r="M39">
        <v>16458900</v>
      </c>
      <c r="P39">
        <v>64633800</v>
      </c>
      <c r="Q39">
        <v>4196600</v>
      </c>
      <c r="R39">
        <v>13250200</v>
      </c>
    </row>
    <row r="40" spans="1:18" x14ac:dyDescent="0.25">
      <c r="A40">
        <v>55098800</v>
      </c>
      <c r="B40">
        <v>2373500</v>
      </c>
      <c r="C40">
        <v>16895600</v>
      </c>
      <c r="F40">
        <v>430691500</v>
      </c>
      <c r="G40">
        <v>4576300</v>
      </c>
      <c r="H40">
        <v>17922500</v>
      </c>
      <c r="K40">
        <v>61748800</v>
      </c>
      <c r="L40">
        <v>2965500</v>
      </c>
      <c r="M40">
        <v>17088200</v>
      </c>
      <c r="P40">
        <v>64985100</v>
      </c>
      <c r="Q40">
        <v>3695800</v>
      </c>
      <c r="R40">
        <v>11787300</v>
      </c>
    </row>
    <row r="41" spans="1:18" x14ac:dyDescent="0.25">
      <c r="A41">
        <v>231199200</v>
      </c>
      <c r="B41">
        <v>2653300</v>
      </c>
      <c r="C41">
        <v>16963700</v>
      </c>
      <c r="F41">
        <v>432808600</v>
      </c>
      <c r="G41">
        <v>7211400</v>
      </c>
      <c r="H41">
        <v>20682400</v>
      </c>
      <c r="K41">
        <v>64327400</v>
      </c>
      <c r="L41">
        <v>1782000</v>
      </c>
      <c r="M41">
        <v>15885200</v>
      </c>
      <c r="P41">
        <v>64444300</v>
      </c>
      <c r="Q41">
        <v>1635200</v>
      </c>
      <c r="R41">
        <v>17644600</v>
      </c>
    </row>
    <row r="42" spans="1:18" x14ac:dyDescent="0.25">
      <c r="A42">
        <v>55318500</v>
      </c>
      <c r="B42">
        <v>3649400</v>
      </c>
      <c r="C42">
        <v>16269600</v>
      </c>
      <c r="F42">
        <v>426306300</v>
      </c>
      <c r="G42">
        <v>6779200</v>
      </c>
      <c r="H42">
        <v>17991700</v>
      </c>
      <c r="K42">
        <v>65127300</v>
      </c>
      <c r="L42">
        <v>4143000</v>
      </c>
      <c r="M42">
        <v>16577700</v>
      </c>
      <c r="P42">
        <v>65335400</v>
      </c>
      <c r="Q42">
        <v>5848900</v>
      </c>
      <c r="R42">
        <v>12135300</v>
      </c>
    </row>
    <row r="43" spans="1:18" x14ac:dyDescent="0.25">
      <c r="A43">
        <v>55448300</v>
      </c>
      <c r="B43">
        <v>2983000</v>
      </c>
      <c r="C43">
        <v>16718300</v>
      </c>
      <c r="F43">
        <v>502462100</v>
      </c>
      <c r="G43">
        <v>6936600</v>
      </c>
      <c r="H43">
        <v>19978200</v>
      </c>
      <c r="K43">
        <v>65001900</v>
      </c>
      <c r="L43">
        <v>4803000</v>
      </c>
      <c r="M43">
        <v>17777800</v>
      </c>
      <c r="P43">
        <v>219157200</v>
      </c>
      <c r="Q43">
        <v>556200</v>
      </c>
      <c r="R43">
        <v>17102100</v>
      </c>
    </row>
    <row r="44" spans="1:18" x14ac:dyDescent="0.25">
      <c r="A44">
        <v>54502300</v>
      </c>
      <c r="B44">
        <v>4881300</v>
      </c>
      <c r="C44">
        <v>17971600</v>
      </c>
      <c r="F44">
        <v>462293400</v>
      </c>
      <c r="G44">
        <v>5964100</v>
      </c>
      <c r="H44">
        <v>16481800</v>
      </c>
      <c r="K44">
        <v>64333900</v>
      </c>
      <c r="L44">
        <v>6602000</v>
      </c>
      <c r="M44">
        <v>14962800</v>
      </c>
      <c r="P44">
        <v>111861500</v>
      </c>
      <c r="Q44">
        <v>3296600</v>
      </c>
      <c r="R44">
        <v>14841600</v>
      </c>
    </row>
    <row r="45" spans="1:18" x14ac:dyDescent="0.25">
      <c r="A45">
        <v>54597100</v>
      </c>
      <c r="B45">
        <v>1151700</v>
      </c>
      <c r="C45">
        <v>16356100</v>
      </c>
      <c r="F45">
        <v>422235300</v>
      </c>
      <c r="G45">
        <v>6663700</v>
      </c>
      <c r="H45">
        <v>18521900</v>
      </c>
      <c r="K45">
        <v>64508300</v>
      </c>
      <c r="L45">
        <v>1009900</v>
      </c>
      <c r="M45">
        <v>16118300</v>
      </c>
      <c r="P45">
        <v>74829600</v>
      </c>
      <c r="Q45">
        <v>1909400</v>
      </c>
      <c r="R45">
        <v>17805700</v>
      </c>
    </row>
    <row r="46" spans="1:18" x14ac:dyDescent="0.25">
      <c r="A46">
        <v>192812200</v>
      </c>
      <c r="B46">
        <v>4484300</v>
      </c>
      <c r="C46">
        <v>63869600</v>
      </c>
      <c r="F46">
        <v>431173600</v>
      </c>
      <c r="G46">
        <v>7316000</v>
      </c>
      <c r="H46">
        <v>19194300</v>
      </c>
      <c r="K46">
        <v>63775800</v>
      </c>
      <c r="L46">
        <v>5222800</v>
      </c>
      <c r="M46">
        <v>16755600</v>
      </c>
      <c r="P46">
        <v>62997900</v>
      </c>
      <c r="Q46">
        <v>611600</v>
      </c>
      <c r="R46">
        <v>16857900</v>
      </c>
    </row>
    <row r="47" spans="1:18" x14ac:dyDescent="0.25">
      <c r="A47">
        <v>65764200</v>
      </c>
      <c r="B47">
        <v>1198100</v>
      </c>
      <c r="C47">
        <v>16813800</v>
      </c>
      <c r="F47">
        <v>427726700</v>
      </c>
      <c r="G47">
        <v>7711900</v>
      </c>
      <c r="H47">
        <v>19654900</v>
      </c>
      <c r="K47">
        <v>252397200</v>
      </c>
      <c r="L47">
        <v>1715000</v>
      </c>
      <c r="M47">
        <v>16688900</v>
      </c>
      <c r="P47">
        <v>71119800</v>
      </c>
      <c r="Q47">
        <v>1179300</v>
      </c>
      <c r="R47">
        <v>17777600</v>
      </c>
    </row>
    <row r="48" spans="1:18" x14ac:dyDescent="0.25">
      <c r="A48">
        <v>57182300</v>
      </c>
      <c r="B48">
        <v>4888700</v>
      </c>
      <c r="C48">
        <v>14482100</v>
      </c>
      <c r="F48">
        <v>426274700</v>
      </c>
      <c r="G48">
        <v>7087900</v>
      </c>
      <c r="H48">
        <v>14822500</v>
      </c>
      <c r="K48">
        <v>121919200</v>
      </c>
      <c r="L48">
        <v>4421600</v>
      </c>
      <c r="M48">
        <v>16240300</v>
      </c>
      <c r="P48">
        <v>63915500</v>
      </c>
      <c r="Q48">
        <v>3817400</v>
      </c>
      <c r="R48">
        <v>13306900</v>
      </c>
    </row>
    <row r="49" spans="1:18" x14ac:dyDescent="0.25">
      <c r="A49">
        <v>133384300</v>
      </c>
      <c r="B49">
        <v>3673700</v>
      </c>
      <c r="C49">
        <v>13770100</v>
      </c>
      <c r="F49">
        <v>676711400</v>
      </c>
      <c r="G49">
        <v>5944500</v>
      </c>
      <c r="H49">
        <v>19056400</v>
      </c>
      <c r="K49">
        <v>59915300</v>
      </c>
      <c r="L49">
        <v>4241900</v>
      </c>
      <c r="M49">
        <v>14704500</v>
      </c>
      <c r="P49">
        <v>62745000</v>
      </c>
      <c r="Q49">
        <v>5753900</v>
      </c>
      <c r="R49">
        <v>15812500</v>
      </c>
    </row>
    <row r="50" spans="1:18" x14ac:dyDescent="0.25">
      <c r="A50">
        <v>59508800</v>
      </c>
      <c r="B50">
        <v>1749500</v>
      </c>
      <c r="C50">
        <v>15398900</v>
      </c>
      <c r="F50">
        <v>442599300</v>
      </c>
      <c r="G50">
        <v>5938800</v>
      </c>
      <c r="H50">
        <v>22666700</v>
      </c>
      <c r="K50">
        <v>55521000</v>
      </c>
      <c r="L50">
        <v>1315600</v>
      </c>
      <c r="M50">
        <v>16864700</v>
      </c>
      <c r="P50">
        <v>64890500</v>
      </c>
      <c r="Q50">
        <v>5646100</v>
      </c>
      <c r="R50">
        <v>13464300</v>
      </c>
    </row>
    <row r="51" spans="1:18" x14ac:dyDescent="0.25">
      <c r="A51">
        <v>64493700</v>
      </c>
      <c r="B51">
        <v>5486800</v>
      </c>
      <c r="C51">
        <v>12780800</v>
      </c>
      <c r="F51">
        <v>439012800</v>
      </c>
      <c r="G51">
        <v>8043900</v>
      </c>
      <c r="H51">
        <v>16152800</v>
      </c>
      <c r="K51">
        <v>54718100</v>
      </c>
      <c r="L51">
        <v>3685300</v>
      </c>
      <c r="M51">
        <v>16974000</v>
      </c>
      <c r="P51">
        <v>54800600</v>
      </c>
      <c r="Q51">
        <v>780800</v>
      </c>
      <c r="R51">
        <v>17141500</v>
      </c>
    </row>
    <row r="52" spans="1:18" x14ac:dyDescent="0.25">
      <c r="A52">
        <v>65437500</v>
      </c>
      <c r="B52">
        <v>3678800</v>
      </c>
      <c r="C52">
        <v>17253600</v>
      </c>
      <c r="F52">
        <v>434064600</v>
      </c>
      <c r="G52">
        <v>8032900</v>
      </c>
      <c r="H52">
        <v>15997400</v>
      </c>
      <c r="K52">
        <v>55112300</v>
      </c>
      <c r="L52">
        <v>2513800</v>
      </c>
      <c r="M52">
        <v>17158400</v>
      </c>
      <c r="P52">
        <v>102169800</v>
      </c>
      <c r="Q52">
        <v>5118200</v>
      </c>
      <c r="R52">
        <v>12347600</v>
      </c>
    </row>
    <row r="53" spans="1:18" x14ac:dyDescent="0.25">
      <c r="A53">
        <v>61264600</v>
      </c>
      <c r="B53">
        <v>3786400</v>
      </c>
      <c r="C53">
        <v>18705800</v>
      </c>
      <c r="F53">
        <v>520378200</v>
      </c>
      <c r="G53">
        <v>5269400</v>
      </c>
      <c r="H53">
        <v>18762800</v>
      </c>
      <c r="K53">
        <v>56144400</v>
      </c>
      <c r="L53">
        <v>4650300</v>
      </c>
      <c r="M53">
        <v>15477000</v>
      </c>
      <c r="P53">
        <v>78092100</v>
      </c>
      <c r="Q53">
        <v>5589600</v>
      </c>
      <c r="R53">
        <v>14126300</v>
      </c>
    </row>
    <row r="54" spans="1:18" x14ac:dyDescent="0.25">
      <c r="A54">
        <v>64175000</v>
      </c>
      <c r="B54">
        <v>4544800</v>
      </c>
      <c r="C54">
        <v>15972000</v>
      </c>
      <c r="F54">
        <v>432579800</v>
      </c>
      <c r="G54">
        <v>5632000</v>
      </c>
      <c r="H54">
        <v>19398100</v>
      </c>
      <c r="K54">
        <v>194199700</v>
      </c>
      <c r="L54">
        <v>4470200</v>
      </c>
      <c r="M54">
        <v>14059900</v>
      </c>
      <c r="P54">
        <v>68018500</v>
      </c>
      <c r="Q54">
        <v>4827900</v>
      </c>
      <c r="R54">
        <v>13555200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1B4C-EF30-4B61-9606-C89B5033B7DB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72479550</v>
      </c>
      <c r="B2" s="4">
        <f>MEDIAN(B5:B54)</f>
        <v>5081900</v>
      </c>
      <c r="C2" s="5">
        <f>MEDIAN(C5:C54)</f>
        <v>17710950</v>
      </c>
      <c r="D2" s="1" t="s">
        <v>6</v>
      </c>
      <c r="F2" s="3">
        <f>MEDIAN(F5:F54)</f>
        <v>494341050</v>
      </c>
      <c r="G2" s="4">
        <f>MEDIAN(G5:G54)</f>
        <v>7777750</v>
      </c>
      <c r="H2" s="5">
        <f>MEDIAN(H5:H54)</f>
        <v>19885300</v>
      </c>
      <c r="I2" s="1" t="s">
        <v>6</v>
      </c>
      <c r="K2" s="3">
        <f>MEDIAN(K5:K54)</f>
        <v>71938300</v>
      </c>
      <c r="L2" s="4">
        <f>MEDIAN(L5:L54)</f>
        <v>4620400</v>
      </c>
      <c r="M2" s="5">
        <f>MEDIAN(M5:M54)</f>
        <v>17497550</v>
      </c>
      <c r="N2" s="1" t="s">
        <v>6</v>
      </c>
      <c r="P2" s="3">
        <f>MEDIAN(P5:P54)</f>
        <v>72582350</v>
      </c>
      <c r="Q2" s="4">
        <f>MEDIAN(Q5:Q54)</f>
        <v>4378200</v>
      </c>
      <c r="R2" s="5">
        <f>MEDIAN(R5:R54)</f>
        <v>18727850</v>
      </c>
      <c r="S2" s="1" t="s">
        <v>6</v>
      </c>
    </row>
    <row r="3" spans="1:19" ht="15.75" thickBot="1" x14ac:dyDescent="0.3">
      <c r="A3" s="6">
        <f>VAR(A5:A54)</f>
        <v>1276819544036030.8</v>
      </c>
      <c r="B3" s="7">
        <f>VAR(B5:B54)</f>
        <v>3975623151020.4082</v>
      </c>
      <c r="C3" s="8">
        <f>VAR(C5:C54)</f>
        <v>3176024386922.4492</v>
      </c>
      <c r="D3" s="9" t="s">
        <v>7</v>
      </c>
      <c r="F3" s="6">
        <f>VAR(F5:F54)</f>
        <v>5211744235549633</v>
      </c>
      <c r="G3" s="7">
        <f>VAR(G5:G54)</f>
        <v>1307263102269.3877</v>
      </c>
      <c r="H3" s="8">
        <f>VAR(H5:H54)</f>
        <v>5848813725779.5918</v>
      </c>
      <c r="I3" s="9" t="s">
        <v>7</v>
      </c>
      <c r="K3" s="6">
        <f>VAR(K5:K54)</f>
        <v>1350891810644114.3</v>
      </c>
      <c r="L3" s="7">
        <f>VAR(L5:L54)</f>
        <v>3061493919302.041</v>
      </c>
      <c r="M3" s="8">
        <f>VAR(M5:M54)</f>
        <v>4065858005963.2651</v>
      </c>
      <c r="N3" s="9" t="s">
        <v>7</v>
      </c>
      <c r="P3" s="6">
        <f>VAR(P5:P54)</f>
        <v>2400769522258694.5</v>
      </c>
      <c r="Q3" s="7">
        <f>VAR(Q5:Q54)</f>
        <v>4578253169779.5918</v>
      </c>
      <c r="R3" s="8">
        <f>VAR(R5:R54)</f>
        <v>7923740611530.6123</v>
      </c>
      <c r="S3" s="9" t="s">
        <v>7</v>
      </c>
    </row>
    <row r="4" spans="1:19" ht="15.75" thickBot="1" x14ac:dyDescent="0.3">
      <c r="A4" s="10">
        <f>STDEV(A5:A54)</f>
        <v>35732611.771825895</v>
      </c>
      <c r="B4" s="11">
        <f>STDEV(B5:B54)</f>
        <v>1993896.4744992175</v>
      </c>
      <c r="C4" s="12">
        <f>STDEV(C5:C54)</f>
        <v>1782140.394840555</v>
      </c>
      <c r="D4" s="1" t="s">
        <v>8</v>
      </c>
      <c r="F4" s="10">
        <f>STDEV(F5:F54)</f>
        <v>72192411.204707891</v>
      </c>
      <c r="G4" s="11">
        <f>STDEV(G5:G54)</f>
        <v>1143356.0697654025</v>
      </c>
      <c r="H4" s="12">
        <f>STDEV(H5:H54)</f>
        <v>2418432.0800426858</v>
      </c>
      <c r="I4" s="1" t="s">
        <v>8</v>
      </c>
      <c r="K4" s="10">
        <f>STDEV(K5:K54)</f>
        <v>36754480.143842526</v>
      </c>
      <c r="L4" s="11">
        <f>STDEV(L5:L54)</f>
        <v>1749712.5247600079</v>
      </c>
      <c r="M4" s="12">
        <f>STDEV(M5:M54)</f>
        <v>2016397.2837621225</v>
      </c>
      <c r="N4" s="1" t="s">
        <v>8</v>
      </c>
      <c r="P4" s="10">
        <f>STDEV(P5:P54)</f>
        <v>48997648.129871443</v>
      </c>
      <c r="Q4" s="11">
        <f>STDEV(Q5:Q54)</f>
        <v>2139685.2969022319</v>
      </c>
      <c r="R4" s="12">
        <f>STDEV(R5:R54)</f>
        <v>2814913.961656841</v>
      </c>
      <c r="S4" s="1" t="s">
        <v>8</v>
      </c>
    </row>
    <row r="5" spans="1:19" x14ac:dyDescent="0.25">
      <c r="A5">
        <v>67087000</v>
      </c>
      <c r="B5">
        <v>5977900</v>
      </c>
      <c r="C5">
        <v>18764700</v>
      </c>
      <c r="F5">
        <v>510093100</v>
      </c>
      <c r="G5">
        <v>8450300</v>
      </c>
      <c r="H5">
        <v>22258300</v>
      </c>
      <c r="K5">
        <v>68402400</v>
      </c>
      <c r="L5">
        <v>7508800</v>
      </c>
      <c r="M5">
        <v>20072500</v>
      </c>
      <c r="P5">
        <v>105039800</v>
      </c>
      <c r="Q5">
        <v>4680600</v>
      </c>
      <c r="R5">
        <v>18213400</v>
      </c>
    </row>
    <row r="6" spans="1:19" x14ac:dyDescent="0.25">
      <c r="A6">
        <v>63875700</v>
      </c>
      <c r="B6">
        <v>5459500</v>
      </c>
      <c r="C6">
        <v>15270100</v>
      </c>
      <c r="F6">
        <v>695563900</v>
      </c>
      <c r="G6">
        <v>5214600</v>
      </c>
      <c r="H6">
        <v>18616100</v>
      </c>
      <c r="K6">
        <v>70704600</v>
      </c>
      <c r="L6">
        <v>4790000</v>
      </c>
      <c r="M6">
        <v>14414100</v>
      </c>
      <c r="P6">
        <v>68346800</v>
      </c>
      <c r="Q6">
        <v>6267200</v>
      </c>
      <c r="R6">
        <v>15152600</v>
      </c>
    </row>
    <row r="7" spans="1:19" x14ac:dyDescent="0.25">
      <c r="A7">
        <v>175045300</v>
      </c>
      <c r="B7">
        <v>3049700</v>
      </c>
      <c r="C7">
        <v>18031800</v>
      </c>
      <c r="F7">
        <v>488853400</v>
      </c>
      <c r="G7">
        <v>8317900</v>
      </c>
      <c r="H7">
        <v>18117200</v>
      </c>
      <c r="K7">
        <v>72722300</v>
      </c>
      <c r="L7">
        <v>2636500</v>
      </c>
      <c r="M7">
        <v>18957500</v>
      </c>
      <c r="P7">
        <v>73111500</v>
      </c>
      <c r="Q7">
        <v>1154100</v>
      </c>
      <c r="R7">
        <v>20121100</v>
      </c>
    </row>
    <row r="8" spans="1:19" x14ac:dyDescent="0.25">
      <c r="A8">
        <v>68749200</v>
      </c>
      <c r="B8">
        <v>3188000</v>
      </c>
      <c r="C8">
        <v>19210100</v>
      </c>
      <c r="F8">
        <v>489207700</v>
      </c>
      <c r="G8">
        <v>7103700</v>
      </c>
      <c r="H8">
        <v>20222500</v>
      </c>
      <c r="K8">
        <v>81248700</v>
      </c>
      <c r="L8">
        <v>7230700</v>
      </c>
      <c r="M8">
        <v>14943100</v>
      </c>
      <c r="P8">
        <v>73230000</v>
      </c>
      <c r="Q8">
        <v>7791500</v>
      </c>
      <c r="R8">
        <v>13640500</v>
      </c>
    </row>
    <row r="9" spans="1:19" x14ac:dyDescent="0.25">
      <c r="A9">
        <v>72203600</v>
      </c>
      <c r="B9">
        <v>1236800</v>
      </c>
      <c r="C9">
        <v>18692300</v>
      </c>
      <c r="F9">
        <v>489665600</v>
      </c>
      <c r="G9">
        <v>7991800</v>
      </c>
      <c r="H9">
        <v>20874300</v>
      </c>
      <c r="K9">
        <v>71712900</v>
      </c>
      <c r="L9">
        <v>3196500</v>
      </c>
      <c r="M9">
        <v>19662800</v>
      </c>
      <c r="P9">
        <v>73127800</v>
      </c>
      <c r="Q9">
        <v>3483400</v>
      </c>
      <c r="R9">
        <v>21402900</v>
      </c>
    </row>
    <row r="10" spans="1:19" x14ac:dyDescent="0.25">
      <c r="A10">
        <v>72880600</v>
      </c>
      <c r="B10">
        <v>5018500</v>
      </c>
      <c r="C10">
        <v>17645900</v>
      </c>
      <c r="F10">
        <v>492300700</v>
      </c>
      <c r="G10">
        <v>5273100</v>
      </c>
      <c r="H10">
        <v>23629500</v>
      </c>
      <c r="K10">
        <v>73117800</v>
      </c>
      <c r="L10">
        <v>4696800</v>
      </c>
      <c r="M10">
        <v>18518700</v>
      </c>
      <c r="P10">
        <v>72591000</v>
      </c>
      <c r="Q10">
        <v>7531100</v>
      </c>
      <c r="R10">
        <v>13704100</v>
      </c>
    </row>
    <row r="11" spans="1:19" x14ac:dyDescent="0.25">
      <c r="A11">
        <v>72516300</v>
      </c>
      <c r="B11">
        <v>7038200</v>
      </c>
      <c r="C11">
        <v>16847500</v>
      </c>
      <c r="F11">
        <v>768715700</v>
      </c>
      <c r="G11">
        <v>7641300</v>
      </c>
      <c r="H11">
        <v>19491200</v>
      </c>
      <c r="K11">
        <v>90691400</v>
      </c>
      <c r="L11">
        <v>5793000</v>
      </c>
      <c r="M11">
        <v>14945200</v>
      </c>
      <c r="P11">
        <v>72573700</v>
      </c>
      <c r="Q11">
        <v>4339500</v>
      </c>
      <c r="R11">
        <v>22171900</v>
      </c>
    </row>
    <row r="12" spans="1:19" x14ac:dyDescent="0.25">
      <c r="A12">
        <v>72861100</v>
      </c>
      <c r="B12">
        <v>5612900</v>
      </c>
      <c r="C12">
        <v>19187900</v>
      </c>
      <c r="F12">
        <v>490168800</v>
      </c>
      <c r="G12">
        <v>6843600</v>
      </c>
      <c r="H12">
        <v>21843400</v>
      </c>
      <c r="K12">
        <v>69714400</v>
      </c>
      <c r="L12">
        <v>3561500</v>
      </c>
      <c r="M12">
        <v>14723100</v>
      </c>
      <c r="P12">
        <v>74334400</v>
      </c>
      <c r="Q12">
        <v>6432500</v>
      </c>
      <c r="R12">
        <v>14017200</v>
      </c>
    </row>
    <row r="13" spans="1:19" x14ac:dyDescent="0.25">
      <c r="A13">
        <v>73445400</v>
      </c>
      <c r="B13">
        <v>1204400</v>
      </c>
      <c r="C13">
        <v>19132000</v>
      </c>
      <c r="F13">
        <v>488557400</v>
      </c>
      <c r="G13">
        <v>6717100</v>
      </c>
      <c r="H13">
        <v>26515500</v>
      </c>
      <c r="K13">
        <v>69372900</v>
      </c>
      <c r="L13">
        <v>6011000</v>
      </c>
      <c r="M13">
        <v>13902400</v>
      </c>
      <c r="P13">
        <v>261965700</v>
      </c>
      <c r="Q13">
        <v>4131600</v>
      </c>
      <c r="R13">
        <v>16146600</v>
      </c>
    </row>
    <row r="14" spans="1:19" x14ac:dyDescent="0.25">
      <c r="A14">
        <v>73050400</v>
      </c>
      <c r="B14">
        <v>6460600</v>
      </c>
      <c r="C14">
        <v>18270400</v>
      </c>
      <c r="F14">
        <v>496771600</v>
      </c>
      <c r="G14">
        <v>8783600</v>
      </c>
      <c r="H14">
        <v>17305900</v>
      </c>
      <c r="K14">
        <v>64792800</v>
      </c>
      <c r="L14">
        <v>6290200</v>
      </c>
      <c r="M14">
        <v>16086300</v>
      </c>
      <c r="P14">
        <v>126413900</v>
      </c>
      <c r="Q14">
        <v>2057400</v>
      </c>
      <c r="R14">
        <v>20268600</v>
      </c>
    </row>
    <row r="15" spans="1:19" x14ac:dyDescent="0.25">
      <c r="A15">
        <v>243901500</v>
      </c>
      <c r="B15">
        <v>3123700</v>
      </c>
      <c r="C15">
        <v>19007400</v>
      </c>
      <c r="F15">
        <v>493073900</v>
      </c>
      <c r="G15">
        <v>9047200</v>
      </c>
      <c r="H15">
        <v>19884000</v>
      </c>
      <c r="K15">
        <v>134826200</v>
      </c>
      <c r="L15">
        <v>2804500</v>
      </c>
      <c r="M15">
        <v>15461700</v>
      </c>
      <c r="P15">
        <v>64696100</v>
      </c>
      <c r="Q15">
        <v>1922900</v>
      </c>
      <c r="R15">
        <v>19886900</v>
      </c>
    </row>
    <row r="16" spans="1:19" x14ac:dyDescent="0.25">
      <c r="A16">
        <v>119145500</v>
      </c>
      <c r="B16">
        <v>2242800</v>
      </c>
      <c r="C16">
        <v>18089200</v>
      </c>
      <c r="F16">
        <v>495595000</v>
      </c>
      <c r="G16">
        <v>6467300</v>
      </c>
      <c r="H16">
        <v>22308900</v>
      </c>
      <c r="K16">
        <v>91273700</v>
      </c>
      <c r="L16">
        <v>7028700</v>
      </c>
      <c r="M16">
        <v>15252400</v>
      </c>
      <c r="P16">
        <v>62038900</v>
      </c>
      <c r="Q16">
        <v>789800</v>
      </c>
      <c r="R16">
        <v>19187700</v>
      </c>
    </row>
    <row r="17" spans="1:18" x14ac:dyDescent="0.25">
      <c r="A17">
        <v>87362100</v>
      </c>
      <c r="B17">
        <v>6514200</v>
      </c>
      <c r="C17">
        <v>18414500</v>
      </c>
      <c r="F17">
        <v>488258000</v>
      </c>
      <c r="G17">
        <v>7782200</v>
      </c>
      <c r="H17">
        <v>22183100</v>
      </c>
      <c r="K17">
        <v>68292600</v>
      </c>
      <c r="L17">
        <v>4447000</v>
      </c>
      <c r="M17">
        <v>20589400</v>
      </c>
      <c r="P17">
        <v>61646000</v>
      </c>
      <c r="Q17">
        <v>2763200</v>
      </c>
      <c r="R17">
        <v>20781500</v>
      </c>
    </row>
    <row r="18" spans="1:18" x14ac:dyDescent="0.25">
      <c r="A18">
        <v>80203500</v>
      </c>
      <c r="B18">
        <v>5102200</v>
      </c>
      <c r="C18">
        <v>17041600</v>
      </c>
      <c r="F18">
        <v>491806600</v>
      </c>
      <c r="G18">
        <v>8168000</v>
      </c>
      <c r="H18">
        <v>18379200</v>
      </c>
      <c r="K18">
        <v>69340600</v>
      </c>
      <c r="L18">
        <v>3520400</v>
      </c>
      <c r="M18">
        <v>16229900</v>
      </c>
      <c r="P18">
        <v>61412000</v>
      </c>
      <c r="Q18">
        <v>5695200</v>
      </c>
      <c r="R18">
        <v>14250700</v>
      </c>
    </row>
    <row r="19" spans="1:18" x14ac:dyDescent="0.25">
      <c r="A19">
        <v>68282200</v>
      </c>
      <c r="B19">
        <v>7791600</v>
      </c>
      <c r="C19">
        <v>17721800</v>
      </c>
      <c r="F19">
        <v>813900700</v>
      </c>
      <c r="G19">
        <v>7497500</v>
      </c>
      <c r="H19">
        <v>17892000</v>
      </c>
      <c r="K19">
        <v>80213800</v>
      </c>
      <c r="L19">
        <v>5595700</v>
      </c>
      <c r="M19">
        <v>18731600</v>
      </c>
      <c r="P19">
        <v>185812200</v>
      </c>
      <c r="Q19">
        <v>3317900</v>
      </c>
      <c r="R19">
        <v>19452700</v>
      </c>
    </row>
    <row r="20" spans="1:18" x14ac:dyDescent="0.25">
      <c r="A20">
        <v>69659800</v>
      </c>
      <c r="B20">
        <v>5722700</v>
      </c>
      <c r="C20">
        <v>15848800</v>
      </c>
      <c r="F20">
        <v>490023200</v>
      </c>
      <c r="G20">
        <v>7534400</v>
      </c>
      <c r="H20">
        <v>18998500</v>
      </c>
      <c r="K20">
        <v>71822500</v>
      </c>
      <c r="L20">
        <v>6155300</v>
      </c>
      <c r="M20">
        <v>18672100</v>
      </c>
      <c r="P20">
        <v>96814000</v>
      </c>
      <c r="Q20">
        <v>6937400</v>
      </c>
      <c r="R20">
        <v>18885400</v>
      </c>
    </row>
    <row r="21" spans="1:18" x14ac:dyDescent="0.25">
      <c r="A21">
        <v>69247200</v>
      </c>
      <c r="B21">
        <v>6512100</v>
      </c>
      <c r="C21">
        <v>18499100</v>
      </c>
      <c r="F21">
        <v>491251600</v>
      </c>
      <c r="G21">
        <v>6635100</v>
      </c>
      <c r="H21">
        <v>21753800</v>
      </c>
      <c r="K21">
        <v>73055800</v>
      </c>
      <c r="L21">
        <v>6525400</v>
      </c>
      <c r="M21">
        <v>19126100</v>
      </c>
      <c r="P21">
        <v>62793600</v>
      </c>
      <c r="Q21">
        <v>7331100</v>
      </c>
      <c r="R21">
        <v>15535400</v>
      </c>
    </row>
    <row r="22" spans="1:18" x14ac:dyDescent="0.25">
      <c r="A22">
        <v>73555000</v>
      </c>
      <c r="B22">
        <v>4635700</v>
      </c>
      <c r="C22">
        <v>19757700</v>
      </c>
      <c r="F22">
        <v>623873200</v>
      </c>
      <c r="G22">
        <v>8016400</v>
      </c>
      <c r="H22">
        <v>18515600</v>
      </c>
      <c r="K22">
        <v>69417000</v>
      </c>
      <c r="L22">
        <v>5198900</v>
      </c>
      <c r="M22">
        <v>17830700</v>
      </c>
      <c r="P22">
        <v>71474600</v>
      </c>
      <c r="Q22">
        <v>4368300</v>
      </c>
      <c r="R22">
        <v>20440600</v>
      </c>
    </row>
    <row r="23" spans="1:18" x14ac:dyDescent="0.25">
      <c r="A23">
        <v>68188900</v>
      </c>
      <c r="B23">
        <v>1474300</v>
      </c>
      <c r="C23">
        <v>18693600</v>
      </c>
      <c r="F23">
        <v>490386800</v>
      </c>
      <c r="G23">
        <v>6802000</v>
      </c>
      <c r="H23">
        <v>27109500</v>
      </c>
      <c r="K23">
        <v>74876900</v>
      </c>
      <c r="L23">
        <v>7472900</v>
      </c>
      <c r="M23">
        <v>14307000</v>
      </c>
      <c r="P23">
        <v>72780900</v>
      </c>
      <c r="Q23">
        <v>7226100</v>
      </c>
      <c r="R23">
        <v>13714800</v>
      </c>
    </row>
    <row r="24" spans="1:18" x14ac:dyDescent="0.25">
      <c r="A24">
        <v>69299100</v>
      </c>
      <c r="B24">
        <v>2941600</v>
      </c>
      <c r="C24">
        <v>15739000</v>
      </c>
      <c r="F24">
        <v>578822600</v>
      </c>
      <c r="G24">
        <v>6694200</v>
      </c>
      <c r="H24">
        <v>18716300</v>
      </c>
      <c r="K24">
        <v>68395500</v>
      </c>
      <c r="L24">
        <v>4544000</v>
      </c>
      <c r="M24">
        <v>15573800</v>
      </c>
      <c r="P24">
        <v>72226600</v>
      </c>
      <c r="Q24">
        <v>4908400</v>
      </c>
      <c r="R24">
        <v>19882000</v>
      </c>
    </row>
    <row r="25" spans="1:18" x14ac:dyDescent="0.25">
      <c r="A25">
        <v>70493000</v>
      </c>
      <c r="B25">
        <v>6285400</v>
      </c>
      <c r="C25">
        <v>17131400</v>
      </c>
      <c r="F25">
        <v>492841500</v>
      </c>
      <c r="G25">
        <v>7626600</v>
      </c>
      <c r="H25">
        <v>19961400</v>
      </c>
      <c r="K25">
        <v>69579400</v>
      </c>
      <c r="L25">
        <v>6226400</v>
      </c>
      <c r="M25">
        <v>14513000</v>
      </c>
      <c r="P25">
        <v>72507200</v>
      </c>
      <c r="Q25">
        <v>1752700</v>
      </c>
      <c r="R25">
        <v>19934300</v>
      </c>
    </row>
    <row r="26" spans="1:18" x14ac:dyDescent="0.25">
      <c r="A26">
        <v>73550600</v>
      </c>
      <c r="B26">
        <v>5186700</v>
      </c>
      <c r="C26">
        <v>16150700</v>
      </c>
      <c r="F26">
        <v>490144900</v>
      </c>
      <c r="G26">
        <v>7056000</v>
      </c>
      <c r="H26">
        <v>21736200</v>
      </c>
      <c r="K26">
        <v>69943600</v>
      </c>
      <c r="L26">
        <v>3836900</v>
      </c>
      <c r="M26">
        <v>19601900</v>
      </c>
      <c r="P26">
        <v>72016600</v>
      </c>
      <c r="Q26">
        <v>3749000</v>
      </c>
      <c r="R26">
        <v>20995100</v>
      </c>
    </row>
    <row r="27" spans="1:18" x14ac:dyDescent="0.25">
      <c r="A27">
        <v>68759000</v>
      </c>
      <c r="B27">
        <v>1918500</v>
      </c>
      <c r="C27">
        <v>18415100</v>
      </c>
      <c r="F27">
        <v>501907300</v>
      </c>
      <c r="G27">
        <v>8543300</v>
      </c>
      <c r="H27">
        <v>17496400</v>
      </c>
      <c r="K27">
        <v>84627400</v>
      </c>
      <c r="L27">
        <v>3419900</v>
      </c>
      <c r="M27">
        <v>20561400</v>
      </c>
      <c r="P27">
        <v>71988500</v>
      </c>
      <c r="Q27">
        <v>6987200</v>
      </c>
      <c r="R27">
        <v>15565300</v>
      </c>
    </row>
    <row r="28" spans="1:18" x14ac:dyDescent="0.25">
      <c r="A28">
        <v>69207100</v>
      </c>
      <c r="B28">
        <v>6488600</v>
      </c>
      <c r="C28">
        <v>19216100</v>
      </c>
      <c r="F28">
        <v>614881900</v>
      </c>
      <c r="G28">
        <v>5555600</v>
      </c>
      <c r="H28">
        <v>23513100</v>
      </c>
      <c r="K28">
        <v>68716000</v>
      </c>
      <c r="L28">
        <v>1603800</v>
      </c>
      <c r="M28">
        <v>17174000</v>
      </c>
      <c r="P28">
        <v>239561800</v>
      </c>
      <c r="Q28">
        <v>2029600</v>
      </c>
      <c r="R28">
        <v>19278600</v>
      </c>
    </row>
    <row r="29" spans="1:18" x14ac:dyDescent="0.25">
      <c r="A29">
        <v>69719400</v>
      </c>
      <c r="B29">
        <v>1169800</v>
      </c>
      <c r="C29">
        <v>17663500</v>
      </c>
      <c r="F29">
        <v>468397900</v>
      </c>
      <c r="G29">
        <v>9307900</v>
      </c>
      <c r="H29">
        <v>17152700</v>
      </c>
      <c r="K29">
        <v>69856000</v>
      </c>
      <c r="L29">
        <v>8116600</v>
      </c>
      <c r="M29">
        <v>14999600</v>
      </c>
      <c r="P29">
        <v>119154100</v>
      </c>
      <c r="Q29">
        <v>2220100</v>
      </c>
      <c r="R29">
        <v>20024700</v>
      </c>
    </row>
    <row r="30" spans="1:18" x14ac:dyDescent="0.25">
      <c r="A30">
        <v>77417100</v>
      </c>
      <c r="B30">
        <v>4546300</v>
      </c>
      <c r="C30">
        <v>14660900</v>
      </c>
      <c r="F30">
        <v>537520200</v>
      </c>
      <c r="G30">
        <v>7701800</v>
      </c>
      <c r="H30">
        <v>17784000</v>
      </c>
      <c r="K30">
        <v>71473800</v>
      </c>
      <c r="L30">
        <v>6598500</v>
      </c>
      <c r="M30">
        <v>18581100</v>
      </c>
      <c r="P30">
        <v>65187500</v>
      </c>
      <c r="Q30">
        <v>1884900</v>
      </c>
      <c r="R30">
        <v>18570300</v>
      </c>
    </row>
    <row r="31" spans="1:18" x14ac:dyDescent="0.25">
      <c r="A31">
        <v>69883700</v>
      </c>
      <c r="B31">
        <v>6266800</v>
      </c>
      <c r="C31">
        <v>14184300</v>
      </c>
      <c r="F31">
        <v>487380800</v>
      </c>
      <c r="G31">
        <v>5888900</v>
      </c>
      <c r="H31">
        <v>19209000</v>
      </c>
      <c r="K31">
        <v>86925900</v>
      </c>
      <c r="L31">
        <v>3840800</v>
      </c>
      <c r="M31">
        <v>14737300</v>
      </c>
      <c r="P31">
        <v>61736400</v>
      </c>
      <c r="Q31">
        <v>6065600</v>
      </c>
      <c r="R31">
        <v>13560300</v>
      </c>
    </row>
    <row r="32" spans="1:18" x14ac:dyDescent="0.25">
      <c r="A32">
        <v>69470600</v>
      </c>
      <c r="B32">
        <v>6430300</v>
      </c>
      <c r="C32">
        <v>13800300</v>
      </c>
      <c r="F32">
        <v>490564100</v>
      </c>
      <c r="G32">
        <v>9777700</v>
      </c>
      <c r="H32">
        <v>19100900</v>
      </c>
      <c r="K32">
        <v>64310100</v>
      </c>
      <c r="L32">
        <v>5897500</v>
      </c>
      <c r="M32">
        <v>18601400</v>
      </c>
      <c r="P32">
        <v>61185800</v>
      </c>
      <c r="Q32">
        <v>7476500</v>
      </c>
      <c r="R32">
        <v>14422800</v>
      </c>
    </row>
    <row r="33" spans="1:18" x14ac:dyDescent="0.25">
      <c r="A33">
        <v>70449500</v>
      </c>
      <c r="B33">
        <v>1739400</v>
      </c>
      <c r="C33">
        <v>17488400</v>
      </c>
      <c r="F33">
        <v>506590300</v>
      </c>
      <c r="G33">
        <v>5002200</v>
      </c>
      <c r="H33">
        <v>22289400</v>
      </c>
      <c r="K33">
        <v>63346500</v>
      </c>
      <c r="L33">
        <v>2537400</v>
      </c>
      <c r="M33">
        <v>18406900</v>
      </c>
      <c r="P33">
        <v>63047800</v>
      </c>
      <c r="Q33">
        <v>4087100</v>
      </c>
      <c r="R33">
        <v>19400100</v>
      </c>
    </row>
    <row r="34" spans="1:18" x14ac:dyDescent="0.25">
      <c r="A34">
        <v>61714100</v>
      </c>
      <c r="B34">
        <v>6310400</v>
      </c>
      <c r="C34">
        <v>12863000</v>
      </c>
      <c r="F34">
        <v>493278300</v>
      </c>
      <c r="G34">
        <v>8104300</v>
      </c>
      <c r="H34">
        <v>18809600</v>
      </c>
      <c r="K34">
        <v>72285800</v>
      </c>
      <c r="L34">
        <v>3592100</v>
      </c>
      <c r="M34">
        <v>20417200</v>
      </c>
      <c r="P34">
        <v>178586900</v>
      </c>
      <c r="Q34">
        <v>4388100</v>
      </c>
      <c r="R34">
        <v>15873000</v>
      </c>
    </row>
    <row r="35" spans="1:18" x14ac:dyDescent="0.25">
      <c r="A35">
        <v>112377400</v>
      </c>
      <c r="B35">
        <v>5420100</v>
      </c>
      <c r="C35">
        <v>17595200</v>
      </c>
      <c r="F35">
        <v>487814500</v>
      </c>
      <c r="G35">
        <v>7781800</v>
      </c>
      <c r="H35">
        <v>19886600</v>
      </c>
      <c r="K35">
        <v>63872000</v>
      </c>
      <c r="L35">
        <v>4348600</v>
      </c>
      <c r="M35">
        <v>21149600</v>
      </c>
      <c r="P35">
        <v>96629800</v>
      </c>
      <c r="Q35">
        <v>3987000</v>
      </c>
      <c r="R35">
        <v>21217000</v>
      </c>
    </row>
    <row r="36" spans="1:18" x14ac:dyDescent="0.25">
      <c r="A36">
        <v>93938300</v>
      </c>
      <c r="B36">
        <v>6814100</v>
      </c>
      <c r="C36">
        <v>18914000</v>
      </c>
      <c r="F36">
        <v>595401200</v>
      </c>
      <c r="G36">
        <v>7825300</v>
      </c>
      <c r="H36">
        <v>20977300</v>
      </c>
      <c r="K36">
        <v>63265600</v>
      </c>
      <c r="L36">
        <v>3953600</v>
      </c>
      <c r="M36">
        <v>13824100</v>
      </c>
      <c r="P36">
        <v>68912700</v>
      </c>
      <c r="Q36">
        <v>1878200</v>
      </c>
      <c r="R36">
        <v>19063900</v>
      </c>
    </row>
    <row r="37" spans="1:18" x14ac:dyDescent="0.25">
      <c r="A37">
        <v>68546400</v>
      </c>
      <c r="B37">
        <v>4180800</v>
      </c>
      <c r="C37">
        <v>14314900</v>
      </c>
      <c r="F37">
        <v>498596400</v>
      </c>
      <c r="G37">
        <v>8012800</v>
      </c>
      <c r="H37">
        <v>17488400</v>
      </c>
      <c r="K37">
        <v>234506400</v>
      </c>
      <c r="L37">
        <v>7315900</v>
      </c>
      <c r="M37">
        <v>14485600</v>
      </c>
      <c r="P37">
        <v>73919300</v>
      </c>
      <c r="Q37">
        <v>6132900</v>
      </c>
      <c r="R37">
        <v>17433900</v>
      </c>
    </row>
    <row r="38" spans="1:18" x14ac:dyDescent="0.25">
      <c r="A38">
        <v>73679800</v>
      </c>
      <c r="B38">
        <v>4986300</v>
      </c>
      <c r="C38">
        <v>16487400</v>
      </c>
      <c r="F38">
        <v>487303500</v>
      </c>
      <c r="G38">
        <v>8325300</v>
      </c>
      <c r="H38">
        <v>21186500</v>
      </c>
      <c r="K38">
        <v>98201000</v>
      </c>
      <c r="L38">
        <v>6002000</v>
      </c>
      <c r="M38">
        <v>17315000</v>
      </c>
      <c r="P38">
        <v>74640200</v>
      </c>
      <c r="Q38">
        <v>5049700</v>
      </c>
      <c r="R38">
        <v>15397800</v>
      </c>
    </row>
    <row r="39" spans="1:18" x14ac:dyDescent="0.25">
      <c r="A39">
        <v>73548500</v>
      </c>
      <c r="B39">
        <v>4266000</v>
      </c>
      <c r="C39">
        <v>17865000</v>
      </c>
      <c r="F39">
        <v>502188700</v>
      </c>
      <c r="G39">
        <v>6015000</v>
      </c>
      <c r="H39">
        <v>19621100</v>
      </c>
      <c r="K39">
        <v>100407300</v>
      </c>
      <c r="L39">
        <v>3917400</v>
      </c>
      <c r="M39">
        <v>16505500</v>
      </c>
      <c r="P39">
        <v>73259400</v>
      </c>
      <c r="Q39">
        <v>1995000</v>
      </c>
      <c r="R39">
        <v>19698800</v>
      </c>
    </row>
    <row r="40" spans="1:18" x14ac:dyDescent="0.25">
      <c r="A40">
        <v>73609000</v>
      </c>
      <c r="B40">
        <v>4488900</v>
      </c>
      <c r="C40">
        <v>18248900</v>
      </c>
      <c r="F40">
        <v>606401600</v>
      </c>
      <c r="G40">
        <v>8540100</v>
      </c>
      <c r="H40">
        <v>17865800</v>
      </c>
      <c r="K40">
        <v>110542700</v>
      </c>
      <c r="L40">
        <v>4863400</v>
      </c>
      <c r="M40">
        <v>17386900</v>
      </c>
      <c r="P40">
        <v>72064600</v>
      </c>
      <c r="Q40">
        <v>3963500</v>
      </c>
      <c r="R40">
        <v>12893300</v>
      </c>
    </row>
    <row r="41" spans="1:18" x14ac:dyDescent="0.25">
      <c r="A41">
        <v>72610900</v>
      </c>
      <c r="B41">
        <v>762600</v>
      </c>
      <c r="C41">
        <v>17700100</v>
      </c>
      <c r="F41">
        <v>494658800</v>
      </c>
      <c r="G41">
        <v>7155600</v>
      </c>
      <c r="H41">
        <v>17504600</v>
      </c>
      <c r="K41">
        <v>61974900</v>
      </c>
      <c r="L41">
        <v>4178300</v>
      </c>
      <c r="M41">
        <v>18759400</v>
      </c>
      <c r="P41">
        <v>207029400</v>
      </c>
      <c r="Q41">
        <v>5467500</v>
      </c>
      <c r="R41">
        <v>13974700</v>
      </c>
    </row>
    <row r="42" spans="1:18" x14ac:dyDescent="0.25">
      <c r="A42">
        <v>204348200</v>
      </c>
      <c r="B42">
        <v>2971900</v>
      </c>
      <c r="C42">
        <v>18448400</v>
      </c>
      <c r="F42">
        <v>496425000</v>
      </c>
      <c r="G42">
        <v>8710700</v>
      </c>
      <c r="H42">
        <v>16863100</v>
      </c>
      <c r="K42">
        <v>68625200</v>
      </c>
      <c r="L42">
        <v>1205600</v>
      </c>
      <c r="M42">
        <v>17604400</v>
      </c>
      <c r="P42">
        <v>109141700</v>
      </c>
      <c r="Q42">
        <v>3951400</v>
      </c>
      <c r="R42">
        <v>21234200</v>
      </c>
    </row>
    <row r="43" spans="1:18" x14ac:dyDescent="0.25">
      <c r="A43">
        <v>104569700</v>
      </c>
      <c r="B43">
        <v>6309900</v>
      </c>
      <c r="C43">
        <v>14123800</v>
      </c>
      <c r="F43">
        <v>492664900</v>
      </c>
      <c r="G43">
        <v>8458700</v>
      </c>
      <c r="H43">
        <v>23328900</v>
      </c>
      <c r="K43">
        <v>72261700</v>
      </c>
      <c r="L43">
        <v>4954000</v>
      </c>
      <c r="M43">
        <v>17234800</v>
      </c>
      <c r="P43">
        <v>62649300</v>
      </c>
      <c r="Q43">
        <v>7060200</v>
      </c>
      <c r="R43">
        <v>17192300</v>
      </c>
    </row>
    <row r="44" spans="1:18" x14ac:dyDescent="0.25">
      <c r="A44">
        <v>71426400</v>
      </c>
      <c r="B44">
        <v>6296100</v>
      </c>
      <c r="C44">
        <v>18778700</v>
      </c>
      <c r="F44">
        <v>500723700</v>
      </c>
      <c r="G44">
        <v>8378300</v>
      </c>
      <c r="H44">
        <v>17340500</v>
      </c>
      <c r="K44">
        <v>65301700</v>
      </c>
      <c r="L44">
        <v>5608800</v>
      </c>
      <c r="M44">
        <v>17341300</v>
      </c>
      <c r="P44">
        <v>61342300</v>
      </c>
      <c r="Q44">
        <v>6314800</v>
      </c>
      <c r="R44">
        <v>14300500</v>
      </c>
    </row>
    <row r="45" spans="1:18" x14ac:dyDescent="0.25">
      <c r="A45">
        <v>61677300</v>
      </c>
      <c r="B45">
        <v>5409900</v>
      </c>
      <c r="C45">
        <v>18530700</v>
      </c>
      <c r="F45">
        <v>494268200</v>
      </c>
      <c r="G45">
        <v>8408800</v>
      </c>
      <c r="H45">
        <v>19751800</v>
      </c>
      <c r="K45">
        <v>72222800</v>
      </c>
      <c r="L45">
        <v>4189300</v>
      </c>
      <c r="M45">
        <v>14303100</v>
      </c>
      <c r="P45">
        <v>61440100</v>
      </c>
      <c r="Q45">
        <v>7411200</v>
      </c>
      <c r="R45">
        <v>15067800</v>
      </c>
    </row>
    <row r="46" spans="1:18" x14ac:dyDescent="0.25">
      <c r="A46">
        <v>142234100</v>
      </c>
      <c r="B46">
        <v>7340200</v>
      </c>
      <c r="C46">
        <v>14183200</v>
      </c>
      <c r="F46">
        <v>503325800</v>
      </c>
      <c r="G46">
        <v>8397300</v>
      </c>
      <c r="H46">
        <v>24619500</v>
      </c>
      <c r="K46">
        <v>72054100</v>
      </c>
      <c r="L46">
        <v>2734700</v>
      </c>
      <c r="M46">
        <v>19275600</v>
      </c>
      <c r="P46">
        <v>157614600</v>
      </c>
      <c r="Q46">
        <v>8253300</v>
      </c>
      <c r="R46">
        <v>14737300</v>
      </c>
    </row>
    <row r="47" spans="1:18" x14ac:dyDescent="0.25">
      <c r="A47">
        <v>67949100</v>
      </c>
      <c r="B47">
        <v>4364300</v>
      </c>
      <c r="C47">
        <v>14886800</v>
      </c>
      <c r="F47">
        <v>494413900</v>
      </c>
      <c r="G47">
        <v>7773700</v>
      </c>
      <c r="H47">
        <v>20158000</v>
      </c>
      <c r="K47">
        <v>72745000</v>
      </c>
      <c r="L47">
        <v>2240100</v>
      </c>
      <c r="M47">
        <v>17711700</v>
      </c>
      <c r="P47">
        <v>91956600</v>
      </c>
      <c r="Q47">
        <v>2483800</v>
      </c>
      <c r="R47">
        <v>19877400</v>
      </c>
    </row>
    <row r="48" spans="1:18" x14ac:dyDescent="0.25">
      <c r="A48">
        <v>109584700</v>
      </c>
      <c r="B48">
        <v>1820500</v>
      </c>
      <c r="C48">
        <v>17365200</v>
      </c>
      <c r="F48">
        <v>501987800</v>
      </c>
      <c r="G48">
        <v>7703400</v>
      </c>
      <c r="H48">
        <v>20630300</v>
      </c>
      <c r="K48">
        <v>235009700</v>
      </c>
      <c r="L48">
        <v>6383300</v>
      </c>
      <c r="M48">
        <v>18103800</v>
      </c>
      <c r="P48">
        <v>68001000</v>
      </c>
      <c r="Q48">
        <v>2183500</v>
      </c>
      <c r="R48">
        <v>19817500</v>
      </c>
    </row>
    <row r="49" spans="1:18" x14ac:dyDescent="0.25">
      <c r="A49">
        <v>66759000</v>
      </c>
      <c r="B49">
        <v>6401100</v>
      </c>
      <c r="C49">
        <v>14819300</v>
      </c>
      <c r="F49">
        <v>494180700</v>
      </c>
      <c r="G49">
        <v>5296000</v>
      </c>
      <c r="H49">
        <v>22874100</v>
      </c>
      <c r="K49">
        <v>108199100</v>
      </c>
      <c r="L49">
        <v>2414600</v>
      </c>
      <c r="M49">
        <v>18385600</v>
      </c>
      <c r="P49">
        <v>73412800</v>
      </c>
      <c r="Q49">
        <v>6637600</v>
      </c>
      <c r="R49">
        <v>15078100</v>
      </c>
    </row>
    <row r="50" spans="1:18" x14ac:dyDescent="0.25">
      <c r="A50">
        <v>72536700</v>
      </c>
      <c r="B50">
        <v>3085000</v>
      </c>
      <c r="C50">
        <v>14661800</v>
      </c>
      <c r="F50">
        <v>502206600</v>
      </c>
      <c r="G50">
        <v>9780100</v>
      </c>
      <c r="H50">
        <v>19593900</v>
      </c>
      <c r="K50">
        <v>78178400</v>
      </c>
      <c r="L50">
        <v>5779800</v>
      </c>
      <c r="M50">
        <v>17497200</v>
      </c>
      <c r="P50">
        <v>72087400</v>
      </c>
      <c r="Q50">
        <v>3221800</v>
      </c>
      <c r="R50">
        <v>21376500</v>
      </c>
    </row>
    <row r="51" spans="1:18" x14ac:dyDescent="0.25">
      <c r="A51">
        <v>72133100</v>
      </c>
      <c r="B51">
        <v>5061600</v>
      </c>
      <c r="C51">
        <v>18742300</v>
      </c>
      <c r="F51">
        <v>488975700</v>
      </c>
      <c r="G51">
        <v>7473000</v>
      </c>
      <c r="H51">
        <v>18131400</v>
      </c>
      <c r="K51">
        <v>63021800</v>
      </c>
      <c r="L51">
        <v>1856400</v>
      </c>
      <c r="M51">
        <v>17825400</v>
      </c>
      <c r="P51">
        <v>72308900</v>
      </c>
      <c r="Q51">
        <v>6512200</v>
      </c>
      <c r="R51">
        <v>16943300</v>
      </c>
    </row>
    <row r="52" spans="1:18" x14ac:dyDescent="0.25">
      <c r="A52">
        <v>72667900</v>
      </c>
      <c r="B52">
        <v>6619500</v>
      </c>
      <c r="C52">
        <v>18404600</v>
      </c>
      <c r="F52">
        <v>625835900</v>
      </c>
      <c r="G52">
        <v>7975000</v>
      </c>
      <c r="H52">
        <v>21485500</v>
      </c>
      <c r="K52">
        <v>63260200</v>
      </c>
      <c r="L52">
        <v>3762300</v>
      </c>
      <c r="M52">
        <v>17339200</v>
      </c>
      <c r="P52">
        <v>195027200</v>
      </c>
      <c r="Q52">
        <v>4801400</v>
      </c>
      <c r="R52">
        <v>19436600</v>
      </c>
    </row>
    <row r="53" spans="1:18" x14ac:dyDescent="0.25">
      <c r="A53">
        <v>72442800</v>
      </c>
      <c r="B53">
        <v>709600</v>
      </c>
      <c r="C53">
        <v>17549700</v>
      </c>
      <c r="F53">
        <v>506315400</v>
      </c>
      <c r="G53">
        <v>7458100</v>
      </c>
      <c r="H53">
        <v>23191100</v>
      </c>
      <c r="K53">
        <v>173612700</v>
      </c>
      <c r="L53">
        <v>2332500</v>
      </c>
      <c r="M53">
        <v>18243000</v>
      </c>
      <c r="P53">
        <v>101299500</v>
      </c>
      <c r="Q53">
        <v>6286300</v>
      </c>
      <c r="R53">
        <v>12928600</v>
      </c>
    </row>
    <row r="54" spans="1:18" x14ac:dyDescent="0.25">
      <c r="A54">
        <v>71403300</v>
      </c>
      <c r="B54">
        <v>6009000</v>
      </c>
      <c r="C54">
        <v>18046100</v>
      </c>
      <c r="F54">
        <v>491773200</v>
      </c>
      <c r="G54">
        <v>8476600</v>
      </c>
      <c r="H54">
        <v>21101300</v>
      </c>
      <c r="K54">
        <v>76291300</v>
      </c>
      <c r="L54">
        <v>6407800</v>
      </c>
      <c r="M54">
        <v>17497900</v>
      </c>
      <c r="P54">
        <v>61467400</v>
      </c>
      <c r="Q54">
        <v>728500</v>
      </c>
      <c r="R54">
        <v>19033900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4A94-08FF-4A05-896B-8126E2B57FEC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81263850</v>
      </c>
      <c r="B2" s="4">
        <f>MEDIAN(B5:B54)</f>
        <v>3935850</v>
      </c>
      <c r="C2" s="5">
        <f>MEDIAN(C5:C54)</f>
        <v>19528450</v>
      </c>
      <c r="D2" s="1" t="s">
        <v>6</v>
      </c>
      <c r="F2" s="3">
        <f>MEDIAN(F5:F54)</f>
        <v>577998100</v>
      </c>
      <c r="G2" s="4">
        <f>MEDIAN(G5:G54)</f>
        <v>8524550</v>
      </c>
      <c r="H2" s="5">
        <f>MEDIAN(H5:H54)</f>
        <v>19696200</v>
      </c>
      <c r="I2" s="1" t="s">
        <v>6</v>
      </c>
      <c r="K2" s="3">
        <f>MEDIAN(K5:K54)</f>
        <v>78317600</v>
      </c>
      <c r="L2" s="4">
        <f>MEDIAN(L5:L54)</f>
        <v>5211000</v>
      </c>
      <c r="M2" s="5">
        <f>MEDIAN(M5:M54)</f>
        <v>20051400</v>
      </c>
      <c r="N2" s="1" t="s">
        <v>6</v>
      </c>
      <c r="P2" s="3">
        <f>MEDIAN(P5:P54)</f>
        <v>80486000</v>
      </c>
      <c r="Q2" s="4">
        <f>MEDIAN(Q5:Q54)</f>
        <v>5288800</v>
      </c>
      <c r="R2" s="5">
        <f>MEDIAN(R5:R54)</f>
        <v>19980150</v>
      </c>
      <c r="S2" s="1" t="s">
        <v>6</v>
      </c>
    </row>
    <row r="3" spans="1:19" ht="15.75" thickBot="1" x14ac:dyDescent="0.3">
      <c r="A3" s="6">
        <f>VAR(A5:A54)</f>
        <v>1153615402708662.8</v>
      </c>
      <c r="B3" s="7">
        <f>VAR(B5:B54)</f>
        <v>4491639197959.1836</v>
      </c>
      <c r="C3" s="8">
        <f>VAR(C5:C54)</f>
        <v>5215940836326.5303</v>
      </c>
      <c r="D3" s="9" t="s">
        <v>7</v>
      </c>
      <c r="F3" s="6">
        <f>VAR(F5:F54)</f>
        <v>2784200015727755</v>
      </c>
      <c r="G3" s="7">
        <f>VAR(G5:G54)</f>
        <v>1946608470791.8367</v>
      </c>
      <c r="H3" s="8">
        <f>VAR(H5:H54)</f>
        <v>5564916853240.8164</v>
      </c>
      <c r="I3" s="9" t="s">
        <v>7</v>
      </c>
      <c r="K3" s="6">
        <f>VAR(K5:K54)</f>
        <v>2258901073757546</v>
      </c>
      <c r="L3" s="7">
        <f>VAR(L5:L54)</f>
        <v>5101673091493.8779</v>
      </c>
      <c r="M3" s="8">
        <f>VAR(M5:M54)</f>
        <v>6000174416881.6328</v>
      </c>
      <c r="N3" s="9" t="s">
        <v>7</v>
      </c>
      <c r="P3" s="6">
        <f>VAR(P5:P54)</f>
        <v>1444727510864629.5</v>
      </c>
      <c r="Q3" s="7">
        <f>VAR(Q5:Q54)</f>
        <v>4330819748636.7349</v>
      </c>
      <c r="R3" s="8">
        <f>VAR(R5:R54)</f>
        <v>8757485583546.9385</v>
      </c>
      <c r="S3" s="9" t="s">
        <v>7</v>
      </c>
    </row>
    <row r="4" spans="1:19" ht="15.75" thickBot="1" x14ac:dyDescent="0.3">
      <c r="A4" s="10">
        <f>STDEV(A5:A54)</f>
        <v>33964914.289729379</v>
      </c>
      <c r="B4" s="11">
        <f>STDEV(B5:B54)</f>
        <v>2119348.7674187049</v>
      </c>
      <c r="C4" s="12">
        <f>STDEV(C5:C54)</f>
        <v>2283843.4351606788</v>
      </c>
      <c r="D4" s="1" t="s">
        <v>8</v>
      </c>
      <c r="F4" s="10">
        <f>STDEV(F5:F54)</f>
        <v>52765519.193198077</v>
      </c>
      <c r="G4" s="11">
        <f>STDEV(G5:G54)</f>
        <v>1395209.1136427673</v>
      </c>
      <c r="H4" s="12">
        <f>STDEV(H5:H54)</f>
        <v>2359007.5992333759</v>
      </c>
      <c r="I4" s="1" t="s">
        <v>8</v>
      </c>
      <c r="K4" s="10">
        <f>STDEV(K5:K54)</f>
        <v>47527897.847028181</v>
      </c>
      <c r="L4" s="11">
        <f>STDEV(L5:L54)</f>
        <v>2258688.3564347425</v>
      </c>
      <c r="M4" s="12">
        <f>STDEV(M5:M54)</f>
        <v>2449525.3452213211</v>
      </c>
      <c r="N4" s="1" t="s">
        <v>8</v>
      </c>
      <c r="P4" s="10">
        <f>STDEV(P5:P54)</f>
        <v>38009571.305983305</v>
      </c>
      <c r="Q4" s="11">
        <f>STDEV(Q5:Q54)</f>
        <v>2081062.1683738173</v>
      </c>
      <c r="R4" s="12">
        <f>STDEV(R5:R54)</f>
        <v>2959304.9156088899</v>
      </c>
      <c r="S4" s="1" t="s">
        <v>8</v>
      </c>
    </row>
    <row r="5" spans="1:19" x14ac:dyDescent="0.25">
      <c r="A5">
        <v>70745100</v>
      </c>
      <c r="B5">
        <v>4494100</v>
      </c>
      <c r="C5">
        <v>16839200</v>
      </c>
      <c r="F5">
        <v>590530200</v>
      </c>
      <c r="G5">
        <v>7685300</v>
      </c>
      <c r="H5">
        <v>21939100</v>
      </c>
      <c r="K5">
        <v>75475800</v>
      </c>
      <c r="L5">
        <v>4131500</v>
      </c>
      <c r="M5">
        <v>17694800</v>
      </c>
      <c r="P5">
        <v>69945800</v>
      </c>
      <c r="Q5">
        <v>1163600</v>
      </c>
      <c r="R5">
        <v>21755000</v>
      </c>
    </row>
    <row r="6" spans="1:19" x14ac:dyDescent="0.25">
      <c r="A6">
        <v>148742200</v>
      </c>
      <c r="B6">
        <v>3978900</v>
      </c>
      <c r="C6">
        <v>21869800</v>
      </c>
      <c r="F6">
        <v>580624800</v>
      </c>
      <c r="G6">
        <v>6952700</v>
      </c>
      <c r="H6">
        <v>19265200</v>
      </c>
      <c r="K6">
        <v>77132300</v>
      </c>
      <c r="L6">
        <v>9290900</v>
      </c>
      <c r="M6">
        <v>15889600</v>
      </c>
      <c r="P6">
        <v>200650900</v>
      </c>
      <c r="Q6">
        <v>6494300</v>
      </c>
      <c r="R6">
        <v>17664200</v>
      </c>
    </row>
    <row r="7" spans="1:19" x14ac:dyDescent="0.25">
      <c r="A7">
        <v>101021800</v>
      </c>
      <c r="B7">
        <v>2628600</v>
      </c>
      <c r="C7">
        <v>19271000</v>
      </c>
      <c r="F7">
        <v>576808500</v>
      </c>
      <c r="G7">
        <v>5148500</v>
      </c>
      <c r="H7">
        <v>20027300</v>
      </c>
      <c r="K7">
        <v>77235300</v>
      </c>
      <c r="L7">
        <v>2680300</v>
      </c>
      <c r="M7">
        <v>20067200</v>
      </c>
      <c r="P7">
        <v>109291600</v>
      </c>
      <c r="Q7">
        <v>8270500</v>
      </c>
      <c r="R7">
        <v>16641300</v>
      </c>
    </row>
    <row r="8" spans="1:19" x14ac:dyDescent="0.25">
      <c r="A8">
        <v>78375900</v>
      </c>
      <c r="B8">
        <v>4580300</v>
      </c>
      <c r="C8">
        <v>15478500</v>
      </c>
      <c r="F8">
        <v>576398900</v>
      </c>
      <c r="G8">
        <v>8003100</v>
      </c>
      <c r="H8">
        <v>17865000</v>
      </c>
      <c r="K8">
        <v>77058000</v>
      </c>
      <c r="L8">
        <v>6789700</v>
      </c>
      <c r="M8">
        <v>21550700</v>
      </c>
      <c r="P8">
        <v>78098400</v>
      </c>
      <c r="Q8">
        <v>3175900</v>
      </c>
      <c r="R8">
        <v>20839600</v>
      </c>
    </row>
    <row r="9" spans="1:19" x14ac:dyDescent="0.25">
      <c r="A9">
        <v>81723300</v>
      </c>
      <c r="B9">
        <v>6024800</v>
      </c>
      <c r="C9">
        <v>23002900</v>
      </c>
      <c r="F9">
        <v>767972800</v>
      </c>
      <c r="G9">
        <v>8393600</v>
      </c>
      <c r="H9">
        <v>16738100</v>
      </c>
      <c r="K9">
        <v>77226900</v>
      </c>
      <c r="L9">
        <v>3801300</v>
      </c>
      <c r="M9">
        <v>21133000</v>
      </c>
      <c r="P9">
        <v>81739100</v>
      </c>
      <c r="Q9">
        <v>9092100</v>
      </c>
      <c r="R9">
        <v>18232000</v>
      </c>
    </row>
    <row r="10" spans="1:19" x14ac:dyDescent="0.25">
      <c r="A10">
        <v>81601200</v>
      </c>
      <c r="B10">
        <v>6579200</v>
      </c>
      <c r="C10">
        <v>22120100</v>
      </c>
      <c r="F10">
        <v>642643000</v>
      </c>
      <c r="G10">
        <v>7698500</v>
      </c>
      <c r="H10">
        <v>19333300</v>
      </c>
      <c r="K10">
        <v>77217000</v>
      </c>
      <c r="L10">
        <v>2877600</v>
      </c>
      <c r="M10">
        <v>17366700</v>
      </c>
      <c r="P10">
        <v>81737000</v>
      </c>
      <c r="Q10">
        <v>4136900</v>
      </c>
      <c r="R10">
        <v>24230400</v>
      </c>
    </row>
    <row r="11" spans="1:19" x14ac:dyDescent="0.25">
      <c r="A11">
        <v>81269000</v>
      </c>
      <c r="B11">
        <v>2867000</v>
      </c>
      <c r="C11">
        <v>21440600</v>
      </c>
      <c r="F11">
        <v>585577100</v>
      </c>
      <c r="G11">
        <v>8302200</v>
      </c>
      <c r="H11">
        <v>21545800</v>
      </c>
      <c r="K11">
        <v>85656400</v>
      </c>
      <c r="L11">
        <v>6630300</v>
      </c>
      <c r="M11">
        <v>20549400</v>
      </c>
      <c r="P11">
        <v>81334100</v>
      </c>
      <c r="Q11">
        <v>6653000</v>
      </c>
      <c r="R11">
        <v>19126900</v>
      </c>
    </row>
    <row r="12" spans="1:19" x14ac:dyDescent="0.25">
      <c r="A12">
        <v>212632200</v>
      </c>
      <c r="B12">
        <v>3074800</v>
      </c>
      <c r="C12">
        <v>22110600</v>
      </c>
      <c r="F12">
        <v>563506700</v>
      </c>
      <c r="G12">
        <v>8456400</v>
      </c>
      <c r="H12">
        <v>18931000</v>
      </c>
      <c r="K12">
        <v>76037100</v>
      </c>
      <c r="L12">
        <v>3024800</v>
      </c>
      <c r="M12">
        <v>20018700</v>
      </c>
      <c r="P12">
        <v>82467300</v>
      </c>
      <c r="Q12">
        <v>2434000</v>
      </c>
      <c r="R12">
        <v>23562700</v>
      </c>
    </row>
    <row r="13" spans="1:19" x14ac:dyDescent="0.25">
      <c r="A13">
        <v>118591400</v>
      </c>
      <c r="B13">
        <v>3703000</v>
      </c>
      <c r="C13">
        <v>21374600</v>
      </c>
      <c r="F13">
        <v>588534500</v>
      </c>
      <c r="G13">
        <v>9040100</v>
      </c>
      <c r="H13">
        <v>23802100</v>
      </c>
      <c r="K13">
        <v>77421500</v>
      </c>
      <c r="L13">
        <v>7047600</v>
      </c>
      <c r="M13">
        <v>17003600</v>
      </c>
      <c r="P13">
        <v>237092900</v>
      </c>
      <c r="Q13">
        <v>8280000</v>
      </c>
      <c r="R13">
        <v>17395800</v>
      </c>
    </row>
    <row r="14" spans="1:19" x14ac:dyDescent="0.25">
      <c r="A14">
        <v>92039900</v>
      </c>
      <c r="B14">
        <v>7845000</v>
      </c>
      <c r="C14">
        <v>15998200</v>
      </c>
      <c r="F14">
        <v>565372600</v>
      </c>
      <c r="G14">
        <v>8067400</v>
      </c>
      <c r="H14">
        <v>20327400</v>
      </c>
      <c r="K14">
        <v>76185400</v>
      </c>
      <c r="L14">
        <v>1390000</v>
      </c>
      <c r="M14">
        <v>19982000</v>
      </c>
      <c r="P14">
        <v>126879900</v>
      </c>
      <c r="Q14">
        <v>2598400</v>
      </c>
      <c r="R14">
        <v>23975800</v>
      </c>
    </row>
    <row r="15" spans="1:19" x14ac:dyDescent="0.25">
      <c r="A15">
        <v>75839200</v>
      </c>
      <c r="B15">
        <v>3707400</v>
      </c>
      <c r="C15">
        <v>16598600</v>
      </c>
      <c r="F15">
        <v>654629700</v>
      </c>
      <c r="G15">
        <v>8530200</v>
      </c>
      <c r="H15">
        <v>18860000</v>
      </c>
      <c r="K15">
        <v>90292800</v>
      </c>
      <c r="L15">
        <v>3715500</v>
      </c>
      <c r="M15">
        <v>21470300</v>
      </c>
      <c r="P15">
        <v>71191800</v>
      </c>
      <c r="Q15">
        <v>7123400</v>
      </c>
      <c r="R15">
        <v>17541000</v>
      </c>
    </row>
    <row r="16" spans="1:19" x14ac:dyDescent="0.25">
      <c r="A16">
        <v>77274900</v>
      </c>
      <c r="B16">
        <v>2944900</v>
      </c>
      <c r="C16">
        <v>21447000</v>
      </c>
      <c r="F16">
        <v>566321200</v>
      </c>
      <c r="G16">
        <v>9080300</v>
      </c>
      <c r="H16">
        <v>19749700</v>
      </c>
      <c r="K16">
        <v>76317800</v>
      </c>
      <c r="L16">
        <v>5638800</v>
      </c>
      <c r="M16">
        <v>15501500</v>
      </c>
      <c r="P16">
        <v>69383200</v>
      </c>
      <c r="Q16">
        <v>6686700</v>
      </c>
      <c r="R16">
        <v>17523700</v>
      </c>
    </row>
    <row r="17" spans="1:18" x14ac:dyDescent="0.25">
      <c r="A17">
        <v>78938700</v>
      </c>
      <c r="B17">
        <v>4766200</v>
      </c>
      <c r="C17">
        <v>16121200</v>
      </c>
      <c r="F17">
        <v>636091100</v>
      </c>
      <c r="G17">
        <v>5407100</v>
      </c>
      <c r="H17">
        <v>26850800</v>
      </c>
      <c r="K17">
        <v>80599800</v>
      </c>
      <c r="L17">
        <v>2105200</v>
      </c>
      <c r="M17">
        <v>21080000</v>
      </c>
      <c r="P17">
        <v>69293900</v>
      </c>
      <c r="Q17">
        <v>5512600</v>
      </c>
      <c r="R17">
        <v>16120800</v>
      </c>
    </row>
    <row r="18" spans="1:18" x14ac:dyDescent="0.25">
      <c r="A18">
        <v>80926400</v>
      </c>
      <c r="B18">
        <v>1220000</v>
      </c>
      <c r="C18">
        <v>20484800</v>
      </c>
      <c r="F18">
        <v>590922600</v>
      </c>
      <c r="G18">
        <v>9699600</v>
      </c>
      <c r="H18">
        <v>19013800</v>
      </c>
      <c r="K18">
        <v>78006800</v>
      </c>
      <c r="L18">
        <v>884200</v>
      </c>
      <c r="M18">
        <v>20351800</v>
      </c>
      <c r="P18">
        <v>180954200</v>
      </c>
      <c r="Q18">
        <v>3753800</v>
      </c>
      <c r="R18">
        <v>23976900</v>
      </c>
    </row>
    <row r="19" spans="1:18" x14ac:dyDescent="0.25">
      <c r="A19">
        <v>80173800</v>
      </c>
      <c r="B19">
        <v>4305900</v>
      </c>
      <c r="C19">
        <v>17029000</v>
      </c>
      <c r="F19">
        <v>560400000</v>
      </c>
      <c r="G19">
        <v>5585600</v>
      </c>
      <c r="H19">
        <v>19597200</v>
      </c>
      <c r="K19">
        <v>95329000</v>
      </c>
      <c r="L19">
        <v>6421100</v>
      </c>
      <c r="M19">
        <v>16397700</v>
      </c>
      <c r="P19">
        <v>103978800</v>
      </c>
      <c r="Q19">
        <v>3936400</v>
      </c>
      <c r="R19">
        <v>24612400</v>
      </c>
    </row>
    <row r="20" spans="1:18" x14ac:dyDescent="0.25">
      <c r="A20">
        <v>76017900</v>
      </c>
      <c r="B20">
        <v>2869600</v>
      </c>
      <c r="C20">
        <v>20496500</v>
      </c>
      <c r="F20">
        <v>577818900</v>
      </c>
      <c r="G20">
        <v>10654000</v>
      </c>
      <c r="H20">
        <v>21505200</v>
      </c>
      <c r="K20">
        <v>70174000</v>
      </c>
      <c r="L20">
        <v>1078100</v>
      </c>
      <c r="M20">
        <v>20035600</v>
      </c>
      <c r="P20">
        <v>92302300</v>
      </c>
      <c r="Q20">
        <v>3717700</v>
      </c>
      <c r="R20">
        <v>23561800</v>
      </c>
    </row>
    <row r="21" spans="1:18" x14ac:dyDescent="0.25">
      <c r="A21">
        <v>77354400</v>
      </c>
      <c r="B21">
        <v>5497900</v>
      </c>
      <c r="C21">
        <v>22613900</v>
      </c>
      <c r="F21">
        <v>571284500</v>
      </c>
      <c r="G21">
        <v>6792100</v>
      </c>
      <c r="H21">
        <v>20933800</v>
      </c>
      <c r="K21">
        <v>74641300</v>
      </c>
      <c r="L21">
        <v>3082100</v>
      </c>
      <c r="M21">
        <v>20927700</v>
      </c>
      <c r="P21">
        <v>69243300</v>
      </c>
      <c r="Q21">
        <v>5066100</v>
      </c>
      <c r="R21">
        <v>20938000</v>
      </c>
    </row>
    <row r="22" spans="1:18" x14ac:dyDescent="0.25">
      <c r="A22">
        <v>82591500</v>
      </c>
      <c r="B22">
        <v>5892100</v>
      </c>
      <c r="C22">
        <v>15206500</v>
      </c>
      <c r="F22">
        <v>567823700</v>
      </c>
      <c r="G22">
        <v>10003700</v>
      </c>
      <c r="H22">
        <v>18816100</v>
      </c>
      <c r="K22">
        <v>80397900</v>
      </c>
      <c r="L22">
        <v>1557400</v>
      </c>
      <c r="M22">
        <v>20219500</v>
      </c>
      <c r="P22">
        <v>68709900</v>
      </c>
      <c r="Q22">
        <v>3824900</v>
      </c>
      <c r="R22">
        <v>22891500</v>
      </c>
    </row>
    <row r="23" spans="1:18" x14ac:dyDescent="0.25">
      <c r="A23">
        <v>77654300</v>
      </c>
      <c r="B23">
        <v>1642000</v>
      </c>
      <c r="C23">
        <v>21089400</v>
      </c>
      <c r="F23">
        <v>571338000</v>
      </c>
      <c r="G23">
        <v>9483300</v>
      </c>
      <c r="H23">
        <v>20199300</v>
      </c>
      <c r="K23">
        <v>78836600</v>
      </c>
      <c r="L23">
        <v>4988700</v>
      </c>
      <c r="M23">
        <v>21243900</v>
      </c>
      <c r="P23">
        <v>71214800</v>
      </c>
      <c r="Q23">
        <v>7985600</v>
      </c>
      <c r="R23">
        <v>16006600</v>
      </c>
    </row>
    <row r="24" spans="1:18" x14ac:dyDescent="0.25">
      <c r="A24">
        <v>81919300</v>
      </c>
      <c r="B24">
        <v>6335300</v>
      </c>
      <c r="C24">
        <v>19762900</v>
      </c>
      <c r="F24">
        <v>572084100</v>
      </c>
      <c r="G24">
        <v>6538700</v>
      </c>
      <c r="H24">
        <v>18799200</v>
      </c>
      <c r="K24">
        <v>69006700</v>
      </c>
      <c r="L24">
        <v>5384700</v>
      </c>
      <c r="M24">
        <v>21099300</v>
      </c>
      <c r="P24">
        <v>70373100</v>
      </c>
      <c r="Q24">
        <v>4291200</v>
      </c>
      <c r="R24">
        <v>22807200</v>
      </c>
    </row>
    <row r="25" spans="1:18" x14ac:dyDescent="0.25">
      <c r="A25">
        <v>78081500</v>
      </c>
      <c r="B25">
        <v>2189600</v>
      </c>
      <c r="C25">
        <v>19424500</v>
      </c>
      <c r="F25">
        <v>577690100</v>
      </c>
      <c r="G25">
        <v>9456000</v>
      </c>
      <c r="H25">
        <v>21724300</v>
      </c>
      <c r="K25">
        <v>254425300</v>
      </c>
      <c r="L25">
        <v>2527800</v>
      </c>
      <c r="M25">
        <v>19725000</v>
      </c>
      <c r="P25">
        <v>225042800</v>
      </c>
      <c r="Q25">
        <v>3946800</v>
      </c>
      <c r="R25">
        <v>23116100</v>
      </c>
    </row>
    <row r="26" spans="1:18" x14ac:dyDescent="0.25">
      <c r="A26">
        <v>86894000</v>
      </c>
      <c r="B26">
        <v>4574400</v>
      </c>
      <c r="C26">
        <v>15923700</v>
      </c>
      <c r="F26">
        <v>691527000</v>
      </c>
      <c r="G26">
        <v>8204500</v>
      </c>
      <c r="H26">
        <v>19096300</v>
      </c>
      <c r="K26">
        <v>108546800</v>
      </c>
      <c r="L26">
        <v>7645300</v>
      </c>
      <c r="M26">
        <v>15937300</v>
      </c>
      <c r="P26">
        <v>70367600</v>
      </c>
      <c r="Q26">
        <v>5160100</v>
      </c>
      <c r="R26">
        <v>19364000</v>
      </c>
    </row>
    <row r="27" spans="1:18" x14ac:dyDescent="0.25">
      <c r="A27">
        <v>84224600</v>
      </c>
      <c r="B27">
        <v>897300</v>
      </c>
      <c r="C27">
        <v>21139200</v>
      </c>
      <c r="F27">
        <v>578446400</v>
      </c>
      <c r="G27">
        <v>9664600</v>
      </c>
      <c r="H27">
        <v>21195400</v>
      </c>
      <c r="K27">
        <v>113582800</v>
      </c>
      <c r="L27">
        <v>1079200</v>
      </c>
      <c r="M27">
        <v>20453000</v>
      </c>
      <c r="P27">
        <v>81379800</v>
      </c>
      <c r="Q27">
        <v>5626200</v>
      </c>
      <c r="R27">
        <v>16157400</v>
      </c>
    </row>
    <row r="28" spans="1:18" x14ac:dyDescent="0.25">
      <c r="A28">
        <v>76756200</v>
      </c>
      <c r="B28">
        <v>3290000</v>
      </c>
      <c r="C28">
        <v>21660000</v>
      </c>
      <c r="F28">
        <v>575873900</v>
      </c>
      <c r="G28">
        <v>9331000</v>
      </c>
      <c r="H28">
        <v>21849600</v>
      </c>
      <c r="K28">
        <v>122313200</v>
      </c>
      <c r="L28">
        <v>5289700</v>
      </c>
      <c r="M28">
        <v>22808700</v>
      </c>
      <c r="P28">
        <v>80991600</v>
      </c>
      <c r="Q28">
        <v>5632200</v>
      </c>
      <c r="R28">
        <v>20596300</v>
      </c>
    </row>
    <row r="29" spans="1:18" x14ac:dyDescent="0.25">
      <c r="A29">
        <v>69875400</v>
      </c>
      <c r="B29">
        <v>1153200</v>
      </c>
      <c r="C29">
        <v>19499500</v>
      </c>
      <c r="F29">
        <v>665134200</v>
      </c>
      <c r="G29">
        <v>6988400</v>
      </c>
      <c r="H29">
        <v>21918600</v>
      </c>
      <c r="K29">
        <v>70812300</v>
      </c>
      <c r="L29">
        <v>6399000</v>
      </c>
      <c r="M29">
        <v>17465700</v>
      </c>
      <c r="P29">
        <v>81146300</v>
      </c>
      <c r="Q29">
        <v>6931300</v>
      </c>
      <c r="R29">
        <v>23606800</v>
      </c>
    </row>
    <row r="30" spans="1:18" x14ac:dyDescent="0.25">
      <c r="A30">
        <v>138331400</v>
      </c>
      <c r="B30">
        <v>2218300</v>
      </c>
      <c r="C30">
        <v>20380500</v>
      </c>
      <c r="F30">
        <v>589002800</v>
      </c>
      <c r="G30">
        <v>8968900</v>
      </c>
      <c r="H30">
        <v>18353200</v>
      </c>
      <c r="K30">
        <v>78628400</v>
      </c>
      <c r="L30">
        <v>3208400</v>
      </c>
      <c r="M30">
        <v>20853500</v>
      </c>
      <c r="P30">
        <v>108331100</v>
      </c>
      <c r="Q30">
        <v>7664000</v>
      </c>
      <c r="R30">
        <v>18556500</v>
      </c>
    </row>
    <row r="31" spans="1:18" x14ac:dyDescent="0.25">
      <c r="A31">
        <v>79515400</v>
      </c>
      <c r="B31">
        <v>1191900</v>
      </c>
      <c r="C31">
        <v>20227000</v>
      </c>
      <c r="F31">
        <v>579673400</v>
      </c>
      <c r="G31">
        <v>9379000</v>
      </c>
      <c r="H31">
        <v>21337500</v>
      </c>
      <c r="K31">
        <v>82108700</v>
      </c>
      <c r="L31">
        <v>4674200</v>
      </c>
      <c r="M31">
        <v>18993300</v>
      </c>
      <c r="P31">
        <v>76952600</v>
      </c>
      <c r="Q31">
        <v>951200</v>
      </c>
      <c r="R31">
        <v>21607700</v>
      </c>
    </row>
    <row r="32" spans="1:18" x14ac:dyDescent="0.25">
      <c r="A32">
        <v>81184400</v>
      </c>
      <c r="B32">
        <v>2222700</v>
      </c>
      <c r="C32">
        <v>20012100</v>
      </c>
      <c r="F32">
        <v>582566300</v>
      </c>
      <c r="G32">
        <v>5863300</v>
      </c>
      <c r="H32">
        <v>19579000</v>
      </c>
      <c r="K32">
        <v>82674100</v>
      </c>
      <c r="L32">
        <v>7540800</v>
      </c>
      <c r="M32">
        <v>21261600</v>
      </c>
      <c r="P32">
        <v>98017400</v>
      </c>
      <c r="Q32">
        <v>5417500</v>
      </c>
      <c r="R32">
        <v>17238200</v>
      </c>
    </row>
    <row r="33" spans="1:18" x14ac:dyDescent="0.25">
      <c r="A33">
        <v>81258700</v>
      </c>
      <c r="B33">
        <v>3819700</v>
      </c>
      <c r="C33">
        <v>19145300</v>
      </c>
      <c r="F33">
        <v>781786200</v>
      </c>
      <c r="G33">
        <v>8137300</v>
      </c>
      <c r="H33">
        <v>21906600</v>
      </c>
      <c r="K33">
        <v>77395000</v>
      </c>
      <c r="L33">
        <v>7682500</v>
      </c>
      <c r="M33">
        <v>15197700</v>
      </c>
      <c r="P33">
        <v>93407700</v>
      </c>
      <c r="Q33">
        <v>4060900</v>
      </c>
      <c r="R33">
        <v>23803600</v>
      </c>
    </row>
    <row r="34" spans="1:18" x14ac:dyDescent="0.25">
      <c r="A34">
        <v>81471100</v>
      </c>
      <c r="B34">
        <v>8655600</v>
      </c>
      <c r="C34">
        <v>15413500</v>
      </c>
      <c r="F34">
        <v>578177300</v>
      </c>
      <c r="G34">
        <v>9709200</v>
      </c>
      <c r="H34">
        <v>21438200</v>
      </c>
      <c r="K34">
        <v>80918700</v>
      </c>
      <c r="L34">
        <v>9143200</v>
      </c>
      <c r="M34">
        <v>14592100</v>
      </c>
      <c r="P34">
        <v>78650000</v>
      </c>
      <c r="Q34">
        <v>3205100</v>
      </c>
      <c r="R34">
        <v>18163700</v>
      </c>
    </row>
    <row r="35" spans="1:18" x14ac:dyDescent="0.25">
      <c r="A35">
        <v>81928600</v>
      </c>
      <c r="B35">
        <v>5111300</v>
      </c>
      <c r="C35">
        <v>20803700</v>
      </c>
      <c r="F35">
        <v>570126700</v>
      </c>
      <c r="G35">
        <v>9559200</v>
      </c>
      <c r="H35">
        <v>17259100</v>
      </c>
      <c r="K35">
        <v>81683900</v>
      </c>
      <c r="L35">
        <v>6333200</v>
      </c>
      <c r="M35">
        <v>24700400</v>
      </c>
      <c r="P35">
        <v>82409600</v>
      </c>
      <c r="Q35">
        <v>7597100</v>
      </c>
      <c r="R35">
        <v>17333200</v>
      </c>
    </row>
    <row r="36" spans="1:18" x14ac:dyDescent="0.25">
      <c r="A36">
        <v>83604100</v>
      </c>
      <c r="B36">
        <v>6417700</v>
      </c>
      <c r="C36">
        <v>20513500</v>
      </c>
      <c r="F36">
        <v>570990600</v>
      </c>
      <c r="G36">
        <v>9418900</v>
      </c>
      <c r="H36">
        <v>17348800</v>
      </c>
      <c r="K36">
        <v>264509800</v>
      </c>
      <c r="L36">
        <v>5339700</v>
      </c>
      <c r="M36">
        <v>23963400</v>
      </c>
      <c r="P36">
        <v>75873300</v>
      </c>
      <c r="Q36">
        <v>6229000</v>
      </c>
      <c r="R36">
        <v>15875500</v>
      </c>
    </row>
    <row r="37" spans="1:18" x14ac:dyDescent="0.25">
      <c r="A37">
        <v>252369100</v>
      </c>
      <c r="B37">
        <v>5265600</v>
      </c>
      <c r="C37">
        <v>16301700</v>
      </c>
      <c r="F37">
        <v>572376500</v>
      </c>
      <c r="G37">
        <v>9880400</v>
      </c>
      <c r="H37">
        <v>17308400</v>
      </c>
      <c r="K37">
        <v>121173100</v>
      </c>
      <c r="L37">
        <v>5622600</v>
      </c>
      <c r="M37">
        <v>15797200</v>
      </c>
      <c r="P37">
        <v>78509700</v>
      </c>
      <c r="Q37">
        <v>2675000</v>
      </c>
      <c r="R37">
        <v>22237800</v>
      </c>
    </row>
    <row r="38" spans="1:18" x14ac:dyDescent="0.25">
      <c r="A38">
        <v>122060600</v>
      </c>
      <c r="B38">
        <v>4690700</v>
      </c>
      <c r="C38">
        <v>15713500</v>
      </c>
      <c r="F38">
        <v>568229800</v>
      </c>
      <c r="G38">
        <v>7942100</v>
      </c>
      <c r="H38">
        <v>29671700</v>
      </c>
      <c r="K38">
        <v>77176700</v>
      </c>
      <c r="L38">
        <v>1941000</v>
      </c>
      <c r="M38">
        <v>19371000</v>
      </c>
      <c r="P38">
        <v>75976500</v>
      </c>
      <c r="Q38">
        <v>6365100</v>
      </c>
      <c r="R38">
        <v>17704900</v>
      </c>
    </row>
    <row r="39" spans="1:18" x14ac:dyDescent="0.25">
      <c r="A39">
        <v>85652900</v>
      </c>
      <c r="B39">
        <v>5465800</v>
      </c>
      <c r="C39">
        <v>17687300</v>
      </c>
      <c r="F39">
        <v>669957100</v>
      </c>
      <c r="G39">
        <v>9130600</v>
      </c>
      <c r="H39">
        <v>16990300</v>
      </c>
      <c r="K39">
        <v>70361400</v>
      </c>
      <c r="L39">
        <v>2012500</v>
      </c>
      <c r="M39">
        <v>19625000</v>
      </c>
      <c r="P39">
        <v>84630800</v>
      </c>
      <c r="Q39">
        <v>4511000</v>
      </c>
      <c r="R39">
        <v>22035200</v>
      </c>
    </row>
    <row r="40" spans="1:18" x14ac:dyDescent="0.25">
      <c r="A40">
        <v>83628100</v>
      </c>
      <c r="B40">
        <v>1483200</v>
      </c>
      <c r="C40">
        <v>20823600</v>
      </c>
      <c r="F40">
        <v>577611100</v>
      </c>
      <c r="G40">
        <v>7382000</v>
      </c>
      <c r="H40">
        <v>19124600</v>
      </c>
      <c r="K40">
        <v>70632400</v>
      </c>
      <c r="L40">
        <v>5382100</v>
      </c>
      <c r="M40">
        <v>16088200</v>
      </c>
      <c r="P40">
        <v>81661600</v>
      </c>
      <c r="Q40">
        <v>2925700</v>
      </c>
      <c r="R40">
        <v>23959800</v>
      </c>
    </row>
    <row r="41" spans="1:18" x14ac:dyDescent="0.25">
      <c r="A41">
        <v>80538100</v>
      </c>
      <c r="B41">
        <v>2337100</v>
      </c>
      <c r="C41">
        <v>19884100</v>
      </c>
      <c r="F41">
        <v>561739200</v>
      </c>
      <c r="G41">
        <v>9097200</v>
      </c>
      <c r="H41">
        <v>20385800</v>
      </c>
      <c r="K41">
        <v>191935500</v>
      </c>
      <c r="L41">
        <v>7689600</v>
      </c>
      <c r="M41">
        <v>16158300</v>
      </c>
      <c r="P41">
        <v>78169900</v>
      </c>
      <c r="Q41">
        <v>3251500</v>
      </c>
      <c r="R41">
        <v>23560300</v>
      </c>
    </row>
    <row r="42" spans="1:18" x14ac:dyDescent="0.25">
      <c r="A42">
        <v>76341200</v>
      </c>
      <c r="B42">
        <v>2453900</v>
      </c>
      <c r="C42">
        <v>19784700</v>
      </c>
      <c r="F42">
        <v>584599100</v>
      </c>
      <c r="G42">
        <v>9103900</v>
      </c>
      <c r="H42">
        <v>19425500</v>
      </c>
      <c r="K42">
        <v>119818600</v>
      </c>
      <c r="L42">
        <v>7109800</v>
      </c>
      <c r="M42">
        <v>15235100</v>
      </c>
      <c r="P42">
        <v>75960900</v>
      </c>
      <c r="Q42">
        <v>5833300</v>
      </c>
      <c r="R42">
        <v>18057600</v>
      </c>
    </row>
    <row r="43" spans="1:18" x14ac:dyDescent="0.25">
      <c r="A43">
        <v>76772900</v>
      </c>
      <c r="B43">
        <v>965500</v>
      </c>
      <c r="C43">
        <v>19849100</v>
      </c>
      <c r="F43">
        <v>559424500</v>
      </c>
      <c r="G43">
        <v>9833400</v>
      </c>
      <c r="H43">
        <v>20680700</v>
      </c>
      <c r="K43">
        <v>70169500</v>
      </c>
      <c r="L43">
        <v>2352500</v>
      </c>
      <c r="M43">
        <v>20889000</v>
      </c>
      <c r="P43">
        <v>83440500</v>
      </c>
      <c r="Q43">
        <v>8055600</v>
      </c>
      <c r="R43">
        <v>15101900</v>
      </c>
    </row>
    <row r="44" spans="1:18" x14ac:dyDescent="0.25">
      <c r="A44">
        <v>81955600</v>
      </c>
      <c r="B44">
        <v>6342900</v>
      </c>
      <c r="C44">
        <v>16023300</v>
      </c>
      <c r="F44">
        <v>585626000</v>
      </c>
      <c r="G44">
        <v>5583400</v>
      </c>
      <c r="H44">
        <v>19830000</v>
      </c>
      <c r="K44">
        <v>80162100</v>
      </c>
      <c r="L44">
        <v>4705500</v>
      </c>
      <c r="M44">
        <v>19295700</v>
      </c>
      <c r="P44">
        <v>79782300</v>
      </c>
      <c r="Q44">
        <v>1446300</v>
      </c>
      <c r="R44">
        <v>21547700</v>
      </c>
    </row>
    <row r="45" spans="1:18" x14ac:dyDescent="0.25">
      <c r="A45">
        <v>77761300</v>
      </c>
      <c r="B45">
        <v>4511000</v>
      </c>
      <c r="C45">
        <v>19378100</v>
      </c>
      <c r="F45">
        <v>578845700</v>
      </c>
      <c r="G45">
        <v>9977000</v>
      </c>
      <c r="H45">
        <v>18924100</v>
      </c>
      <c r="K45">
        <v>81254800</v>
      </c>
      <c r="L45">
        <v>5627900</v>
      </c>
      <c r="M45">
        <v>21636900</v>
      </c>
      <c r="P45">
        <v>78287100</v>
      </c>
      <c r="Q45">
        <v>7078900</v>
      </c>
      <c r="R45">
        <v>17207300</v>
      </c>
    </row>
    <row r="46" spans="1:18" x14ac:dyDescent="0.25">
      <c r="A46">
        <v>79045900</v>
      </c>
      <c r="B46">
        <v>2300500</v>
      </c>
      <c r="C46">
        <v>21615500</v>
      </c>
      <c r="F46">
        <v>568145100</v>
      </c>
      <c r="G46">
        <v>8136800</v>
      </c>
      <c r="H46">
        <v>19412100</v>
      </c>
      <c r="K46">
        <v>81452100</v>
      </c>
      <c r="L46">
        <v>5132300</v>
      </c>
      <c r="M46">
        <v>19720700</v>
      </c>
      <c r="P46">
        <v>79167800</v>
      </c>
      <c r="Q46">
        <v>5609500</v>
      </c>
      <c r="R46">
        <v>22981000</v>
      </c>
    </row>
    <row r="47" spans="1:18" x14ac:dyDescent="0.25">
      <c r="A47">
        <v>76644400</v>
      </c>
      <c r="B47">
        <v>8968600</v>
      </c>
      <c r="C47">
        <v>16858300</v>
      </c>
      <c r="F47">
        <v>722747100</v>
      </c>
      <c r="G47">
        <v>7266200</v>
      </c>
      <c r="H47">
        <v>19642700</v>
      </c>
      <c r="K47">
        <v>82914900</v>
      </c>
      <c r="L47">
        <v>3525700</v>
      </c>
      <c r="M47">
        <v>22016100</v>
      </c>
      <c r="P47">
        <v>83903700</v>
      </c>
      <c r="Q47">
        <v>6705400</v>
      </c>
      <c r="R47">
        <v>19104600</v>
      </c>
    </row>
    <row r="48" spans="1:18" x14ac:dyDescent="0.25">
      <c r="A48">
        <v>85328800</v>
      </c>
      <c r="B48">
        <v>8920700</v>
      </c>
      <c r="C48">
        <v>14507400</v>
      </c>
      <c r="F48">
        <v>581305400</v>
      </c>
      <c r="G48">
        <v>9672400</v>
      </c>
      <c r="H48">
        <v>20346400</v>
      </c>
      <c r="K48">
        <v>74029900</v>
      </c>
      <c r="L48">
        <v>1326900</v>
      </c>
      <c r="M48">
        <v>20720600</v>
      </c>
      <c r="P48">
        <v>77559100</v>
      </c>
      <c r="Q48">
        <v>2605700</v>
      </c>
      <c r="R48">
        <v>21446900</v>
      </c>
    </row>
    <row r="49" spans="1:18" x14ac:dyDescent="0.25">
      <c r="A49">
        <v>76548900</v>
      </c>
      <c r="B49">
        <v>6831700</v>
      </c>
      <c r="C49">
        <v>18044700</v>
      </c>
      <c r="F49">
        <v>612934800</v>
      </c>
      <c r="G49">
        <v>10021100</v>
      </c>
      <c r="H49">
        <v>16829500</v>
      </c>
      <c r="K49">
        <v>74510200</v>
      </c>
      <c r="L49">
        <v>2241500</v>
      </c>
      <c r="M49">
        <v>21522000</v>
      </c>
      <c r="P49">
        <v>76341900</v>
      </c>
      <c r="Q49">
        <v>3703900</v>
      </c>
      <c r="R49">
        <v>18750300</v>
      </c>
    </row>
    <row r="50" spans="1:18" x14ac:dyDescent="0.25">
      <c r="A50">
        <v>81549500</v>
      </c>
      <c r="B50">
        <v>3892800</v>
      </c>
      <c r="C50">
        <v>19494300</v>
      </c>
      <c r="F50">
        <v>577290900</v>
      </c>
      <c r="G50">
        <v>10648400</v>
      </c>
      <c r="H50">
        <v>18314400</v>
      </c>
      <c r="K50">
        <v>267029700</v>
      </c>
      <c r="L50">
        <v>5900700</v>
      </c>
      <c r="M50">
        <v>20472100</v>
      </c>
      <c r="P50">
        <v>79217400</v>
      </c>
      <c r="Q50">
        <v>3180000</v>
      </c>
      <c r="R50">
        <v>23452800</v>
      </c>
    </row>
    <row r="51" spans="1:18" x14ac:dyDescent="0.25">
      <c r="A51">
        <v>71083000</v>
      </c>
      <c r="B51">
        <v>4903000</v>
      </c>
      <c r="C51">
        <v>19313200</v>
      </c>
      <c r="F51">
        <v>577818600</v>
      </c>
      <c r="G51">
        <v>9214900</v>
      </c>
      <c r="H51">
        <v>19986600</v>
      </c>
      <c r="K51">
        <v>134216700</v>
      </c>
      <c r="L51">
        <v>7541600</v>
      </c>
      <c r="M51">
        <v>21851600</v>
      </c>
      <c r="P51">
        <v>69555800</v>
      </c>
      <c r="Q51">
        <v>7263100</v>
      </c>
      <c r="R51">
        <v>19113400</v>
      </c>
    </row>
    <row r="52" spans="1:18" x14ac:dyDescent="0.25">
      <c r="A52">
        <v>139703800</v>
      </c>
      <c r="B52">
        <v>2272900</v>
      </c>
      <c r="C52">
        <v>19474900</v>
      </c>
      <c r="F52">
        <v>703485100</v>
      </c>
      <c r="G52">
        <v>8518900</v>
      </c>
      <c r="H52">
        <v>18628900</v>
      </c>
      <c r="K52">
        <v>73505300</v>
      </c>
      <c r="L52">
        <v>5413700</v>
      </c>
      <c r="M52">
        <v>20196900</v>
      </c>
      <c r="P52">
        <v>127709500</v>
      </c>
      <c r="Q52">
        <v>8183200</v>
      </c>
      <c r="R52">
        <v>16013000</v>
      </c>
    </row>
    <row r="53" spans="1:18" x14ac:dyDescent="0.25">
      <c r="A53">
        <v>79600500</v>
      </c>
      <c r="B53">
        <v>4210200</v>
      </c>
      <c r="C53">
        <v>17539100</v>
      </c>
      <c r="F53">
        <v>576424500</v>
      </c>
      <c r="G53">
        <v>7551800</v>
      </c>
      <c r="H53">
        <v>21297300</v>
      </c>
      <c r="K53">
        <v>69329400</v>
      </c>
      <c r="L53">
        <v>5969300</v>
      </c>
      <c r="M53">
        <v>19570800</v>
      </c>
      <c r="P53">
        <v>102493800</v>
      </c>
      <c r="Q53">
        <v>6575600</v>
      </c>
      <c r="R53">
        <v>16102300</v>
      </c>
    </row>
    <row r="54" spans="1:18" x14ac:dyDescent="0.25">
      <c r="A54">
        <v>82005200</v>
      </c>
      <c r="B54">
        <v>2158200</v>
      </c>
      <c r="C54">
        <v>19557400</v>
      </c>
      <c r="F54">
        <v>574720700</v>
      </c>
      <c r="G54">
        <v>8010200</v>
      </c>
      <c r="H54">
        <v>23646600</v>
      </c>
      <c r="K54">
        <v>69761300</v>
      </c>
      <c r="L54">
        <v>5749200</v>
      </c>
      <c r="M54">
        <v>15822300</v>
      </c>
      <c r="P54">
        <v>79980400</v>
      </c>
      <c r="Q54">
        <v>4114900</v>
      </c>
      <c r="R54">
        <v>23459700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4801-C9C1-40AC-89B3-C35DEB4E267F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91444700</v>
      </c>
      <c r="B2" s="4">
        <f>MEDIAN(B5:B54)</f>
        <v>6506250</v>
      </c>
      <c r="C2" s="5">
        <f>MEDIAN(C5:C54)</f>
        <v>21178750</v>
      </c>
      <c r="D2" s="1" t="s">
        <v>6</v>
      </c>
      <c r="F2" s="3">
        <f>MEDIAN(F5:F54)</f>
        <v>668554500</v>
      </c>
      <c r="G2" s="4">
        <f>MEDIAN(G5:G54)</f>
        <v>9503250</v>
      </c>
      <c r="H2" s="5">
        <f>MEDIAN(H5:H54)</f>
        <v>19831900</v>
      </c>
      <c r="I2" s="1" t="s">
        <v>6</v>
      </c>
      <c r="K2" s="3">
        <f>MEDIAN(K5:K54)</f>
        <v>90805500</v>
      </c>
      <c r="L2" s="4">
        <f>MEDIAN(L5:L54)</f>
        <v>6518700</v>
      </c>
      <c r="M2" s="5">
        <f>MEDIAN(M5:M54)</f>
        <v>20268950</v>
      </c>
      <c r="N2" s="1" t="s">
        <v>6</v>
      </c>
      <c r="P2" s="3">
        <f>MEDIAN(P5:P54)</f>
        <v>92354050</v>
      </c>
      <c r="Q2" s="4">
        <f>MEDIAN(Q5:Q54)</f>
        <v>5281450</v>
      </c>
      <c r="R2" s="5">
        <f>MEDIAN(R5:R54)</f>
        <v>22872050</v>
      </c>
      <c r="S2" s="1" t="s">
        <v>6</v>
      </c>
    </row>
    <row r="3" spans="1:19" ht="15.75" thickBot="1" x14ac:dyDescent="0.3">
      <c r="A3" s="6">
        <f>VAR(A5:A54)</f>
        <v>3062531884445871</v>
      </c>
      <c r="B3" s="7">
        <f>VAR(B5:B54)</f>
        <v>5531104287465.3057</v>
      </c>
      <c r="C3" s="8">
        <f>VAR(C5:C54)</f>
        <v>10365578115922.449</v>
      </c>
      <c r="D3" s="9" t="s">
        <v>7</v>
      </c>
      <c r="F3" s="6">
        <f>VAR(F5:F54)</f>
        <v>2933855787323608</v>
      </c>
      <c r="G3" s="7">
        <f>VAR(G5:G54)</f>
        <v>1822430824342.8572</v>
      </c>
      <c r="H3" s="8">
        <f>VAR(H5:H54)</f>
        <v>7496221196587.7549</v>
      </c>
      <c r="I3" s="9" t="s">
        <v>7</v>
      </c>
      <c r="K3" s="6">
        <f>VAR(K5:K54)</f>
        <v>1405805875146399.3</v>
      </c>
      <c r="L3" s="7">
        <f>VAR(L5:L54)</f>
        <v>6429129276738.7754</v>
      </c>
      <c r="M3" s="8">
        <f>VAR(M5:M54)</f>
        <v>10967782018775.51</v>
      </c>
      <c r="N3" s="9" t="s">
        <v>7</v>
      </c>
      <c r="P3" s="6">
        <f>VAR(P5:P54)</f>
        <v>2886880291926604</v>
      </c>
      <c r="Q3" s="7">
        <f>VAR(Q5:Q54)</f>
        <v>5284268162371.4287</v>
      </c>
      <c r="R3" s="8">
        <f>VAR(R5:R54)</f>
        <v>3759137064081.6328</v>
      </c>
      <c r="S3" s="9" t="s">
        <v>7</v>
      </c>
    </row>
    <row r="4" spans="1:19" ht="15.75" thickBot="1" x14ac:dyDescent="0.3">
      <c r="A4" s="10">
        <f>STDEV(A5:A54)</f>
        <v>55340147.130685069</v>
      </c>
      <c r="B4" s="11">
        <f>STDEV(B5:B54)</f>
        <v>2351829.9869389595</v>
      </c>
      <c r="C4" s="12">
        <f>STDEV(C5:C54)</f>
        <v>3219561.7894245251</v>
      </c>
      <c r="D4" s="1" t="s">
        <v>8</v>
      </c>
      <c r="F4" s="10">
        <f>STDEV(F5:F54)</f>
        <v>54165079.039207615</v>
      </c>
      <c r="G4" s="11">
        <f>STDEV(G5:G54)</f>
        <v>1349974.3791431219</v>
      </c>
      <c r="H4" s="12">
        <f>STDEV(H5:H54)</f>
        <v>2737922.7886461215</v>
      </c>
      <c r="I4" s="1" t="s">
        <v>8</v>
      </c>
      <c r="K4" s="10">
        <f>STDEV(K5:K54)</f>
        <v>37494077.867663302</v>
      </c>
      <c r="L4" s="11">
        <f>STDEV(L5:L54)</f>
        <v>2535572.7709412673</v>
      </c>
      <c r="M4" s="12">
        <f>STDEV(M5:M54)</f>
        <v>3311764.1852607061</v>
      </c>
      <c r="N4" s="1" t="s">
        <v>8</v>
      </c>
      <c r="P4" s="10">
        <f>STDEV(P5:P54)</f>
        <v>53729696.555318497</v>
      </c>
      <c r="Q4" s="11">
        <f>STDEV(Q5:Q54)</f>
        <v>2298753.6106271651</v>
      </c>
      <c r="R4" s="12">
        <f>STDEV(R5:R54)</f>
        <v>1938849.4175880789</v>
      </c>
      <c r="S4" s="1" t="s">
        <v>8</v>
      </c>
    </row>
    <row r="5" spans="1:19" x14ac:dyDescent="0.25">
      <c r="A5">
        <v>92432500</v>
      </c>
      <c r="B5">
        <v>6507400</v>
      </c>
      <c r="C5">
        <v>16862700</v>
      </c>
      <c r="F5">
        <v>736448000</v>
      </c>
      <c r="G5">
        <v>7421600</v>
      </c>
      <c r="H5">
        <v>20868000</v>
      </c>
      <c r="K5">
        <v>78055300</v>
      </c>
      <c r="L5">
        <v>3234900</v>
      </c>
      <c r="M5">
        <v>23025100</v>
      </c>
      <c r="P5">
        <v>121552300</v>
      </c>
      <c r="Q5">
        <v>2953900</v>
      </c>
      <c r="R5">
        <v>25192100</v>
      </c>
    </row>
    <row r="6" spans="1:19" x14ac:dyDescent="0.25">
      <c r="A6">
        <v>92021300</v>
      </c>
      <c r="B6">
        <v>5516100</v>
      </c>
      <c r="C6">
        <v>24677800</v>
      </c>
      <c r="F6">
        <v>653949100</v>
      </c>
      <c r="G6">
        <v>9645500</v>
      </c>
      <c r="H6">
        <v>19337200</v>
      </c>
      <c r="K6">
        <v>85011800</v>
      </c>
      <c r="L6">
        <v>7417100</v>
      </c>
      <c r="M6">
        <v>15637500</v>
      </c>
      <c r="P6">
        <v>82300000</v>
      </c>
      <c r="Q6">
        <v>5964000</v>
      </c>
      <c r="R6">
        <v>23397000</v>
      </c>
    </row>
    <row r="7" spans="1:19" x14ac:dyDescent="0.25">
      <c r="A7">
        <v>91938800</v>
      </c>
      <c r="B7">
        <v>8203200</v>
      </c>
      <c r="C7">
        <v>16295000</v>
      </c>
      <c r="F7">
        <v>667400200</v>
      </c>
      <c r="G7">
        <v>9583300</v>
      </c>
      <c r="H7">
        <v>18379200</v>
      </c>
      <c r="K7">
        <v>78166300</v>
      </c>
      <c r="L7">
        <v>9764900</v>
      </c>
      <c r="M7">
        <v>18176000</v>
      </c>
      <c r="P7">
        <v>95719400</v>
      </c>
      <c r="Q7">
        <v>4137500</v>
      </c>
      <c r="R7">
        <v>20608900</v>
      </c>
    </row>
    <row r="8" spans="1:19" x14ac:dyDescent="0.25">
      <c r="A8">
        <v>225121600</v>
      </c>
      <c r="B8">
        <v>5037300</v>
      </c>
      <c r="C8">
        <v>16522700</v>
      </c>
      <c r="F8">
        <v>714951400</v>
      </c>
      <c r="G8">
        <v>9645100</v>
      </c>
      <c r="H8">
        <v>19796200</v>
      </c>
      <c r="K8">
        <v>198342000</v>
      </c>
      <c r="L8">
        <v>5685900</v>
      </c>
      <c r="M8">
        <v>18062900</v>
      </c>
      <c r="P8">
        <v>93082200</v>
      </c>
      <c r="Q8">
        <v>4326500</v>
      </c>
      <c r="R8">
        <v>19616500</v>
      </c>
    </row>
    <row r="9" spans="1:19" x14ac:dyDescent="0.25">
      <c r="A9">
        <v>121792700</v>
      </c>
      <c r="B9">
        <v>4877200</v>
      </c>
      <c r="C9">
        <v>24316800</v>
      </c>
      <c r="F9">
        <v>665515200</v>
      </c>
      <c r="G9">
        <v>6225100</v>
      </c>
      <c r="H9">
        <v>24351100</v>
      </c>
      <c r="K9">
        <v>105284500</v>
      </c>
      <c r="L9">
        <v>5038700</v>
      </c>
      <c r="M9">
        <v>18757700</v>
      </c>
      <c r="P9">
        <v>92717700</v>
      </c>
      <c r="Q9">
        <v>6037500</v>
      </c>
      <c r="R9">
        <v>26049800</v>
      </c>
    </row>
    <row r="10" spans="1:19" x14ac:dyDescent="0.25">
      <c r="A10">
        <v>88339500</v>
      </c>
      <c r="B10">
        <v>7323300</v>
      </c>
      <c r="C10">
        <v>20734600</v>
      </c>
      <c r="F10">
        <v>668310600</v>
      </c>
      <c r="G10">
        <v>8726700</v>
      </c>
      <c r="H10">
        <v>19393100</v>
      </c>
      <c r="K10">
        <v>90752900</v>
      </c>
      <c r="L10">
        <v>8761900</v>
      </c>
      <c r="M10">
        <v>19221600</v>
      </c>
      <c r="P10">
        <v>92699900</v>
      </c>
      <c r="Q10">
        <v>4446900</v>
      </c>
      <c r="R10">
        <v>22484900</v>
      </c>
    </row>
    <row r="11" spans="1:19" x14ac:dyDescent="0.25">
      <c r="A11">
        <v>78220700</v>
      </c>
      <c r="B11">
        <v>3883200</v>
      </c>
      <c r="C11">
        <v>18204400</v>
      </c>
      <c r="F11">
        <v>768762200</v>
      </c>
      <c r="G11">
        <v>7386300</v>
      </c>
      <c r="H11">
        <v>18405100</v>
      </c>
      <c r="K11">
        <v>84927900</v>
      </c>
      <c r="L11">
        <v>4460500</v>
      </c>
      <c r="M11">
        <v>24708600</v>
      </c>
      <c r="P11">
        <v>91878900</v>
      </c>
      <c r="Q11">
        <v>6075400</v>
      </c>
      <c r="R11">
        <v>21333100</v>
      </c>
    </row>
    <row r="12" spans="1:19" x14ac:dyDescent="0.25">
      <c r="A12">
        <v>173174500</v>
      </c>
      <c r="B12">
        <v>3236400</v>
      </c>
      <c r="C12">
        <v>24111800</v>
      </c>
      <c r="F12">
        <v>651442900</v>
      </c>
      <c r="G12">
        <v>8446200</v>
      </c>
      <c r="H12">
        <v>19867600</v>
      </c>
      <c r="K12">
        <v>84676800</v>
      </c>
      <c r="L12">
        <v>4566500</v>
      </c>
      <c r="M12">
        <v>25099600</v>
      </c>
      <c r="P12">
        <v>282882800</v>
      </c>
      <c r="Q12">
        <v>5095800</v>
      </c>
      <c r="R12">
        <v>22505800</v>
      </c>
    </row>
    <row r="13" spans="1:19" x14ac:dyDescent="0.25">
      <c r="A13">
        <v>121707400</v>
      </c>
      <c r="B13">
        <v>5415700</v>
      </c>
      <c r="C13">
        <v>23822800</v>
      </c>
      <c r="F13">
        <v>760669500</v>
      </c>
      <c r="G13">
        <v>9423200</v>
      </c>
      <c r="H13">
        <v>18296000</v>
      </c>
      <c r="K13">
        <v>84696200</v>
      </c>
      <c r="L13">
        <v>1576800</v>
      </c>
      <c r="M13">
        <v>22715400</v>
      </c>
      <c r="P13">
        <v>134061700</v>
      </c>
      <c r="Q13">
        <v>7607700</v>
      </c>
      <c r="R13">
        <v>26356800</v>
      </c>
    </row>
    <row r="14" spans="1:19" x14ac:dyDescent="0.25">
      <c r="A14">
        <v>83048600</v>
      </c>
      <c r="B14">
        <v>9579300</v>
      </c>
      <c r="C14">
        <v>18396300</v>
      </c>
      <c r="F14">
        <v>664695600</v>
      </c>
      <c r="G14">
        <v>10211200</v>
      </c>
      <c r="H14">
        <v>20458400</v>
      </c>
      <c r="K14">
        <v>102111400</v>
      </c>
      <c r="L14">
        <v>6855100</v>
      </c>
      <c r="M14">
        <v>24676500</v>
      </c>
      <c r="P14">
        <v>91561000</v>
      </c>
      <c r="Q14">
        <v>1930700</v>
      </c>
      <c r="R14">
        <v>25454100</v>
      </c>
    </row>
    <row r="15" spans="1:19" x14ac:dyDescent="0.25">
      <c r="A15">
        <v>91588400</v>
      </c>
      <c r="B15">
        <v>7593700</v>
      </c>
      <c r="C15">
        <v>19721600</v>
      </c>
      <c r="F15">
        <v>697666300</v>
      </c>
      <c r="G15">
        <v>9969800</v>
      </c>
      <c r="H15">
        <v>21342600</v>
      </c>
      <c r="K15">
        <v>88770400</v>
      </c>
      <c r="L15">
        <v>6062800</v>
      </c>
      <c r="M15">
        <v>17464200</v>
      </c>
      <c r="P15">
        <v>78861900</v>
      </c>
      <c r="Q15">
        <v>5227900</v>
      </c>
      <c r="R15">
        <v>24526300</v>
      </c>
    </row>
    <row r="16" spans="1:19" x14ac:dyDescent="0.25">
      <c r="A16">
        <v>91756000</v>
      </c>
      <c r="B16">
        <v>2763500</v>
      </c>
      <c r="C16">
        <v>23117800</v>
      </c>
      <c r="F16">
        <v>667041300</v>
      </c>
      <c r="G16">
        <v>7138800</v>
      </c>
      <c r="H16">
        <v>22746900</v>
      </c>
      <c r="K16">
        <v>99451900</v>
      </c>
      <c r="L16">
        <v>7586900</v>
      </c>
      <c r="M16">
        <v>17056400</v>
      </c>
      <c r="P16">
        <v>80279100</v>
      </c>
      <c r="Q16">
        <v>7692800</v>
      </c>
      <c r="R16">
        <v>20684300</v>
      </c>
    </row>
    <row r="17" spans="1:18" x14ac:dyDescent="0.25">
      <c r="A17">
        <v>90638000</v>
      </c>
      <c r="B17">
        <v>8932500</v>
      </c>
      <c r="C17">
        <v>18510600</v>
      </c>
      <c r="F17">
        <v>875108900</v>
      </c>
      <c r="G17">
        <v>7267600</v>
      </c>
      <c r="H17">
        <v>17364300</v>
      </c>
      <c r="K17">
        <v>91626300</v>
      </c>
      <c r="L17">
        <v>6606600</v>
      </c>
      <c r="M17">
        <v>23725300</v>
      </c>
      <c r="P17">
        <v>200312800</v>
      </c>
      <c r="Q17">
        <v>912100</v>
      </c>
      <c r="R17">
        <v>24467200</v>
      </c>
    </row>
    <row r="18" spans="1:18" x14ac:dyDescent="0.25">
      <c r="A18">
        <v>93556100</v>
      </c>
      <c r="B18">
        <v>8145600</v>
      </c>
      <c r="C18">
        <v>15907200</v>
      </c>
      <c r="F18">
        <v>660184600</v>
      </c>
      <c r="G18">
        <v>8250900</v>
      </c>
      <c r="H18">
        <v>20711000</v>
      </c>
      <c r="K18">
        <v>97460400</v>
      </c>
      <c r="L18">
        <v>6422700</v>
      </c>
      <c r="M18">
        <v>23689500</v>
      </c>
      <c r="P18">
        <v>122835000</v>
      </c>
      <c r="Q18">
        <v>4791900</v>
      </c>
      <c r="R18">
        <v>21258900</v>
      </c>
    </row>
    <row r="19" spans="1:18" x14ac:dyDescent="0.25">
      <c r="A19">
        <v>91278600</v>
      </c>
      <c r="B19">
        <v>7256900</v>
      </c>
      <c r="C19">
        <v>25809200</v>
      </c>
      <c r="F19">
        <v>725550600</v>
      </c>
      <c r="G19">
        <v>8429100</v>
      </c>
      <c r="H19">
        <v>27216800</v>
      </c>
      <c r="K19">
        <v>84338800</v>
      </c>
      <c r="L19">
        <v>7841100</v>
      </c>
      <c r="M19">
        <v>24906800</v>
      </c>
      <c r="P19">
        <v>87822200</v>
      </c>
      <c r="Q19">
        <v>6745300</v>
      </c>
      <c r="R19">
        <v>20466100</v>
      </c>
    </row>
    <row r="20" spans="1:18" x14ac:dyDescent="0.25">
      <c r="A20">
        <v>284627200</v>
      </c>
      <c r="B20">
        <v>10169700</v>
      </c>
      <c r="C20">
        <v>15607400</v>
      </c>
      <c r="F20">
        <v>663326900</v>
      </c>
      <c r="G20">
        <v>9930500</v>
      </c>
      <c r="H20">
        <v>20166000</v>
      </c>
      <c r="K20">
        <v>90926600</v>
      </c>
      <c r="L20">
        <v>1195600</v>
      </c>
      <c r="M20">
        <v>22108200</v>
      </c>
      <c r="P20">
        <v>91675600</v>
      </c>
      <c r="Q20">
        <v>5910600</v>
      </c>
      <c r="R20">
        <v>21922600</v>
      </c>
    </row>
    <row r="21" spans="1:18" x14ac:dyDescent="0.25">
      <c r="A21">
        <v>138243300</v>
      </c>
      <c r="B21">
        <v>7319000</v>
      </c>
      <c r="C21">
        <v>16714500</v>
      </c>
      <c r="F21">
        <v>666850000</v>
      </c>
      <c r="G21">
        <v>11523800</v>
      </c>
      <c r="H21">
        <v>19040800</v>
      </c>
      <c r="K21">
        <v>85226300</v>
      </c>
      <c r="L21">
        <v>5281400</v>
      </c>
      <c r="M21">
        <v>27999400</v>
      </c>
      <c r="P21">
        <v>92242200</v>
      </c>
      <c r="Q21">
        <v>8096800</v>
      </c>
      <c r="R21">
        <v>24835300</v>
      </c>
    </row>
    <row r="22" spans="1:18" x14ac:dyDescent="0.25">
      <c r="A22">
        <v>79740900</v>
      </c>
      <c r="B22">
        <v>2291600</v>
      </c>
      <c r="C22">
        <v>21382700</v>
      </c>
      <c r="F22">
        <v>674486000</v>
      </c>
      <c r="G22">
        <v>9764100</v>
      </c>
      <c r="H22">
        <v>18189700</v>
      </c>
      <c r="K22">
        <v>107629600</v>
      </c>
      <c r="L22">
        <v>2318900</v>
      </c>
      <c r="M22">
        <v>22318200</v>
      </c>
      <c r="P22">
        <v>87337700</v>
      </c>
      <c r="Q22">
        <v>8501900</v>
      </c>
      <c r="R22">
        <v>21475900</v>
      </c>
    </row>
    <row r="23" spans="1:18" x14ac:dyDescent="0.25">
      <c r="A23">
        <v>78225000</v>
      </c>
      <c r="B23">
        <v>9557900</v>
      </c>
      <c r="C23">
        <v>16110400</v>
      </c>
      <c r="F23">
        <v>838416200</v>
      </c>
      <c r="G23">
        <v>8617900</v>
      </c>
      <c r="H23">
        <v>20754000</v>
      </c>
      <c r="K23">
        <v>85164100</v>
      </c>
      <c r="L23">
        <v>3911700</v>
      </c>
      <c r="M23">
        <v>24608500</v>
      </c>
      <c r="P23">
        <v>91919300</v>
      </c>
      <c r="Q23">
        <v>5300500</v>
      </c>
      <c r="R23">
        <v>18974400</v>
      </c>
    </row>
    <row r="24" spans="1:18" x14ac:dyDescent="0.25">
      <c r="A24">
        <v>77544600</v>
      </c>
      <c r="B24">
        <v>9337500</v>
      </c>
      <c r="C24">
        <v>20940600</v>
      </c>
      <c r="F24">
        <v>664297400</v>
      </c>
      <c r="G24">
        <v>7118400</v>
      </c>
      <c r="H24">
        <v>28304000</v>
      </c>
      <c r="K24">
        <v>87226100</v>
      </c>
      <c r="L24">
        <v>7674900</v>
      </c>
      <c r="M24">
        <v>17172000</v>
      </c>
      <c r="P24">
        <v>273249600</v>
      </c>
      <c r="Q24">
        <v>3269400</v>
      </c>
      <c r="R24">
        <v>23230900</v>
      </c>
    </row>
    <row r="25" spans="1:18" x14ac:dyDescent="0.25">
      <c r="A25">
        <v>204056600</v>
      </c>
      <c r="B25">
        <v>4131600</v>
      </c>
      <c r="C25">
        <v>22057900</v>
      </c>
      <c r="F25">
        <v>644590200</v>
      </c>
      <c r="G25">
        <v>10730200</v>
      </c>
      <c r="H25">
        <v>18332100</v>
      </c>
      <c r="K25">
        <v>77830900</v>
      </c>
      <c r="L25">
        <v>10007100</v>
      </c>
      <c r="M25">
        <v>17202700</v>
      </c>
      <c r="P25">
        <v>147552500</v>
      </c>
      <c r="Q25">
        <v>5220500</v>
      </c>
      <c r="R25">
        <v>24364200</v>
      </c>
    </row>
    <row r="26" spans="1:18" x14ac:dyDescent="0.25">
      <c r="A26">
        <v>117167300</v>
      </c>
      <c r="B26">
        <v>6298400</v>
      </c>
      <c r="C26">
        <v>24798300</v>
      </c>
      <c r="F26">
        <v>664665600</v>
      </c>
      <c r="G26">
        <v>9947300</v>
      </c>
      <c r="H26">
        <v>20442200</v>
      </c>
      <c r="K26">
        <v>157539000</v>
      </c>
      <c r="L26">
        <v>6836300</v>
      </c>
      <c r="M26">
        <v>19781900</v>
      </c>
      <c r="P26">
        <v>83424800</v>
      </c>
      <c r="Q26">
        <v>6906900</v>
      </c>
      <c r="R26">
        <v>22304100</v>
      </c>
    </row>
    <row r="27" spans="1:18" x14ac:dyDescent="0.25">
      <c r="A27">
        <v>81543400</v>
      </c>
      <c r="B27">
        <v>7762400</v>
      </c>
      <c r="C27">
        <v>17003500</v>
      </c>
      <c r="F27">
        <v>672845800</v>
      </c>
      <c r="G27">
        <v>10935200</v>
      </c>
      <c r="H27">
        <v>19731500</v>
      </c>
      <c r="K27">
        <v>92048600</v>
      </c>
      <c r="L27">
        <v>7284900</v>
      </c>
      <c r="M27">
        <v>17914400</v>
      </c>
      <c r="P27">
        <v>79568800</v>
      </c>
      <c r="Q27">
        <v>8259900</v>
      </c>
      <c r="R27">
        <v>18868200</v>
      </c>
    </row>
    <row r="28" spans="1:18" x14ac:dyDescent="0.25">
      <c r="A28">
        <v>81266300</v>
      </c>
      <c r="B28">
        <v>7502700</v>
      </c>
      <c r="C28">
        <v>18570800</v>
      </c>
      <c r="F28">
        <v>709251300</v>
      </c>
      <c r="G28">
        <v>10219300</v>
      </c>
      <c r="H28">
        <v>21097800</v>
      </c>
      <c r="K28">
        <v>91280300</v>
      </c>
      <c r="L28">
        <v>7296800</v>
      </c>
      <c r="M28">
        <v>16436300</v>
      </c>
      <c r="P28">
        <v>79614600</v>
      </c>
      <c r="Q28">
        <v>5247700</v>
      </c>
      <c r="R28">
        <v>22763700</v>
      </c>
    </row>
    <row r="29" spans="1:18" x14ac:dyDescent="0.25">
      <c r="A29">
        <v>91301000</v>
      </c>
      <c r="B29">
        <v>9449500</v>
      </c>
      <c r="C29">
        <v>21508600</v>
      </c>
      <c r="F29">
        <v>671044000</v>
      </c>
      <c r="G29">
        <v>9678400</v>
      </c>
      <c r="H29">
        <v>17434300</v>
      </c>
      <c r="K29">
        <v>86069200</v>
      </c>
      <c r="L29">
        <v>6181400</v>
      </c>
      <c r="M29">
        <v>18191300</v>
      </c>
      <c r="P29">
        <v>220568100</v>
      </c>
      <c r="Q29">
        <v>5767700</v>
      </c>
      <c r="R29">
        <v>22460600</v>
      </c>
    </row>
    <row r="30" spans="1:18" x14ac:dyDescent="0.25">
      <c r="A30">
        <v>91227500</v>
      </c>
      <c r="B30">
        <v>5173100</v>
      </c>
      <c r="C30">
        <v>24760100</v>
      </c>
      <c r="F30">
        <v>668798400</v>
      </c>
      <c r="G30">
        <v>8896100</v>
      </c>
      <c r="H30">
        <v>20667300</v>
      </c>
      <c r="K30">
        <v>92221800</v>
      </c>
      <c r="L30">
        <v>1533100</v>
      </c>
      <c r="M30">
        <v>22471600</v>
      </c>
      <c r="P30">
        <v>100212400</v>
      </c>
      <c r="Q30">
        <v>9239900</v>
      </c>
      <c r="R30">
        <v>22129300</v>
      </c>
    </row>
    <row r="31" spans="1:18" x14ac:dyDescent="0.25">
      <c r="A31">
        <v>91286400</v>
      </c>
      <c r="B31">
        <v>6505100</v>
      </c>
      <c r="C31">
        <v>17258800</v>
      </c>
      <c r="F31">
        <v>700813300</v>
      </c>
      <c r="G31">
        <v>9244300</v>
      </c>
      <c r="H31">
        <v>17845200</v>
      </c>
      <c r="K31">
        <v>91612600</v>
      </c>
      <c r="L31">
        <v>10066500</v>
      </c>
      <c r="M31">
        <v>15123900</v>
      </c>
      <c r="P31">
        <v>84847300</v>
      </c>
      <c r="Q31">
        <v>5704100</v>
      </c>
      <c r="R31">
        <v>20737000</v>
      </c>
    </row>
    <row r="32" spans="1:18" x14ac:dyDescent="0.25">
      <c r="A32">
        <v>91695000</v>
      </c>
      <c r="B32">
        <v>6853100</v>
      </c>
      <c r="C32">
        <v>20974800</v>
      </c>
      <c r="F32">
        <v>652471700</v>
      </c>
      <c r="G32">
        <v>9801800</v>
      </c>
      <c r="H32">
        <v>19207300</v>
      </c>
      <c r="K32">
        <v>254537100</v>
      </c>
      <c r="L32">
        <v>9002500</v>
      </c>
      <c r="M32">
        <v>15911100</v>
      </c>
      <c r="P32">
        <v>93216100</v>
      </c>
      <c r="Q32">
        <v>708000</v>
      </c>
      <c r="R32">
        <v>23232500</v>
      </c>
    </row>
    <row r="33" spans="1:18" x14ac:dyDescent="0.25">
      <c r="A33">
        <v>280072300</v>
      </c>
      <c r="B33">
        <v>5479800</v>
      </c>
      <c r="C33">
        <v>22155800</v>
      </c>
      <c r="F33">
        <v>672458800</v>
      </c>
      <c r="G33">
        <v>10218600</v>
      </c>
      <c r="H33">
        <v>19158600</v>
      </c>
      <c r="K33">
        <v>135715100</v>
      </c>
      <c r="L33">
        <v>5076300</v>
      </c>
      <c r="M33">
        <v>21958300</v>
      </c>
      <c r="P33">
        <v>92465900</v>
      </c>
      <c r="Q33">
        <v>8557300</v>
      </c>
      <c r="R33">
        <v>20684200</v>
      </c>
    </row>
    <row r="34" spans="1:18" x14ac:dyDescent="0.25">
      <c r="A34">
        <v>141724100</v>
      </c>
      <c r="B34">
        <v>7699300</v>
      </c>
      <c r="C34">
        <v>16618300</v>
      </c>
      <c r="F34">
        <v>642533000</v>
      </c>
      <c r="G34">
        <v>10218900</v>
      </c>
      <c r="H34">
        <v>18834300</v>
      </c>
      <c r="K34">
        <v>94863100</v>
      </c>
      <c r="L34">
        <v>4288600</v>
      </c>
      <c r="M34">
        <v>23936100</v>
      </c>
      <c r="P34">
        <v>95363900</v>
      </c>
      <c r="Q34">
        <v>9029600</v>
      </c>
      <c r="R34">
        <v>23351300</v>
      </c>
    </row>
    <row r="35" spans="1:18" x14ac:dyDescent="0.25">
      <c r="A35">
        <v>80059800</v>
      </c>
      <c r="B35">
        <v>4263400</v>
      </c>
      <c r="C35">
        <v>23181500</v>
      </c>
      <c r="F35">
        <v>669968800</v>
      </c>
      <c r="G35">
        <v>9336700</v>
      </c>
      <c r="H35">
        <v>19767800</v>
      </c>
      <c r="K35">
        <v>102960600</v>
      </c>
      <c r="L35">
        <v>1899500</v>
      </c>
      <c r="M35">
        <v>23190800</v>
      </c>
      <c r="P35">
        <v>248891800</v>
      </c>
      <c r="Q35">
        <v>6469600</v>
      </c>
      <c r="R35">
        <v>22337700</v>
      </c>
    </row>
    <row r="36" spans="1:18" x14ac:dyDescent="0.25">
      <c r="A36">
        <v>77924500</v>
      </c>
      <c r="B36">
        <v>6862000</v>
      </c>
      <c r="C36">
        <v>18534100</v>
      </c>
      <c r="F36">
        <v>662716500</v>
      </c>
      <c r="G36">
        <v>8931400</v>
      </c>
      <c r="H36">
        <v>24891400</v>
      </c>
      <c r="K36">
        <v>89336700</v>
      </c>
      <c r="L36">
        <v>4100200</v>
      </c>
      <c r="M36">
        <v>24518400</v>
      </c>
      <c r="P36">
        <v>145366900</v>
      </c>
      <c r="Q36">
        <v>8754700</v>
      </c>
      <c r="R36">
        <v>21077000</v>
      </c>
    </row>
    <row r="37" spans="1:18" x14ac:dyDescent="0.25">
      <c r="A37">
        <v>77948300</v>
      </c>
      <c r="B37">
        <v>6226800</v>
      </c>
      <c r="C37">
        <v>20357000</v>
      </c>
      <c r="F37">
        <v>739758300</v>
      </c>
      <c r="G37">
        <v>7619900</v>
      </c>
      <c r="H37">
        <v>27272700</v>
      </c>
      <c r="K37">
        <v>92740200</v>
      </c>
      <c r="L37">
        <v>8065300</v>
      </c>
      <c r="M37">
        <v>17175700</v>
      </c>
      <c r="P37">
        <v>80398000</v>
      </c>
      <c r="Q37">
        <v>5262400</v>
      </c>
      <c r="R37">
        <v>20904400</v>
      </c>
    </row>
    <row r="38" spans="1:18" x14ac:dyDescent="0.25">
      <c r="A38">
        <v>203202600</v>
      </c>
      <c r="B38">
        <v>7068100</v>
      </c>
      <c r="C38">
        <v>16455100</v>
      </c>
      <c r="F38">
        <v>627147300</v>
      </c>
      <c r="G38">
        <v>10905500</v>
      </c>
      <c r="H38">
        <v>17959100</v>
      </c>
      <c r="K38">
        <v>84857900</v>
      </c>
      <c r="L38">
        <v>6669000</v>
      </c>
      <c r="M38">
        <v>18937000</v>
      </c>
      <c r="P38">
        <v>77854300</v>
      </c>
      <c r="Q38">
        <v>7056900</v>
      </c>
      <c r="R38">
        <v>23648800</v>
      </c>
    </row>
    <row r="39" spans="1:18" x14ac:dyDescent="0.25">
      <c r="A39">
        <v>115501300</v>
      </c>
      <c r="B39">
        <v>7642500</v>
      </c>
      <c r="C39">
        <v>16441600</v>
      </c>
      <c r="F39">
        <v>750655500</v>
      </c>
      <c r="G39">
        <v>9397200</v>
      </c>
      <c r="H39">
        <v>20577300</v>
      </c>
      <c r="K39">
        <v>95894000</v>
      </c>
      <c r="L39">
        <v>5794900</v>
      </c>
      <c r="M39">
        <v>17974500</v>
      </c>
      <c r="P39">
        <v>184467800</v>
      </c>
      <c r="Q39">
        <v>4155900</v>
      </c>
      <c r="R39">
        <v>21639300</v>
      </c>
    </row>
    <row r="40" spans="1:18" x14ac:dyDescent="0.25">
      <c r="A40">
        <v>83358700</v>
      </c>
      <c r="B40">
        <v>7364300</v>
      </c>
      <c r="C40">
        <v>24545400</v>
      </c>
      <c r="F40">
        <v>671359600</v>
      </c>
      <c r="G40">
        <v>10436000</v>
      </c>
      <c r="H40">
        <v>18414300</v>
      </c>
      <c r="K40">
        <v>84362100</v>
      </c>
      <c r="L40">
        <v>7207200</v>
      </c>
      <c r="M40">
        <v>16814600</v>
      </c>
      <c r="P40">
        <v>100197400</v>
      </c>
      <c r="Q40">
        <v>3228300</v>
      </c>
      <c r="R40">
        <v>26148100</v>
      </c>
    </row>
    <row r="41" spans="1:18" x14ac:dyDescent="0.25">
      <c r="A41">
        <v>90975800</v>
      </c>
      <c r="B41">
        <v>2264700</v>
      </c>
      <c r="C41">
        <v>23466800</v>
      </c>
      <c r="F41">
        <v>660157300</v>
      </c>
      <c r="G41">
        <v>7313300</v>
      </c>
      <c r="H41">
        <v>22191500</v>
      </c>
      <c r="K41">
        <v>90858100</v>
      </c>
      <c r="L41">
        <v>6541100</v>
      </c>
      <c r="M41">
        <v>19641100</v>
      </c>
      <c r="P41">
        <v>91890100</v>
      </c>
      <c r="Q41">
        <v>4926700</v>
      </c>
      <c r="R41">
        <v>24394600</v>
      </c>
    </row>
    <row r="42" spans="1:18" x14ac:dyDescent="0.25">
      <c r="A42">
        <v>91242500</v>
      </c>
      <c r="B42">
        <v>3262100</v>
      </c>
      <c r="C42">
        <v>22895200</v>
      </c>
      <c r="F42">
        <v>760183700</v>
      </c>
      <c r="G42">
        <v>9211000</v>
      </c>
      <c r="H42">
        <v>17923500</v>
      </c>
      <c r="K42">
        <v>86243400</v>
      </c>
      <c r="L42">
        <v>7688500</v>
      </c>
      <c r="M42">
        <v>15296900</v>
      </c>
      <c r="P42">
        <v>91217600</v>
      </c>
      <c r="Q42">
        <v>5409900</v>
      </c>
      <c r="R42">
        <v>19720400</v>
      </c>
    </row>
    <row r="43" spans="1:18" x14ac:dyDescent="0.25">
      <c r="A43">
        <v>90987400</v>
      </c>
      <c r="B43">
        <v>1409500</v>
      </c>
      <c r="C43">
        <v>22705000</v>
      </c>
      <c r="F43">
        <v>659092800</v>
      </c>
      <c r="G43">
        <v>10213900</v>
      </c>
      <c r="H43">
        <v>20310500</v>
      </c>
      <c r="K43">
        <v>93564200</v>
      </c>
      <c r="L43">
        <v>5595000</v>
      </c>
      <c r="M43">
        <v>18194300</v>
      </c>
      <c r="P43">
        <v>90836400</v>
      </c>
      <c r="Q43">
        <v>925600</v>
      </c>
      <c r="R43">
        <v>23550800</v>
      </c>
    </row>
    <row r="44" spans="1:18" x14ac:dyDescent="0.25">
      <c r="A44">
        <v>234827800</v>
      </c>
      <c r="B44">
        <v>7162500</v>
      </c>
      <c r="C44">
        <v>24818000</v>
      </c>
      <c r="F44">
        <v>665238200</v>
      </c>
      <c r="G44">
        <v>8153400</v>
      </c>
      <c r="H44">
        <v>21168700</v>
      </c>
      <c r="K44">
        <v>84728000</v>
      </c>
      <c r="L44">
        <v>3910900</v>
      </c>
      <c r="M44">
        <v>24903000</v>
      </c>
      <c r="P44">
        <v>91106500</v>
      </c>
      <c r="Q44">
        <v>7848000</v>
      </c>
      <c r="R44">
        <v>23479500</v>
      </c>
    </row>
    <row r="45" spans="1:18" x14ac:dyDescent="0.25">
      <c r="A45">
        <v>132182900</v>
      </c>
      <c r="B45">
        <v>8421300</v>
      </c>
      <c r="C45">
        <v>18564700</v>
      </c>
      <c r="F45">
        <v>825946000</v>
      </c>
      <c r="G45">
        <v>7235400</v>
      </c>
      <c r="H45">
        <v>20320000</v>
      </c>
      <c r="K45">
        <v>84910800</v>
      </c>
      <c r="L45">
        <v>9234400</v>
      </c>
      <c r="M45">
        <v>16695800</v>
      </c>
      <c r="P45">
        <v>251225700</v>
      </c>
      <c r="Q45">
        <v>1310700</v>
      </c>
      <c r="R45">
        <v>23287600</v>
      </c>
    </row>
    <row r="46" spans="1:18" x14ac:dyDescent="0.25">
      <c r="A46">
        <v>78803000</v>
      </c>
      <c r="B46">
        <v>3663300</v>
      </c>
      <c r="C46">
        <v>23047400</v>
      </c>
      <c r="F46">
        <v>623171600</v>
      </c>
      <c r="G46">
        <v>10745400</v>
      </c>
      <c r="H46">
        <v>17788300</v>
      </c>
      <c r="K46">
        <v>85508000</v>
      </c>
      <c r="L46">
        <v>7775900</v>
      </c>
      <c r="M46">
        <v>23360000</v>
      </c>
      <c r="P46">
        <v>136144900</v>
      </c>
      <c r="Q46">
        <v>2442400</v>
      </c>
      <c r="R46">
        <v>25254400</v>
      </c>
    </row>
    <row r="47" spans="1:18" x14ac:dyDescent="0.25">
      <c r="A47">
        <v>77969000</v>
      </c>
      <c r="B47">
        <v>3767800</v>
      </c>
      <c r="C47">
        <v>23241800</v>
      </c>
      <c r="F47">
        <v>710751500</v>
      </c>
      <c r="G47">
        <v>9782600</v>
      </c>
      <c r="H47">
        <v>20352600</v>
      </c>
      <c r="K47">
        <v>105437600</v>
      </c>
      <c r="L47">
        <v>979800</v>
      </c>
      <c r="M47">
        <v>22526800</v>
      </c>
      <c r="P47">
        <v>98994100</v>
      </c>
      <c r="Q47">
        <v>5125000</v>
      </c>
      <c r="R47">
        <v>22980400</v>
      </c>
    </row>
    <row r="48" spans="1:18" x14ac:dyDescent="0.25">
      <c r="A48">
        <v>188126500</v>
      </c>
      <c r="B48">
        <v>3467200</v>
      </c>
      <c r="C48">
        <v>19302200</v>
      </c>
      <c r="F48">
        <v>659490600</v>
      </c>
      <c r="G48">
        <v>8548300</v>
      </c>
      <c r="H48">
        <v>26271600</v>
      </c>
      <c r="K48">
        <v>81334000</v>
      </c>
      <c r="L48">
        <v>9412700</v>
      </c>
      <c r="M48">
        <v>18551600</v>
      </c>
      <c r="P48">
        <v>93051400</v>
      </c>
      <c r="Q48">
        <v>1607400</v>
      </c>
      <c r="R48">
        <v>24600600</v>
      </c>
    </row>
    <row r="49" spans="1:18" x14ac:dyDescent="0.25">
      <c r="A49">
        <v>100282600</v>
      </c>
      <c r="B49">
        <v>7212900</v>
      </c>
      <c r="C49">
        <v>24479100</v>
      </c>
      <c r="F49">
        <v>642575200</v>
      </c>
      <c r="G49">
        <v>8578400</v>
      </c>
      <c r="H49">
        <v>19143500</v>
      </c>
      <c r="K49">
        <v>77576300</v>
      </c>
      <c r="L49">
        <v>1219300</v>
      </c>
      <c r="M49">
        <v>21908700</v>
      </c>
      <c r="P49">
        <v>97095700</v>
      </c>
      <c r="Q49">
        <v>7351100</v>
      </c>
      <c r="R49">
        <v>21165100</v>
      </c>
    </row>
    <row r="50" spans="1:18" x14ac:dyDescent="0.25">
      <c r="A50">
        <v>90868700</v>
      </c>
      <c r="B50">
        <v>5897500</v>
      </c>
      <c r="C50">
        <v>25748300</v>
      </c>
      <c r="F50">
        <v>666100000</v>
      </c>
      <c r="G50">
        <v>11123200</v>
      </c>
      <c r="H50">
        <v>17674600</v>
      </c>
      <c r="K50">
        <v>78573400</v>
      </c>
      <c r="L50">
        <v>3498500</v>
      </c>
      <c r="M50">
        <v>20756000</v>
      </c>
      <c r="P50">
        <v>89011500</v>
      </c>
      <c r="Q50">
        <v>2120300</v>
      </c>
      <c r="R50">
        <v>25135000</v>
      </c>
    </row>
    <row r="51" spans="1:18" x14ac:dyDescent="0.25">
      <c r="A51">
        <v>91703300</v>
      </c>
      <c r="B51">
        <v>8447200</v>
      </c>
      <c r="C51">
        <v>16512300</v>
      </c>
      <c r="F51">
        <v>655664000</v>
      </c>
      <c r="G51">
        <v>6098200</v>
      </c>
      <c r="H51">
        <v>26450700</v>
      </c>
      <c r="K51">
        <v>78196900</v>
      </c>
      <c r="L51">
        <v>8210600</v>
      </c>
      <c r="M51">
        <v>16951700</v>
      </c>
      <c r="P51">
        <v>85316000</v>
      </c>
      <c r="Q51">
        <v>3630300</v>
      </c>
      <c r="R51">
        <v>25551600</v>
      </c>
    </row>
    <row r="52" spans="1:18" x14ac:dyDescent="0.25">
      <c r="A52">
        <v>91203700</v>
      </c>
      <c r="B52">
        <v>3947600</v>
      </c>
      <c r="C52">
        <v>23782600</v>
      </c>
      <c r="F52">
        <v>691326600</v>
      </c>
      <c r="G52">
        <v>9784000</v>
      </c>
      <c r="H52">
        <v>20344300</v>
      </c>
      <c r="K52">
        <v>250398500</v>
      </c>
      <c r="L52">
        <v>6496300</v>
      </c>
      <c r="M52">
        <v>22923200</v>
      </c>
      <c r="P52">
        <v>85266300</v>
      </c>
      <c r="Q52">
        <v>5735800</v>
      </c>
      <c r="R52">
        <v>22103900</v>
      </c>
    </row>
    <row r="53" spans="1:18" x14ac:dyDescent="0.25">
      <c r="A53">
        <v>90960700</v>
      </c>
      <c r="B53">
        <v>883100</v>
      </c>
      <c r="C53">
        <v>21657200</v>
      </c>
      <c r="F53">
        <v>670030900</v>
      </c>
      <c r="G53">
        <v>10899400</v>
      </c>
      <c r="H53">
        <v>18406600</v>
      </c>
      <c r="K53">
        <v>116980700</v>
      </c>
      <c r="L53">
        <v>9862000</v>
      </c>
      <c r="M53">
        <v>22452200</v>
      </c>
      <c r="P53">
        <v>90583900</v>
      </c>
      <c r="Q53">
        <v>2826200</v>
      </c>
      <c r="R53">
        <v>24744000</v>
      </c>
    </row>
    <row r="54" spans="1:18" x14ac:dyDescent="0.25">
      <c r="A54">
        <v>233725600</v>
      </c>
      <c r="B54">
        <v>2478100</v>
      </c>
      <c r="C54">
        <v>22750200</v>
      </c>
      <c r="F54">
        <v>778020200</v>
      </c>
      <c r="G54">
        <v>11247200</v>
      </c>
      <c r="H54">
        <v>19711800</v>
      </c>
      <c r="K54">
        <v>116909400</v>
      </c>
      <c r="L54">
        <v>7946200</v>
      </c>
      <c r="M54">
        <v>23164700</v>
      </c>
      <c r="P54">
        <v>85700700</v>
      </c>
      <c r="Q54">
        <v>6064800</v>
      </c>
      <c r="R54">
        <v>23521800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AF9A-C228-4E25-BD79-0D5536572AE1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100862000</v>
      </c>
      <c r="B2" s="4">
        <f>MEDIAN(B5:B54)</f>
        <v>5842750</v>
      </c>
      <c r="C2" s="5">
        <f>MEDIAN(C5:C54)</f>
        <v>23757350</v>
      </c>
      <c r="D2" s="1" t="s">
        <v>6</v>
      </c>
      <c r="F2" s="3">
        <f>MEDIAN(F5:F54)</f>
        <v>766629400</v>
      </c>
      <c r="G2" s="4">
        <f>MEDIAN(G5:G54)</f>
        <v>10319800</v>
      </c>
      <c r="H2" s="5">
        <f>MEDIAN(H5:H54)</f>
        <v>25268600</v>
      </c>
      <c r="I2" s="1" t="s">
        <v>6</v>
      </c>
      <c r="K2" s="3">
        <f>MEDIAN(K5:K54)</f>
        <v>101391700</v>
      </c>
      <c r="L2" s="4">
        <f>MEDIAN(L5:L54)</f>
        <v>5914050</v>
      </c>
      <c r="M2" s="5">
        <f>MEDIAN(M5:M54)</f>
        <v>24815500</v>
      </c>
      <c r="N2" s="1" t="s">
        <v>6</v>
      </c>
      <c r="P2" s="3">
        <f>MEDIAN(P5:P54)</f>
        <v>99504350</v>
      </c>
      <c r="Q2" s="4">
        <f>MEDIAN(Q5:Q54)</f>
        <v>6312100</v>
      </c>
      <c r="R2" s="5">
        <f>MEDIAN(R5:R54)</f>
        <v>24787700</v>
      </c>
      <c r="S2" s="1" t="s">
        <v>6</v>
      </c>
    </row>
    <row r="3" spans="1:19" ht="15.75" thickBot="1" x14ac:dyDescent="0.3">
      <c r="A3" s="6">
        <f>VAR(A5:A54)</f>
        <v>2077686216161742.3</v>
      </c>
      <c r="B3" s="7">
        <f>VAR(B5:B54)</f>
        <v>7139010990616.3262</v>
      </c>
      <c r="C3" s="8">
        <f>VAR(C5:C54)</f>
        <v>10702750208800</v>
      </c>
      <c r="D3" s="9" t="s">
        <v>7</v>
      </c>
      <c r="F3" s="6">
        <f>VAR(F5:F54)</f>
        <v>5294788777879406</v>
      </c>
      <c r="G3" s="7">
        <f>VAR(G5:G54)</f>
        <v>2261598471938.7754</v>
      </c>
      <c r="H3" s="8">
        <f>VAR(H5:H54)</f>
        <v>10445580999493.877</v>
      </c>
      <c r="I3" s="9" t="s">
        <v>7</v>
      </c>
      <c r="K3" s="6">
        <f>VAR(K5:K54)</f>
        <v>1479834796371672.8</v>
      </c>
      <c r="L3" s="7">
        <f>VAR(L5:L54)</f>
        <v>7284520567040.8164</v>
      </c>
      <c r="M3" s="8">
        <f>VAR(M5:M54)</f>
        <v>13455243087857.143</v>
      </c>
      <c r="N3" s="9" t="s">
        <v>7</v>
      </c>
      <c r="P3" s="6">
        <f>VAR(P5:P54)</f>
        <v>1290309322819589.3</v>
      </c>
      <c r="Q3" s="7">
        <f>VAR(Q5:Q54)</f>
        <v>6457585791738.7754</v>
      </c>
      <c r="R3" s="8">
        <f>VAR(R5:R54)</f>
        <v>5552024283710.2041</v>
      </c>
      <c r="S3" s="9" t="s">
        <v>7</v>
      </c>
    </row>
    <row r="4" spans="1:19" ht="15.75" thickBot="1" x14ac:dyDescent="0.3">
      <c r="A4" s="10">
        <f>STDEV(A5:A54)</f>
        <v>45581643.412252508</v>
      </c>
      <c r="B4" s="11">
        <f>STDEV(B5:B54)</f>
        <v>2671892.7730386797</v>
      </c>
      <c r="C4" s="12">
        <f>STDEV(C5:C54)</f>
        <v>3271505.8014315059</v>
      </c>
      <c r="D4" s="1" t="s">
        <v>8</v>
      </c>
      <c r="F4" s="10">
        <f>STDEV(F5:F54)</f>
        <v>72765299.270183772</v>
      </c>
      <c r="G4" s="11">
        <f>STDEV(G5:G54)</f>
        <v>1503861.1877227151</v>
      </c>
      <c r="H4" s="12">
        <f>STDEV(H5:H54)</f>
        <v>3231962.4068812863</v>
      </c>
      <c r="I4" s="1" t="s">
        <v>8</v>
      </c>
      <c r="K4" s="10">
        <f>STDEV(K5:K54)</f>
        <v>38468620.931503028</v>
      </c>
      <c r="L4" s="11">
        <f>STDEV(L5:L54)</f>
        <v>2698985.0994477193</v>
      </c>
      <c r="M4" s="12">
        <f>STDEV(M5:M54)</f>
        <v>3668138.9133806182</v>
      </c>
      <c r="N4" s="1" t="s">
        <v>8</v>
      </c>
      <c r="P4" s="10">
        <f>STDEV(P5:P54)</f>
        <v>35920875.863759078</v>
      </c>
      <c r="Q4" s="11">
        <f>STDEV(Q5:Q54)</f>
        <v>2541178.0322792763</v>
      </c>
      <c r="R4" s="12">
        <f>STDEV(R5:R54)</f>
        <v>2356273.3890001397</v>
      </c>
      <c r="S4" s="1" t="s">
        <v>8</v>
      </c>
    </row>
    <row r="5" spans="1:19" x14ac:dyDescent="0.25">
      <c r="A5">
        <v>94538300</v>
      </c>
      <c r="B5">
        <v>7590300</v>
      </c>
      <c r="C5">
        <v>21619100</v>
      </c>
      <c r="F5">
        <v>1083310200</v>
      </c>
      <c r="G5">
        <v>7799000</v>
      </c>
      <c r="H5">
        <v>33061900</v>
      </c>
      <c r="K5">
        <v>102246900</v>
      </c>
      <c r="L5">
        <v>4416800</v>
      </c>
      <c r="M5">
        <v>26359400</v>
      </c>
      <c r="P5">
        <v>94824600</v>
      </c>
      <c r="Q5">
        <v>2855100</v>
      </c>
      <c r="R5">
        <v>25258900</v>
      </c>
    </row>
    <row r="6" spans="1:19" x14ac:dyDescent="0.25">
      <c r="A6">
        <v>107837100</v>
      </c>
      <c r="B6">
        <v>6964600</v>
      </c>
      <c r="C6">
        <v>18203100</v>
      </c>
      <c r="F6">
        <v>753232800</v>
      </c>
      <c r="G6">
        <v>12812400</v>
      </c>
      <c r="H6">
        <v>23919100</v>
      </c>
      <c r="K6">
        <v>102090900</v>
      </c>
      <c r="L6">
        <v>9406500</v>
      </c>
      <c r="M6">
        <v>18624600</v>
      </c>
      <c r="P6">
        <v>101983100</v>
      </c>
      <c r="Q6">
        <v>4640600</v>
      </c>
      <c r="R6">
        <v>21698200</v>
      </c>
    </row>
    <row r="7" spans="1:19" x14ac:dyDescent="0.25">
      <c r="A7">
        <v>101852000</v>
      </c>
      <c r="B7">
        <v>11176600</v>
      </c>
      <c r="C7">
        <v>18686100</v>
      </c>
      <c r="F7">
        <v>758047900</v>
      </c>
      <c r="G7">
        <v>7122500</v>
      </c>
      <c r="H7">
        <v>32048100</v>
      </c>
      <c r="K7">
        <v>190544000</v>
      </c>
      <c r="L7">
        <v>5262700</v>
      </c>
      <c r="M7">
        <v>26469700</v>
      </c>
      <c r="P7">
        <v>93580700</v>
      </c>
      <c r="Q7">
        <v>1469300</v>
      </c>
      <c r="R7">
        <v>28001000</v>
      </c>
    </row>
    <row r="8" spans="1:19" x14ac:dyDescent="0.25">
      <c r="A8">
        <v>95006000</v>
      </c>
      <c r="B8">
        <v>7491800</v>
      </c>
      <c r="C8">
        <v>18362200</v>
      </c>
      <c r="F8">
        <v>822341800</v>
      </c>
      <c r="G8">
        <v>8202000</v>
      </c>
      <c r="H8">
        <v>29768500</v>
      </c>
      <c r="K8">
        <v>112714000</v>
      </c>
      <c r="L8">
        <v>4736800</v>
      </c>
      <c r="M8">
        <v>20991800</v>
      </c>
      <c r="P8">
        <v>95049000</v>
      </c>
      <c r="Q8">
        <v>2224800</v>
      </c>
      <c r="R8">
        <v>27743900</v>
      </c>
    </row>
    <row r="9" spans="1:19" x14ac:dyDescent="0.25">
      <c r="A9">
        <v>94564500</v>
      </c>
      <c r="B9">
        <v>9189600</v>
      </c>
      <c r="C9">
        <v>18708600</v>
      </c>
      <c r="F9">
        <v>756671900</v>
      </c>
      <c r="G9">
        <v>10377100</v>
      </c>
      <c r="H9">
        <v>28299000</v>
      </c>
      <c r="K9">
        <v>111867200</v>
      </c>
      <c r="L9">
        <v>4590500</v>
      </c>
      <c r="M9">
        <v>27584500</v>
      </c>
      <c r="P9">
        <v>94098800</v>
      </c>
      <c r="Q9">
        <v>10102700</v>
      </c>
      <c r="R9">
        <v>26138900</v>
      </c>
    </row>
    <row r="10" spans="1:19" x14ac:dyDescent="0.25">
      <c r="A10">
        <v>88348800</v>
      </c>
      <c r="B10">
        <v>6367900</v>
      </c>
      <c r="C10">
        <v>28310000</v>
      </c>
      <c r="F10">
        <v>770893900</v>
      </c>
      <c r="G10">
        <v>8139200</v>
      </c>
      <c r="H10">
        <v>29530000</v>
      </c>
      <c r="K10">
        <v>94017000</v>
      </c>
      <c r="L10">
        <v>6177700</v>
      </c>
      <c r="M10">
        <v>18275500</v>
      </c>
      <c r="P10">
        <v>99909200</v>
      </c>
      <c r="Q10">
        <v>10178900</v>
      </c>
      <c r="R10">
        <v>21429800</v>
      </c>
    </row>
    <row r="11" spans="1:19" x14ac:dyDescent="0.25">
      <c r="A11">
        <v>169314600</v>
      </c>
      <c r="B11">
        <v>5103200</v>
      </c>
      <c r="C11">
        <v>22214300</v>
      </c>
      <c r="F11">
        <v>779263800</v>
      </c>
      <c r="G11">
        <v>11365900</v>
      </c>
      <c r="H11">
        <v>23984900</v>
      </c>
      <c r="K11">
        <v>93843300</v>
      </c>
      <c r="L11">
        <v>8935700</v>
      </c>
      <c r="M11">
        <v>18174100</v>
      </c>
      <c r="P11">
        <v>93607900</v>
      </c>
      <c r="Q11">
        <v>6455200</v>
      </c>
      <c r="R11">
        <v>25583500</v>
      </c>
    </row>
    <row r="12" spans="1:19" x14ac:dyDescent="0.25">
      <c r="A12">
        <v>102775100</v>
      </c>
      <c r="B12">
        <v>1990600</v>
      </c>
      <c r="C12">
        <v>26145100</v>
      </c>
      <c r="F12">
        <v>792685600</v>
      </c>
      <c r="G12">
        <v>10284400</v>
      </c>
      <c r="H12">
        <v>24289600</v>
      </c>
      <c r="K12">
        <v>102691100</v>
      </c>
      <c r="L12">
        <v>2012100</v>
      </c>
      <c r="M12">
        <v>25878000</v>
      </c>
      <c r="P12">
        <v>94104700</v>
      </c>
      <c r="Q12">
        <v>3505900</v>
      </c>
      <c r="R12">
        <v>23077700</v>
      </c>
    </row>
    <row r="13" spans="1:19" x14ac:dyDescent="0.25">
      <c r="A13">
        <v>103667900</v>
      </c>
      <c r="B13">
        <v>8051300</v>
      </c>
      <c r="C13">
        <v>18924200</v>
      </c>
      <c r="F13">
        <v>1065271900</v>
      </c>
      <c r="G13">
        <v>9716800</v>
      </c>
      <c r="H13">
        <v>20955600</v>
      </c>
      <c r="K13">
        <v>95735300</v>
      </c>
      <c r="L13">
        <v>7604900</v>
      </c>
      <c r="M13">
        <v>17491900</v>
      </c>
      <c r="P13">
        <v>88274900</v>
      </c>
      <c r="Q13">
        <v>5365600</v>
      </c>
      <c r="R13">
        <v>20372000</v>
      </c>
    </row>
    <row r="14" spans="1:19" x14ac:dyDescent="0.25">
      <c r="A14">
        <v>102753500</v>
      </c>
      <c r="B14">
        <v>6233800</v>
      </c>
      <c r="C14">
        <v>24144200</v>
      </c>
      <c r="F14">
        <v>798528300</v>
      </c>
      <c r="G14">
        <v>11716000</v>
      </c>
      <c r="H14">
        <v>24554900</v>
      </c>
      <c r="K14">
        <v>94325200</v>
      </c>
      <c r="L14">
        <v>8124200</v>
      </c>
      <c r="M14">
        <v>25257800</v>
      </c>
      <c r="P14">
        <v>167657100</v>
      </c>
      <c r="Q14">
        <v>3486300</v>
      </c>
      <c r="R14">
        <v>26155000</v>
      </c>
    </row>
    <row r="15" spans="1:19" x14ac:dyDescent="0.25">
      <c r="A15">
        <v>101594100</v>
      </c>
      <c r="B15">
        <v>3157300</v>
      </c>
      <c r="C15">
        <v>25249000</v>
      </c>
      <c r="F15">
        <v>771712500</v>
      </c>
      <c r="G15">
        <v>12690900</v>
      </c>
      <c r="H15">
        <v>26768400</v>
      </c>
      <c r="K15">
        <v>94618300</v>
      </c>
      <c r="L15">
        <v>5510500</v>
      </c>
      <c r="M15">
        <v>18176600</v>
      </c>
      <c r="P15">
        <v>102852600</v>
      </c>
      <c r="Q15">
        <v>7943300</v>
      </c>
      <c r="R15">
        <v>21683000</v>
      </c>
    </row>
    <row r="16" spans="1:19" x14ac:dyDescent="0.25">
      <c r="A16">
        <v>102165800</v>
      </c>
      <c r="B16">
        <v>2563300</v>
      </c>
      <c r="C16">
        <v>24791700</v>
      </c>
      <c r="F16">
        <v>739517000</v>
      </c>
      <c r="G16">
        <v>8454600</v>
      </c>
      <c r="H16">
        <v>24165200</v>
      </c>
      <c r="K16">
        <v>121075700</v>
      </c>
      <c r="L16">
        <v>2126600</v>
      </c>
      <c r="M16">
        <v>25366000</v>
      </c>
      <c r="P16">
        <v>102206700</v>
      </c>
      <c r="Q16">
        <v>9669000</v>
      </c>
      <c r="R16">
        <v>18579500</v>
      </c>
    </row>
    <row r="17" spans="1:18" x14ac:dyDescent="0.25">
      <c r="A17">
        <v>278492100</v>
      </c>
      <c r="B17">
        <v>9762300</v>
      </c>
      <c r="C17">
        <v>18734400</v>
      </c>
      <c r="F17">
        <v>748686800</v>
      </c>
      <c r="G17">
        <v>10812400</v>
      </c>
      <c r="H17">
        <v>24191300</v>
      </c>
      <c r="K17">
        <v>96302000</v>
      </c>
      <c r="L17">
        <v>3175500</v>
      </c>
      <c r="M17">
        <v>25707300</v>
      </c>
      <c r="P17">
        <v>102103300</v>
      </c>
      <c r="Q17">
        <v>10683100</v>
      </c>
      <c r="R17">
        <v>22431200</v>
      </c>
    </row>
    <row r="18" spans="1:18" x14ac:dyDescent="0.25">
      <c r="A18">
        <v>137813300</v>
      </c>
      <c r="B18">
        <v>3738500</v>
      </c>
      <c r="C18">
        <v>26560200</v>
      </c>
      <c r="F18">
        <v>758779000</v>
      </c>
      <c r="G18">
        <v>12909400</v>
      </c>
      <c r="H18">
        <v>24719900</v>
      </c>
      <c r="K18">
        <v>94457200</v>
      </c>
      <c r="L18">
        <v>7976400</v>
      </c>
      <c r="M18">
        <v>18425500</v>
      </c>
      <c r="P18">
        <v>102092900</v>
      </c>
      <c r="Q18">
        <v>3162100</v>
      </c>
      <c r="R18">
        <v>23712000</v>
      </c>
    </row>
    <row r="19" spans="1:18" x14ac:dyDescent="0.25">
      <c r="A19">
        <v>112829700</v>
      </c>
      <c r="B19">
        <v>3779900</v>
      </c>
      <c r="C19">
        <v>26835400</v>
      </c>
      <c r="F19">
        <v>828402700</v>
      </c>
      <c r="G19">
        <v>10643300</v>
      </c>
      <c r="H19">
        <v>28543400</v>
      </c>
      <c r="K19">
        <v>99240600</v>
      </c>
      <c r="L19">
        <v>8724400</v>
      </c>
      <c r="M19">
        <v>27444700</v>
      </c>
      <c r="P19">
        <v>263324600</v>
      </c>
      <c r="Q19">
        <v>8153500</v>
      </c>
      <c r="R19">
        <v>24017000</v>
      </c>
    </row>
    <row r="20" spans="1:18" x14ac:dyDescent="0.25">
      <c r="A20">
        <v>108757600</v>
      </c>
      <c r="B20">
        <v>4573700</v>
      </c>
      <c r="C20">
        <v>23839800</v>
      </c>
      <c r="F20">
        <v>758464600</v>
      </c>
      <c r="G20">
        <v>10153500</v>
      </c>
      <c r="H20">
        <v>31962900</v>
      </c>
      <c r="K20">
        <v>121127900</v>
      </c>
      <c r="L20">
        <v>7838300</v>
      </c>
      <c r="M20">
        <v>24976800</v>
      </c>
      <c r="P20">
        <v>137550400</v>
      </c>
      <c r="Q20">
        <v>2430400</v>
      </c>
      <c r="R20">
        <v>25231400</v>
      </c>
    </row>
    <row r="21" spans="1:18" x14ac:dyDescent="0.25">
      <c r="A21">
        <v>94825000</v>
      </c>
      <c r="B21">
        <v>6753500</v>
      </c>
      <c r="C21">
        <v>23244300</v>
      </c>
      <c r="F21">
        <v>855242900</v>
      </c>
      <c r="G21">
        <v>11485300</v>
      </c>
      <c r="H21">
        <v>23597300</v>
      </c>
      <c r="K21">
        <v>98272500</v>
      </c>
      <c r="L21">
        <v>3323100</v>
      </c>
      <c r="M21">
        <v>25306000</v>
      </c>
      <c r="P21">
        <v>106165500</v>
      </c>
      <c r="Q21">
        <v>5532100</v>
      </c>
      <c r="R21">
        <v>28699100</v>
      </c>
    </row>
    <row r="22" spans="1:18" x14ac:dyDescent="0.25">
      <c r="A22">
        <v>98129100</v>
      </c>
      <c r="B22">
        <v>8492900</v>
      </c>
      <c r="C22">
        <v>21148900</v>
      </c>
      <c r="F22">
        <v>768559000</v>
      </c>
      <c r="G22">
        <v>10113700</v>
      </c>
      <c r="H22">
        <v>24740500</v>
      </c>
      <c r="K22">
        <v>97963400</v>
      </c>
      <c r="L22">
        <v>7775700</v>
      </c>
      <c r="M22">
        <v>19464900</v>
      </c>
      <c r="P22">
        <v>105791300</v>
      </c>
      <c r="Q22">
        <v>7247100</v>
      </c>
      <c r="R22">
        <v>27365900</v>
      </c>
    </row>
    <row r="23" spans="1:18" x14ac:dyDescent="0.25">
      <c r="A23">
        <v>94691700</v>
      </c>
      <c r="B23">
        <v>4679700</v>
      </c>
      <c r="C23">
        <v>26529100</v>
      </c>
      <c r="F23">
        <v>766735100</v>
      </c>
      <c r="G23">
        <v>11203300</v>
      </c>
      <c r="H23">
        <v>28425700</v>
      </c>
      <c r="K23">
        <v>87391000</v>
      </c>
      <c r="L23">
        <v>3491800</v>
      </c>
      <c r="M23">
        <v>25567000</v>
      </c>
      <c r="P23">
        <v>93570500</v>
      </c>
      <c r="Q23">
        <v>6984500</v>
      </c>
      <c r="R23">
        <v>23662700</v>
      </c>
    </row>
    <row r="24" spans="1:18" x14ac:dyDescent="0.25">
      <c r="A24">
        <v>104496100</v>
      </c>
      <c r="B24">
        <v>5521400</v>
      </c>
      <c r="C24">
        <v>25892200</v>
      </c>
      <c r="F24">
        <v>884793600</v>
      </c>
      <c r="G24">
        <v>10682800</v>
      </c>
      <c r="H24">
        <v>25459300</v>
      </c>
      <c r="K24">
        <v>182151100</v>
      </c>
      <c r="L24">
        <v>9796600</v>
      </c>
      <c r="M24">
        <v>22755600</v>
      </c>
      <c r="P24">
        <v>94025000</v>
      </c>
      <c r="Q24">
        <v>8808000</v>
      </c>
      <c r="R24">
        <v>24242100</v>
      </c>
    </row>
    <row r="25" spans="1:18" x14ac:dyDescent="0.25">
      <c r="A25">
        <v>98202800</v>
      </c>
      <c r="B25">
        <v>3606800</v>
      </c>
      <c r="C25">
        <v>26241700</v>
      </c>
      <c r="F25">
        <v>746688700</v>
      </c>
      <c r="G25">
        <v>10129500</v>
      </c>
      <c r="H25">
        <v>29092500</v>
      </c>
      <c r="K25">
        <v>103069800</v>
      </c>
      <c r="L25">
        <v>11032100</v>
      </c>
      <c r="M25">
        <v>18246900</v>
      </c>
      <c r="P25">
        <v>96423700</v>
      </c>
      <c r="Q25">
        <v>2855000</v>
      </c>
      <c r="R25">
        <v>25969700</v>
      </c>
    </row>
    <row r="26" spans="1:18" x14ac:dyDescent="0.25">
      <c r="A26">
        <v>94718800</v>
      </c>
      <c r="B26">
        <v>9240600</v>
      </c>
      <c r="C26">
        <v>16561800</v>
      </c>
      <c r="F26">
        <v>743271100</v>
      </c>
      <c r="G26">
        <v>8527900</v>
      </c>
      <c r="H26">
        <v>24782100</v>
      </c>
      <c r="K26">
        <v>92766800</v>
      </c>
      <c r="L26">
        <v>10251500</v>
      </c>
      <c r="M26">
        <v>17570100</v>
      </c>
      <c r="P26">
        <v>101635900</v>
      </c>
      <c r="Q26">
        <v>5928300</v>
      </c>
      <c r="R26">
        <v>22976700</v>
      </c>
    </row>
    <row r="27" spans="1:18" x14ac:dyDescent="0.25">
      <c r="A27">
        <v>95003200</v>
      </c>
      <c r="B27">
        <v>11170100</v>
      </c>
      <c r="C27">
        <v>19963400</v>
      </c>
      <c r="F27">
        <v>753092300</v>
      </c>
      <c r="G27">
        <v>8505300</v>
      </c>
      <c r="H27">
        <v>29611200</v>
      </c>
      <c r="K27">
        <v>102839900</v>
      </c>
      <c r="L27">
        <v>2768300</v>
      </c>
      <c r="M27">
        <v>24276600</v>
      </c>
      <c r="P27">
        <v>93716600</v>
      </c>
      <c r="Q27">
        <v>5876300</v>
      </c>
      <c r="R27">
        <v>27090000</v>
      </c>
    </row>
    <row r="28" spans="1:18" x14ac:dyDescent="0.25">
      <c r="A28">
        <v>100129900</v>
      </c>
      <c r="B28">
        <v>8288600</v>
      </c>
      <c r="C28">
        <v>18965100</v>
      </c>
      <c r="F28">
        <v>764174000</v>
      </c>
      <c r="G28">
        <v>10444600</v>
      </c>
      <c r="H28">
        <v>21929300</v>
      </c>
      <c r="K28">
        <v>102454600</v>
      </c>
      <c r="L28">
        <v>6011000</v>
      </c>
      <c r="M28">
        <v>17815000</v>
      </c>
      <c r="P28">
        <v>93856600</v>
      </c>
      <c r="Q28">
        <v>7924600</v>
      </c>
      <c r="R28">
        <v>29110400</v>
      </c>
    </row>
    <row r="29" spans="1:18" x14ac:dyDescent="0.25">
      <c r="A29">
        <v>94979700</v>
      </c>
      <c r="B29">
        <v>8523900</v>
      </c>
      <c r="C29">
        <v>20755700</v>
      </c>
      <c r="F29">
        <v>758032400</v>
      </c>
      <c r="G29">
        <v>11146200</v>
      </c>
      <c r="H29">
        <v>23001100</v>
      </c>
      <c r="K29">
        <v>275464400</v>
      </c>
      <c r="L29">
        <v>6022000</v>
      </c>
      <c r="M29">
        <v>25918300</v>
      </c>
      <c r="P29">
        <v>94449200</v>
      </c>
      <c r="Q29">
        <v>6831000</v>
      </c>
      <c r="R29">
        <v>25301700</v>
      </c>
    </row>
    <row r="30" spans="1:18" x14ac:dyDescent="0.25">
      <c r="A30">
        <v>97387800</v>
      </c>
      <c r="B30">
        <v>3641300</v>
      </c>
      <c r="C30">
        <v>22850100</v>
      </c>
      <c r="F30">
        <v>883482100</v>
      </c>
      <c r="G30">
        <v>9884400</v>
      </c>
      <c r="H30">
        <v>23646900</v>
      </c>
      <c r="K30">
        <v>140307700</v>
      </c>
      <c r="L30">
        <v>8585800</v>
      </c>
      <c r="M30">
        <v>23814700</v>
      </c>
      <c r="P30">
        <v>103121400</v>
      </c>
      <c r="Q30">
        <v>4275900</v>
      </c>
      <c r="R30">
        <v>27163000</v>
      </c>
    </row>
    <row r="31" spans="1:18" x14ac:dyDescent="0.25">
      <c r="A31">
        <v>97534300</v>
      </c>
      <c r="B31">
        <v>4666500</v>
      </c>
      <c r="C31">
        <v>25560400</v>
      </c>
      <c r="F31">
        <v>766523700</v>
      </c>
      <c r="G31">
        <v>11594400</v>
      </c>
      <c r="H31">
        <v>24279200</v>
      </c>
      <c r="K31">
        <v>98304800</v>
      </c>
      <c r="L31">
        <v>5148200</v>
      </c>
      <c r="M31">
        <v>26018800</v>
      </c>
      <c r="P31">
        <v>93914200</v>
      </c>
      <c r="Q31">
        <v>6524500</v>
      </c>
      <c r="R31">
        <v>24533000</v>
      </c>
    </row>
    <row r="32" spans="1:18" x14ac:dyDescent="0.25">
      <c r="A32">
        <v>110001000</v>
      </c>
      <c r="B32">
        <v>2599300</v>
      </c>
      <c r="C32">
        <v>23674900</v>
      </c>
      <c r="F32">
        <v>764628000</v>
      </c>
      <c r="G32">
        <v>9269000</v>
      </c>
      <c r="H32">
        <v>29455900</v>
      </c>
      <c r="K32">
        <v>132502100</v>
      </c>
      <c r="L32">
        <v>5817100</v>
      </c>
      <c r="M32">
        <v>18984800</v>
      </c>
      <c r="P32">
        <v>93834200</v>
      </c>
      <c r="Q32">
        <v>5971400</v>
      </c>
      <c r="R32">
        <v>23896000</v>
      </c>
    </row>
    <row r="33" spans="1:18" x14ac:dyDescent="0.25">
      <c r="A33">
        <v>87667600</v>
      </c>
      <c r="B33">
        <v>9391400</v>
      </c>
      <c r="C33">
        <v>20460900</v>
      </c>
      <c r="F33">
        <v>891636500</v>
      </c>
      <c r="G33">
        <v>8644700</v>
      </c>
      <c r="H33">
        <v>23272100</v>
      </c>
      <c r="K33">
        <v>94051700</v>
      </c>
      <c r="L33">
        <v>6313200</v>
      </c>
      <c r="M33">
        <v>18826800</v>
      </c>
      <c r="P33">
        <v>87350000</v>
      </c>
      <c r="Q33">
        <v>1421000</v>
      </c>
      <c r="R33">
        <v>26857100</v>
      </c>
    </row>
    <row r="34" spans="1:18" x14ac:dyDescent="0.25">
      <c r="A34">
        <v>87028500</v>
      </c>
      <c r="B34">
        <v>8944700</v>
      </c>
      <c r="C34">
        <v>20086200</v>
      </c>
      <c r="F34">
        <v>778861800</v>
      </c>
      <c r="G34">
        <v>11147300</v>
      </c>
      <c r="H34">
        <v>24751000</v>
      </c>
      <c r="K34">
        <v>100548100</v>
      </c>
      <c r="L34">
        <v>2856400</v>
      </c>
      <c r="M34">
        <v>25300000</v>
      </c>
      <c r="P34">
        <v>168030400</v>
      </c>
      <c r="Q34">
        <v>4054000</v>
      </c>
      <c r="R34">
        <v>23306400</v>
      </c>
    </row>
    <row r="35" spans="1:18" x14ac:dyDescent="0.25">
      <c r="A35">
        <v>86975800</v>
      </c>
      <c r="B35">
        <v>6343200</v>
      </c>
      <c r="C35">
        <v>22587600</v>
      </c>
      <c r="F35">
        <v>817053800</v>
      </c>
      <c r="G35">
        <v>10031400</v>
      </c>
      <c r="H35">
        <v>31516500</v>
      </c>
      <c r="K35">
        <v>100627900</v>
      </c>
      <c r="L35">
        <v>5656800</v>
      </c>
      <c r="M35">
        <v>25669000</v>
      </c>
      <c r="P35">
        <v>102227300</v>
      </c>
      <c r="Q35">
        <v>5689600</v>
      </c>
      <c r="R35">
        <v>24763300</v>
      </c>
    </row>
    <row r="36" spans="1:18" x14ac:dyDescent="0.25">
      <c r="A36">
        <v>89555800</v>
      </c>
      <c r="B36">
        <v>2443200</v>
      </c>
      <c r="C36">
        <v>25841500</v>
      </c>
      <c r="F36">
        <v>748858800</v>
      </c>
      <c r="G36">
        <v>10640900</v>
      </c>
      <c r="H36">
        <v>22435300</v>
      </c>
      <c r="K36">
        <v>102038800</v>
      </c>
      <c r="L36">
        <v>9889900</v>
      </c>
      <c r="M36">
        <v>24680900</v>
      </c>
      <c r="P36">
        <v>101772600</v>
      </c>
      <c r="Q36">
        <v>2518900</v>
      </c>
      <c r="R36">
        <v>25127900</v>
      </c>
    </row>
    <row r="37" spans="1:18" x14ac:dyDescent="0.25">
      <c r="A37">
        <v>272379000</v>
      </c>
      <c r="B37">
        <v>5096700</v>
      </c>
      <c r="C37">
        <v>29285200</v>
      </c>
      <c r="F37">
        <v>746648200</v>
      </c>
      <c r="G37">
        <v>11196500</v>
      </c>
      <c r="H37">
        <v>26503300</v>
      </c>
      <c r="K37">
        <v>98285700</v>
      </c>
      <c r="L37">
        <v>10511800</v>
      </c>
      <c r="M37">
        <v>17736100</v>
      </c>
      <c r="P37">
        <v>103212800</v>
      </c>
      <c r="Q37">
        <v>8810000</v>
      </c>
      <c r="R37">
        <v>22926900</v>
      </c>
    </row>
    <row r="38" spans="1:18" x14ac:dyDescent="0.25">
      <c r="A38">
        <v>112549700</v>
      </c>
      <c r="B38">
        <v>4551500</v>
      </c>
      <c r="C38">
        <v>27393700</v>
      </c>
      <c r="F38">
        <v>775667000</v>
      </c>
      <c r="G38">
        <v>6693600</v>
      </c>
      <c r="H38">
        <v>31022400</v>
      </c>
      <c r="K38">
        <v>94803400</v>
      </c>
      <c r="L38">
        <v>4645100</v>
      </c>
      <c r="M38">
        <v>20681000</v>
      </c>
      <c r="P38">
        <v>102242500</v>
      </c>
      <c r="Q38">
        <v>10191200</v>
      </c>
      <c r="R38">
        <v>19414100</v>
      </c>
    </row>
    <row r="39" spans="1:18" x14ac:dyDescent="0.25">
      <c r="A39">
        <v>130481700</v>
      </c>
      <c r="B39">
        <v>9131300</v>
      </c>
      <c r="C39">
        <v>19676800</v>
      </c>
      <c r="F39">
        <v>761682000</v>
      </c>
      <c r="G39">
        <v>11384600</v>
      </c>
      <c r="H39">
        <v>24593900</v>
      </c>
      <c r="K39">
        <v>100655400</v>
      </c>
      <c r="L39">
        <v>11065100</v>
      </c>
      <c r="M39">
        <v>20401000</v>
      </c>
      <c r="P39">
        <v>254619600</v>
      </c>
      <c r="Q39">
        <v>4290200</v>
      </c>
      <c r="R39">
        <v>23857800</v>
      </c>
    </row>
    <row r="40" spans="1:18" x14ac:dyDescent="0.25">
      <c r="A40">
        <v>132464600</v>
      </c>
      <c r="B40">
        <v>6660100</v>
      </c>
      <c r="C40">
        <v>27145400</v>
      </c>
      <c r="F40">
        <v>754220700</v>
      </c>
      <c r="G40">
        <v>10708400</v>
      </c>
      <c r="H40">
        <v>25398000</v>
      </c>
      <c r="K40">
        <v>100085600</v>
      </c>
      <c r="L40">
        <v>1939200</v>
      </c>
      <c r="M40">
        <v>25923900</v>
      </c>
      <c r="P40">
        <v>140784900</v>
      </c>
      <c r="Q40">
        <v>6169000</v>
      </c>
      <c r="R40">
        <v>26945400</v>
      </c>
    </row>
    <row r="41" spans="1:18" x14ac:dyDescent="0.25">
      <c r="A41">
        <v>94273500</v>
      </c>
      <c r="B41">
        <v>1766600</v>
      </c>
      <c r="C41">
        <v>25267100</v>
      </c>
      <c r="F41">
        <v>781520600</v>
      </c>
      <c r="G41">
        <v>10300500</v>
      </c>
      <c r="H41">
        <v>22620500</v>
      </c>
      <c r="K41">
        <v>94053300</v>
      </c>
      <c r="L41">
        <v>6259000</v>
      </c>
      <c r="M41">
        <v>17666000</v>
      </c>
      <c r="P41">
        <v>99014300</v>
      </c>
      <c r="Q41">
        <v>6972400</v>
      </c>
      <c r="R41">
        <v>26005600</v>
      </c>
    </row>
    <row r="42" spans="1:18" x14ac:dyDescent="0.25">
      <c r="A42">
        <v>102053800</v>
      </c>
      <c r="B42">
        <v>2301100</v>
      </c>
      <c r="C42">
        <v>24226400</v>
      </c>
      <c r="F42">
        <v>763562800</v>
      </c>
      <c r="G42">
        <v>12530000</v>
      </c>
      <c r="H42">
        <v>27695600</v>
      </c>
      <c r="K42">
        <v>95750800</v>
      </c>
      <c r="L42">
        <v>2547300</v>
      </c>
      <c r="M42">
        <v>26052000</v>
      </c>
      <c r="P42">
        <v>104261300</v>
      </c>
      <c r="Q42">
        <v>6064100</v>
      </c>
      <c r="R42">
        <v>25611100</v>
      </c>
    </row>
    <row r="43" spans="1:18" x14ac:dyDescent="0.25">
      <c r="A43">
        <v>102232800</v>
      </c>
      <c r="B43">
        <v>10714200</v>
      </c>
      <c r="C43">
        <v>23221700</v>
      </c>
      <c r="F43">
        <v>751282300</v>
      </c>
      <c r="G43">
        <v>11958800</v>
      </c>
      <c r="H43">
        <v>23630100</v>
      </c>
      <c r="K43">
        <v>88847600</v>
      </c>
      <c r="L43">
        <v>3925400</v>
      </c>
      <c r="M43">
        <v>23265900</v>
      </c>
      <c r="P43">
        <v>93554600</v>
      </c>
      <c r="Q43">
        <v>4750900</v>
      </c>
      <c r="R43">
        <v>24190300</v>
      </c>
    </row>
    <row r="44" spans="1:18" x14ac:dyDescent="0.25">
      <c r="A44">
        <v>103038400</v>
      </c>
      <c r="B44">
        <v>2373900</v>
      </c>
      <c r="C44">
        <v>25787700</v>
      </c>
      <c r="F44">
        <v>772991100</v>
      </c>
      <c r="G44">
        <v>8799500</v>
      </c>
      <c r="H44">
        <v>27572500</v>
      </c>
      <c r="K44">
        <v>170280000</v>
      </c>
      <c r="L44">
        <v>3014100</v>
      </c>
      <c r="M44">
        <v>25726400</v>
      </c>
      <c r="P44">
        <v>94118300</v>
      </c>
      <c r="Q44">
        <v>9524700</v>
      </c>
      <c r="R44">
        <v>24812100</v>
      </c>
    </row>
    <row r="45" spans="1:18" x14ac:dyDescent="0.25">
      <c r="A45">
        <v>102783200</v>
      </c>
      <c r="B45">
        <v>6164100</v>
      </c>
      <c r="C45">
        <v>24633400</v>
      </c>
      <c r="F45">
        <v>750727500</v>
      </c>
      <c r="G45">
        <v>10339100</v>
      </c>
      <c r="H45">
        <v>24661800</v>
      </c>
      <c r="K45">
        <v>102003200</v>
      </c>
      <c r="L45">
        <v>6793000</v>
      </c>
      <c r="M45">
        <v>27622900</v>
      </c>
      <c r="P45">
        <v>96924500</v>
      </c>
      <c r="Q45">
        <v>8479800</v>
      </c>
      <c r="R45">
        <v>25615800</v>
      </c>
    </row>
    <row r="46" spans="1:18" x14ac:dyDescent="0.25">
      <c r="A46">
        <v>288598700</v>
      </c>
      <c r="B46">
        <v>3961800</v>
      </c>
      <c r="C46">
        <v>24756600</v>
      </c>
      <c r="F46">
        <v>760138800</v>
      </c>
      <c r="G46">
        <v>10110100</v>
      </c>
      <c r="H46">
        <v>25930300</v>
      </c>
      <c r="K46">
        <v>102139900</v>
      </c>
      <c r="L46">
        <v>6548000</v>
      </c>
      <c r="M46">
        <v>17450100</v>
      </c>
      <c r="P46">
        <v>99099500</v>
      </c>
      <c r="Q46">
        <v>8783900</v>
      </c>
      <c r="R46">
        <v>22741600</v>
      </c>
    </row>
    <row r="47" spans="1:18" x14ac:dyDescent="0.25">
      <c r="A47">
        <v>87232800</v>
      </c>
      <c r="B47">
        <v>3934900</v>
      </c>
      <c r="C47">
        <v>25482200</v>
      </c>
      <c r="F47">
        <v>920384700</v>
      </c>
      <c r="G47">
        <v>10766700</v>
      </c>
      <c r="H47">
        <v>26083200</v>
      </c>
      <c r="K47">
        <v>102610300</v>
      </c>
      <c r="L47">
        <v>3260000</v>
      </c>
      <c r="M47">
        <v>24950100</v>
      </c>
      <c r="P47">
        <v>95404000</v>
      </c>
      <c r="Q47">
        <v>7738300</v>
      </c>
      <c r="R47">
        <v>25617200</v>
      </c>
    </row>
    <row r="48" spans="1:18" x14ac:dyDescent="0.25">
      <c r="A48">
        <v>146125400</v>
      </c>
      <c r="B48">
        <v>4791300</v>
      </c>
      <c r="C48">
        <v>25976900</v>
      </c>
      <c r="F48">
        <v>838451700</v>
      </c>
      <c r="G48">
        <v>9475800</v>
      </c>
      <c r="H48">
        <v>25139200</v>
      </c>
      <c r="K48">
        <v>103459900</v>
      </c>
      <c r="L48">
        <v>6787600</v>
      </c>
      <c r="M48">
        <v>28476000</v>
      </c>
      <c r="P48">
        <v>100810800</v>
      </c>
      <c r="Q48">
        <v>6620500</v>
      </c>
      <c r="R48">
        <v>24172000</v>
      </c>
    </row>
    <row r="49" spans="1:18" x14ac:dyDescent="0.25">
      <c r="A49">
        <v>132665300</v>
      </c>
      <c r="B49">
        <v>3416800</v>
      </c>
      <c r="C49">
        <v>25422800</v>
      </c>
      <c r="F49">
        <v>771936500</v>
      </c>
      <c r="G49">
        <v>7116900</v>
      </c>
      <c r="H49">
        <v>31885900</v>
      </c>
      <c r="K49">
        <v>257252700</v>
      </c>
      <c r="L49">
        <v>2613000</v>
      </c>
      <c r="M49">
        <v>25571200</v>
      </c>
      <c r="P49">
        <v>94557500</v>
      </c>
      <c r="Q49">
        <v>6823900</v>
      </c>
      <c r="R49">
        <v>28606400</v>
      </c>
    </row>
    <row r="50" spans="1:18" x14ac:dyDescent="0.25">
      <c r="A50">
        <v>88275600</v>
      </c>
      <c r="B50">
        <v>4873400</v>
      </c>
      <c r="C50">
        <v>26951800</v>
      </c>
      <c r="F50">
        <v>741096000</v>
      </c>
      <c r="G50">
        <v>8127100</v>
      </c>
      <c r="H50">
        <v>32029400</v>
      </c>
      <c r="K50">
        <v>147106200</v>
      </c>
      <c r="L50">
        <v>5436000</v>
      </c>
      <c r="M50">
        <v>26803900</v>
      </c>
      <c r="P50">
        <v>100172200</v>
      </c>
      <c r="Q50">
        <v>6596400</v>
      </c>
      <c r="R50">
        <v>24922500</v>
      </c>
    </row>
    <row r="51" spans="1:18" x14ac:dyDescent="0.25">
      <c r="A51">
        <v>87672200</v>
      </c>
      <c r="B51">
        <v>7129300</v>
      </c>
      <c r="C51">
        <v>17564900</v>
      </c>
      <c r="F51">
        <v>742215100</v>
      </c>
      <c r="G51">
        <v>11427800</v>
      </c>
      <c r="H51">
        <v>26142800</v>
      </c>
      <c r="K51">
        <v>100943200</v>
      </c>
      <c r="L51">
        <v>10743800</v>
      </c>
      <c r="M51">
        <v>19775400</v>
      </c>
      <c r="P51">
        <v>97162200</v>
      </c>
      <c r="Q51">
        <v>3032000</v>
      </c>
      <c r="R51">
        <v>22543800</v>
      </c>
    </row>
    <row r="52" spans="1:18" x14ac:dyDescent="0.25">
      <c r="A52">
        <v>87185800</v>
      </c>
      <c r="B52">
        <v>9473900</v>
      </c>
      <c r="C52">
        <v>19064300</v>
      </c>
      <c r="F52">
        <v>759591000</v>
      </c>
      <c r="G52">
        <v>9541300</v>
      </c>
      <c r="H52">
        <v>25098700</v>
      </c>
      <c r="K52">
        <v>108491600</v>
      </c>
      <c r="L52">
        <v>3401200</v>
      </c>
      <c r="M52">
        <v>25452800</v>
      </c>
      <c r="P52">
        <v>86981700</v>
      </c>
      <c r="Q52">
        <v>3379200</v>
      </c>
      <c r="R52">
        <v>23420900</v>
      </c>
    </row>
    <row r="53" spans="1:18" x14ac:dyDescent="0.25">
      <c r="A53">
        <v>87648200</v>
      </c>
      <c r="B53">
        <v>9386900</v>
      </c>
      <c r="C53">
        <v>21117700</v>
      </c>
      <c r="F53">
        <v>768741900</v>
      </c>
      <c r="G53">
        <v>11066100</v>
      </c>
      <c r="H53">
        <v>19513400</v>
      </c>
      <c r="K53">
        <v>101840200</v>
      </c>
      <c r="L53">
        <v>9402300</v>
      </c>
      <c r="M53">
        <v>19040700</v>
      </c>
      <c r="P53">
        <v>163292000</v>
      </c>
      <c r="Q53">
        <v>7232900</v>
      </c>
      <c r="R53">
        <v>24556800</v>
      </c>
    </row>
    <row r="54" spans="1:18" x14ac:dyDescent="0.25">
      <c r="A54">
        <v>89690700</v>
      </c>
      <c r="B54">
        <v>4619700</v>
      </c>
      <c r="C54">
        <v>21860400</v>
      </c>
      <c r="F54">
        <v>869546400</v>
      </c>
      <c r="G54">
        <v>9328600</v>
      </c>
      <c r="H54">
        <v>28357200</v>
      </c>
      <c r="K54">
        <v>94611500</v>
      </c>
      <c r="L54">
        <v>5036500</v>
      </c>
      <c r="M54">
        <v>27150500</v>
      </c>
      <c r="P54">
        <v>108123100</v>
      </c>
      <c r="Q54">
        <v>9814400</v>
      </c>
      <c r="R54">
        <v>28829600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0A0F-AD34-4FC4-BD9E-FD8AAC6B13EF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112042200</v>
      </c>
      <c r="B2" s="4">
        <f>MEDIAN(B5:B54)</f>
        <v>7067100</v>
      </c>
      <c r="C2" s="5">
        <f>MEDIAN(C5:C54)</f>
        <v>28489600</v>
      </c>
      <c r="D2" s="1" t="s">
        <v>6</v>
      </c>
      <c r="F2" s="3">
        <f>MEDIAN(F5:F54)</f>
        <v>878706900</v>
      </c>
      <c r="G2" s="4">
        <f>MEDIAN(G5:G54)</f>
        <v>11861250</v>
      </c>
      <c r="H2" s="5">
        <f>MEDIAN(H5:H54)</f>
        <v>30860200</v>
      </c>
      <c r="I2" s="1" t="s">
        <v>6</v>
      </c>
      <c r="K2" s="3">
        <f>MEDIAN(K5:K54)</f>
        <v>108255650</v>
      </c>
      <c r="L2" s="4">
        <f>MEDIAN(L5:L54)</f>
        <v>7214250</v>
      </c>
      <c r="M2" s="5">
        <f>MEDIAN(M5:M54)</f>
        <v>28202500</v>
      </c>
      <c r="N2" s="1" t="s">
        <v>6</v>
      </c>
      <c r="P2" s="3">
        <f>MEDIAN(P5:P54)</f>
        <v>114911000</v>
      </c>
      <c r="Q2" s="4">
        <f>MEDIAN(Q5:Q54)</f>
        <v>6829250</v>
      </c>
      <c r="R2" s="5">
        <f>MEDIAN(R5:R54)</f>
        <v>25813950</v>
      </c>
      <c r="S2" s="1" t="s">
        <v>6</v>
      </c>
    </row>
    <row r="3" spans="1:19" ht="15.75" thickBot="1" x14ac:dyDescent="0.3">
      <c r="A3" s="6">
        <f>VAR(A5:A54)</f>
        <v>2660599579411218.5</v>
      </c>
      <c r="B3" s="7">
        <f>VAR(B5:B54)</f>
        <v>8410822944853.0615</v>
      </c>
      <c r="C3" s="8">
        <f>VAR(C5:C54)</f>
        <v>5981513349404.082</v>
      </c>
      <c r="D3" s="9" t="s">
        <v>7</v>
      </c>
      <c r="F3" s="6">
        <f>VAR(F5:F54)</f>
        <v>4538362393516910</v>
      </c>
      <c r="G3" s="7">
        <f>VAR(G5:G54)</f>
        <v>2479036850371.4287</v>
      </c>
      <c r="H3" s="8">
        <f>VAR(H5:H54)</f>
        <v>5554451604412.2451</v>
      </c>
      <c r="I3" s="9" t="s">
        <v>7</v>
      </c>
      <c r="K3" s="6">
        <f>VAR(K5:K54)</f>
        <v>699979418666038.88</v>
      </c>
      <c r="L3" s="7">
        <f>VAR(L5:L54)</f>
        <v>10312838057159.184</v>
      </c>
      <c r="M3" s="8">
        <f>VAR(M5:M54)</f>
        <v>6144187410955.1016</v>
      </c>
      <c r="N3" s="9" t="s">
        <v>7</v>
      </c>
      <c r="P3" s="6">
        <f>VAR(P5:P54)</f>
        <v>2607253695018065</v>
      </c>
      <c r="Q3" s="7">
        <f>VAR(Q5:Q54)</f>
        <v>8580915205424.4902</v>
      </c>
      <c r="R3" s="8">
        <f>VAR(R5:R54)</f>
        <v>9727845777669.3887</v>
      </c>
      <c r="S3" s="9" t="s">
        <v>7</v>
      </c>
    </row>
    <row r="4" spans="1:19" ht="15.75" thickBot="1" x14ac:dyDescent="0.3">
      <c r="A4" s="10">
        <f>STDEV(A5:A54)</f>
        <v>51581000.178468995</v>
      </c>
      <c r="B4" s="11">
        <f>STDEV(B5:B54)</f>
        <v>2900141.8835727782</v>
      </c>
      <c r="C4" s="12">
        <f>STDEV(C5:C54)</f>
        <v>2445713.2598495847</v>
      </c>
      <c r="D4" s="1" t="s">
        <v>8</v>
      </c>
      <c r="F4" s="10">
        <f>STDEV(F5:F54)</f>
        <v>67367368.907483026</v>
      </c>
      <c r="G4" s="11">
        <f>STDEV(G5:G54)</f>
        <v>1574495.7447930523</v>
      </c>
      <c r="H4" s="12">
        <f>STDEV(H5:H54)</f>
        <v>2356788.4089184259</v>
      </c>
      <c r="I4" s="1" t="s">
        <v>8</v>
      </c>
      <c r="K4" s="10">
        <f>STDEV(K5:K54)</f>
        <v>26457124.157134671</v>
      </c>
      <c r="L4" s="11">
        <f>STDEV(L5:L54)</f>
        <v>3211360.7796632228</v>
      </c>
      <c r="M4" s="12">
        <f>STDEV(M5:M54)</f>
        <v>2478747.1454255073</v>
      </c>
      <c r="N4" s="1" t="s">
        <v>8</v>
      </c>
      <c r="P4" s="10">
        <f>STDEV(P5:P54)</f>
        <v>51061273.926705599</v>
      </c>
      <c r="Q4" s="11">
        <f>STDEV(Q5:Q54)</f>
        <v>2929319.9219997274</v>
      </c>
      <c r="R4" s="12">
        <f>STDEV(R5:R54)</f>
        <v>3118949.4669951592</v>
      </c>
      <c r="S4" s="1" t="s">
        <v>8</v>
      </c>
    </row>
    <row r="5" spans="1:19" x14ac:dyDescent="0.25">
      <c r="A5">
        <v>103490900</v>
      </c>
      <c r="B5">
        <v>9300900</v>
      </c>
      <c r="C5">
        <v>28737100</v>
      </c>
      <c r="F5">
        <v>996590400</v>
      </c>
      <c r="G5">
        <v>10996800</v>
      </c>
      <c r="H5">
        <v>33599900</v>
      </c>
      <c r="K5">
        <v>178036100</v>
      </c>
      <c r="L5">
        <v>2334300</v>
      </c>
      <c r="M5">
        <v>31090600</v>
      </c>
      <c r="P5">
        <v>157073600</v>
      </c>
      <c r="Q5">
        <v>2301200</v>
      </c>
      <c r="R5">
        <v>30090800</v>
      </c>
    </row>
    <row r="6" spans="1:19" x14ac:dyDescent="0.25">
      <c r="A6">
        <v>109174400</v>
      </c>
      <c r="B6">
        <v>7796500</v>
      </c>
      <c r="C6">
        <v>31338600</v>
      </c>
      <c r="F6">
        <v>915081800</v>
      </c>
      <c r="G6">
        <v>10304000</v>
      </c>
      <c r="H6">
        <v>31562300</v>
      </c>
      <c r="K6">
        <v>126412100</v>
      </c>
      <c r="L6">
        <v>10116500</v>
      </c>
      <c r="M6">
        <v>30667800</v>
      </c>
      <c r="P6">
        <v>140185900</v>
      </c>
      <c r="Q6">
        <v>11914900</v>
      </c>
      <c r="R6">
        <v>23265300</v>
      </c>
    </row>
    <row r="7" spans="1:19" x14ac:dyDescent="0.25">
      <c r="A7">
        <v>106918600</v>
      </c>
      <c r="B7">
        <v>6238000</v>
      </c>
      <c r="C7">
        <v>33010800</v>
      </c>
      <c r="F7">
        <v>881332900</v>
      </c>
      <c r="G7">
        <v>9743000</v>
      </c>
      <c r="H7">
        <v>31550200</v>
      </c>
      <c r="K7">
        <v>106197200</v>
      </c>
      <c r="L7">
        <v>13162100</v>
      </c>
      <c r="M7">
        <v>26854800</v>
      </c>
      <c r="P7">
        <v>107561700</v>
      </c>
      <c r="Q7">
        <v>4127700</v>
      </c>
      <c r="R7">
        <v>30041700</v>
      </c>
    </row>
    <row r="8" spans="1:19" x14ac:dyDescent="0.25">
      <c r="A8">
        <v>116544200</v>
      </c>
      <c r="B8">
        <v>7396800</v>
      </c>
      <c r="C8">
        <v>30616500</v>
      </c>
      <c r="F8">
        <v>895910900</v>
      </c>
      <c r="G8">
        <v>13506700</v>
      </c>
      <c r="H8">
        <v>31214100</v>
      </c>
      <c r="K8">
        <v>133789100</v>
      </c>
      <c r="L8">
        <v>6438400</v>
      </c>
      <c r="M8">
        <v>29583700</v>
      </c>
      <c r="P8">
        <v>114022200</v>
      </c>
      <c r="Q8">
        <v>7123900</v>
      </c>
      <c r="R8">
        <v>25599100</v>
      </c>
    </row>
    <row r="9" spans="1:19" x14ac:dyDescent="0.25">
      <c r="A9">
        <v>105806900</v>
      </c>
      <c r="B9">
        <v>4186100</v>
      </c>
      <c r="C9">
        <v>29172400</v>
      </c>
      <c r="F9">
        <v>883439700</v>
      </c>
      <c r="G9">
        <v>11511200</v>
      </c>
      <c r="H9">
        <v>31813200</v>
      </c>
      <c r="K9">
        <v>107202600</v>
      </c>
      <c r="L9">
        <v>7475300</v>
      </c>
      <c r="M9">
        <v>28688400</v>
      </c>
      <c r="P9">
        <v>115131400</v>
      </c>
      <c r="Q9">
        <v>9478900</v>
      </c>
      <c r="R9">
        <v>27313900</v>
      </c>
    </row>
    <row r="10" spans="1:19" x14ac:dyDescent="0.25">
      <c r="A10">
        <v>113234400</v>
      </c>
      <c r="B10">
        <v>7859700</v>
      </c>
      <c r="C10">
        <v>29382400</v>
      </c>
      <c r="F10">
        <v>884040200</v>
      </c>
      <c r="G10">
        <v>7953100</v>
      </c>
      <c r="H10">
        <v>31067600</v>
      </c>
      <c r="K10">
        <v>105948800</v>
      </c>
      <c r="L10">
        <v>12087800</v>
      </c>
      <c r="M10">
        <v>30363300</v>
      </c>
      <c r="P10">
        <v>114167700</v>
      </c>
      <c r="Q10">
        <v>11005900</v>
      </c>
      <c r="R10">
        <v>21037200</v>
      </c>
    </row>
    <row r="11" spans="1:19" x14ac:dyDescent="0.25">
      <c r="A11">
        <v>105607300</v>
      </c>
      <c r="B11">
        <v>1805700</v>
      </c>
      <c r="C11">
        <v>28564800</v>
      </c>
      <c r="F11">
        <v>1182042500</v>
      </c>
      <c r="G11">
        <v>10534700</v>
      </c>
      <c r="H11">
        <v>27996700</v>
      </c>
      <c r="K11">
        <v>105731000</v>
      </c>
      <c r="L11">
        <v>10258100</v>
      </c>
      <c r="M11">
        <v>24664000</v>
      </c>
      <c r="P11">
        <v>282398800</v>
      </c>
      <c r="Q11">
        <v>1790600</v>
      </c>
      <c r="R11">
        <v>28009300</v>
      </c>
    </row>
    <row r="12" spans="1:19" x14ac:dyDescent="0.25">
      <c r="A12">
        <v>113728800</v>
      </c>
      <c r="B12">
        <v>2704500</v>
      </c>
      <c r="C12">
        <v>27314300</v>
      </c>
      <c r="F12">
        <v>860902600</v>
      </c>
      <c r="G12">
        <v>13024100</v>
      </c>
      <c r="H12">
        <v>31007200</v>
      </c>
      <c r="K12">
        <v>105028300</v>
      </c>
      <c r="L12">
        <v>8065100</v>
      </c>
      <c r="M12">
        <v>30226400</v>
      </c>
      <c r="P12">
        <v>153923200</v>
      </c>
      <c r="Q12">
        <v>9061900</v>
      </c>
      <c r="R12">
        <v>22176000</v>
      </c>
    </row>
    <row r="13" spans="1:19" x14ac:dyDescent="0.25">
      <c r="A13">
        <v>104325900</v>
      </c>
      <c r="B13">
        <v>5410200</v>
      </c>
      <c r="C13">
        <v>29734700</v>
      </c>
      <c r="F13">
        <v>864799400</v>
      </c>
      <c r="G13">
        <v>8687700</v>
      </c>
      <c r="H13">
        <v>36942700</v>
      </c>
      <c r="K13">
        <v>127658500</v>
      </c>
      <c r="L13">
        <v>5361100</v>
      </c>
      <c r="M13">
        <v>23795300</v>
      </c>
      <c r="P13">
        <v>114277700</v>
      </c>
      <c r="Q13">
        <v>9871500</v>
      </c>
      <c r="R13">
        <v>23684700</v>
      </c>
    </row>
    <row r="14" spans="1:19" x14ac:dyDescent="0.25">
      <c r="A14">
        <v>115269100</v>
      </c>
      <c r="B14">
        <v>9542500</v>
      </c>
      <c r="C14">
        <v>23104600</v>
      </c>
      <c r="F14">
        <v>919410600</v>
      </c>
      <c r="G14">
        <v>13830900</v>
      </c>
      <c r="H14">
        <v>29000400</v>
      </c>
      <c r="K14">
        <v>104164800</v>
      </c>
      <c r="L14">
        <v>6114700</v>
      </c>
      <c r="M14">
        <v>26837100</v>
      </c>
      <c r="P14">
        <v>114005900</v>
      </c>
      <c r="Q14">
        <v>9460500</v>
      </c>
      <c r="R14">
        <v>22518000</v>
      </c>
    </row>
    <row r="15" spans="1:19" x14ac:dyDescent="0.25">
      <c r="A15">
        <v>105098300</v>
      </c>
      <c r="B15">
        <v>2646700</v>
      </c>
      <c r="C15">
        <v>26713600</v>
      </c>
      <c r="F15">
        <v>919911200</v>
      </c>
      <c r="G15">
        <v>11264600</v>
      </c>
      <c r="H15">
        <v>34140500</v>
      </c>
      <c r="K15">
        <v>105167800</v>
      </c>
      <c r="L15">
        <v>7363900</v>
      </c>
      <c r="M15">
        <v>23627900</v>
      </c>
      <c r="P15">
        <v>226213200</v>
      </c>
      <c r="Q15">
        <v>6016600</v>
      </c>
      <c r="R15">
        <v>28406300</v>
      </c>
    </row>
    <row r="16" spans="1:19" x14ac:dyDescent="0.25">
      <c r="A16">
        <v>111434300</v>
      </c>
      <c r="B16">
        <v>9974600</v>
      </c>
      <c r="C16">
        <v>23038300</v>
      </c>
      <c r="F16">
        <v>887655200</v>
      </c>
      <c r="G16">
        <v>11975200</v>
      </c>
      <c r="H16">
        <v>30223300</v>
      </c>
      <c r="K16">
        <v>115124400</v>
      </c>
      <c r="L16">
        <v>10456900</v>
      </c>
      <c r="M16">
        <v>27333800</v>
      </c>
      <c r="P16">
        <v>145785500</v>
      </c>
      <c r="Q16">
        <v>4927100</v>
      </c>
      <c r="R16">
        <v>28327400</v>
      </c>
    </row>
    <row r="17" spans="1:18" x14ac:dyDescent="0.25">
      <c r="A17">
        <v>107048300</v>
      </c>
      <c r="B17">
        <v>2133100</v>
      </c>
      <c r="C17">
        <v>29563900</v>
      </c>
      <c r="F17">
        <v>886777900</v>
      </c>
      <c r="G17">
        <v>13750600</v>
      </c>
      <c r="H17">
        <v>31237500</v>
      </c>
      <c r="K17">
        <v>129808000</v>
      </c>
      <c r="L17">
        <v>6405300</v>
      </c>
      <c r="M17">
        <v>29883700</v>
      </c>
      <c r="P17">
        <v>114280300</v>
      </c>
      <c r="Q17">
        <v>9134400</v>
      </c>
      <c r="R17">
        <v>21756000</v>
      </c>
    </row>
    <row r="18" spans="1:18" x14ac:dyDescent="0.25">
      <c r="A18">
        <v>106401500</v>
      </c>
      <c r="B18">
        <v>6145400</v>
      </c>
      <c r="C18">
        <v>29760500</v>
      </c>
      <c r="F18">
        <v>1142063600</v>
      </c>
      <c r="G18">
        <v>12804000</v>
      </c>
      <c r="H18">
        <v>31093200</v>
      </c>
      <c r="K18">
        <v>105252700</v>
      </c>
      <c r="L18">
        <v>3089400</v>
      </c>
      <c r="M18">
        <v>28220700</v>
      </c>
      <c r="P18">
        <v>114405100</v>
      </c>
      <c r="Q18">
        <v>11307100</v>
      </c>
      <c r="R18">
        <v>21748100</v>
      </c>
    </row>
    <row r="19" spans="1:18" x14ac:dyDescent="0.25">
      <c r="A19">
        <v>109841600</v>
      </c>
      <c r="B19">
        <v>2052100</v>
      </c>
      <c r="C19">
        <v>28775200</v>
      </c>
      <c r="F19">
        <v>869483700</v>
      </c>
      <c r="G19">
        <v>11839000</v>
      </c>
      <c r="H19">
        <v>24543200</v>
      </c>
      <c r="K19">
        <v>106069900</v>
      </c>
      <c r="L19">
        <v>4925300</v>
      </c>
      <c r="M19">
        <v>30080300</v>
      </c>
      <c r="P19">
        <v>112770900</v>
      </c>
      <c r="Q19">
        <v>7588600</v>
      </c>
      <c r="R19">
        <v>23904000</v>
      </c>
    </row>
    <row r="20" spans="1:18" x14ac:dyDescent="0.25">
      <c r="A20">
        <v>112650100</v>
      </c>
      <c r="B20">
        <v>7693200</v>
      </c>
      <c r="C20">
        <v>27982900</v>
      </c>
      <c r="F20">
        <v>850635500</v>
      </c>
      <c r="G20">
        <v>8320800</v>
      </c>
      <c r="H20">
        <v>30741300</v>
      </c>
      <c r="K20">
        <v>105286400</v>
      </c>
      <c r="L20">
        <v>12377300</v>
      </c>
      <c r="M20">
        <v>23843000</v>
      </c>
      <c r="P20">
        <v>102503000</v>
      </c>
      <c r="Q20">
        <v>10165700</v>
      </c>
      <c r="R20">
        <v>21542200</v>
      </c>
    </row>
    <row r="21" spans="1:18" x14ac:dyDescent="0.25">
      <c r="A21">
        <v>104845600</v>
      </c>
      <c r="B21">
        <v>8565900</v>
      </c>
      <c r="C21">
        <v>26976900</v>
      </c>
      <c r="F21">
        <v>880604200</v>
      </c>
      <c r="G21">
        <v>13170600</v>
      </c>
      <c r="H21">
        <v>30367200</v>
      </c>
      <c r="K21">
        <v>121334300</v>
      </c>
      <c r="L21">
        <v>9047500</v>
      </c>
      <c r="M21">
        <v>24308100</v>
      </c>
      <c r="P21">
        <v>279696300</v>
      </c>
      <c r="Q21">
        <v>11552500</v>
      </c>
      <c r="R21">
        <v>22554100</v>
      </c>
    </row>
    <row r="22" spans="1:18" x14ac:dyDescent="0.25">
      <c r="A22">
        <v>106067300</v>
      </c>
      <c r="B22">
        <v>5797600</v>
      </c>
      <c r="C22">
        <v>29483200</v>
      </c>
      <c r="F22">
        <v>927940100</v>
      </c>
      <c r="G22">
        <v>10031000</v>
      </c>
      <c r="H22">
        <v>28546600</v>
      </c>
      <c r="K22">
        <v>105711400</v>
      </c>
      <c r="L22">
        <v>8452900</v>
      </c>
      <c r="M22">
        <v>27914100</v>
      </c>
      <c r="P22">
        <v>152324600</v>
      </c>
      <c r="Q22">
        <v>5489700</v>
      </c>
      <c r="R22">
        <v>30986100</v>
      </c>
    </row>
    <row r="23" spans="1:18" x14ac:dyDescent="0.25">
      <c r="A23">
        <v>106419800</v>
      </c>
      <c r="B23">
        <v>9060700</v>
      </c>
      <c r="C23">
        <v>21426600</v>
      </c>
      <c r="F23">
        <v>878694300</v>
      </c>
      <c r="G23">
        <v>12549400</v>
      </c>
      <c r="H23">
        <v>31615400</v>
      </c>
      <c r="K23">
        <v>107131400</v>
      </c>
      <c r="L23">
        <v>10411100</v>
      </c>
      <c r="M23">
        <v>29416800</v>
      </c>
      <c r="P23">
        <v>98359400</v>
      </c>
      <c r="Q23">
        <v>8987200</v>
      </c>
      <c r="R23">
        <v>27920000</v>
      </c>
    </row>
    <row r="24" spans="1:18" x14ac:dyDescent="0.25">
      <c r="A24">
        <v>113597100</v>
      </c>
      <c r="B24">
        <v>1223800</v>
      </c>
      <c r="C24">
        <v>27909200</v>
      </c>
      <c r="F24">
        <v>868709200</v>
      </c>
      <c r="G24">
        <v>13065300</v>
      </c>
      <c r="H24">
        <v>32918000</v>
      </c>
      <c r="K24">
        <v>108015200</v>
      </c>
      <c r="L24">
        <v>6497600</v>
      </c>
      <c r="M24">
        <v>23399600</v>
      </c>
      <c r="P24">
        <v>98505600</v>
      </c>
      <c r="Q24">
        <v>4512500</v>
      </c>
      <c r="R24">
        <v>30309800</v>
      </c>
    </row>
    <row r="25" spans="1:18" x14ac:dyDescent="0.25">
      <c r="A25">
        <v>99601900</v>
      </c>
      <c r="B25">
        <v>7487400</v>
      </c>
      <c r="C25">
        <v>29630200</v>
      </c>
      <c r="F25">
        <v>911101200</v>
      </c>
      <c r="G25">
        <v>11370700</v>
      </c>
      <c r="H25">
        <v>29794200</v>
      </c>
      <c r="K25">
        <v>112276600</v>
      </c>
      <c r="L25">
        <v>9592900</v>
      </c>
      <c r="M25">
        <v>25315800</v>
      </c>
      <c r="P25">
        <v>213075400</v>
      </c>
      <c r="Q25">
        <v>11731800</v>
      </c>
      <c r="R25">
        <v>23985100</v>
      </c>
    </row>
    <row r="26" spans="1:18" x14ac:dyDescent="0.25">
      <c r="A26">
        <v>103400400</v>
      </c>
      <c r="B26">
        <v>8705800</v>
      </c>
      <c r="C26">
        <v>27986700</v>
      </c>
      <c r="F26">
        <v>857548700</v>
      </c>
      <c r="G26">
        <v>10454300</v>
      </c>
      <c r="H26">
        <v>28172800</v>
      </c>
      <c r="K26">
        <v>110457700</v>
      </c>
      <c r="L26">
        <v>5086300</v>
      </c>
      <c r="M26">
        <v>28672700</v>
      </c>
      <c r="P26">
        <v>139925100</v>
      </c>
      <c r="Q26">
        <v>6364500</v>
      </c>
      <c r="R26">
        <v>23622400</v>
      </c>
    </row>
    <row r="27" spans="1:18" x14ac:dyDescent="0.25">
      <c r="A27">
        <v>98050200</v>
      </c>
      <c r="B27">
        <v>4686900</v>
      </c>
      <c r="C27">
        <v>23577500</v>
      </c>
      <c r="F27">
        <v>892731500</v>
      </c>
      <c r="G27">
        <v>13329100</v>
      </c>
      <c r="H27">
        <v>28949600</v>
      </c>
      <c r="K27">
        <v>166530300</v>
      </c>
      <c r="L27">
        <v>4639700</v>
      </c>
      <c r="M27">
        <v>28996900</v>
      </c>
      <c r="P27">
        <v>110749300</v>
      </c>
      <c r="Q27">
        <v>6015900</v>
      </c>
      <c r="R27">
        <v>23819800</v>
      </c>
    </row>
    <row r="28" spans="1:18" x14ac:dyDescent="0.25">
      <c r="A28">
        <v>263898200</v>
      </c>
      <c r="B28">
        <v>6862600</v>
      </c>
      <c r="C28">
        <v>28056300</v>
      </c>
      <c r="F28">
        <v>878719500</v>
      </c>
      <c r="G28">
        <v>11246300</v>
      </c>
      <c r="H28">
        <v>34979000</v>
      </c>
      <c r="K28">
        <v>116569600</v>
      </c>
      <c r="L28">
        <v>1666100</v>
      </c>
      <c r="M28">
        <v>28059500</v>
      </c>
      <c r="P28">
        <v>114939100</v>
      </c>
      <c r="Q28">
        <v>5171800</v>
      </c>
      <c r="R28">
        <v>27711100</v>
      </c>
    </row>
    <row r="29" spans="1:18" x14ac:dyDescent="0.25">
      <c r="A29">
        <v>131309300</v>
      </c>
      <c r="B29">
        <v>7961800</v>
      </c>
      <c r="C29">
        <v>28403200</v>
      </c>
      <c r="F29">
        <v>918822200</v>
      </c>
      <c r="G29">
        <v>12382500</v>
      </c>
      <c r="H29">
        <v>31463500</v>
      </c>
      <c r="K29">
        <v>126015000</v>
      </c>
      <c r="L29">
        <v>10414100</v>
      </c>
      <c r="M29">
        <v>25473500</v>
      </c>
      <c r="P29">
        <v>115047300</v>
      </c>
      <c r="Q29">
        <v>6823800</v>
      </c>
      <c r="R29">
        <v>24379600</v>
      </c>
    </row>
    <row r="30" spans="1:18" x14ac:dyDescent="0.25">
      <c r="A30">
        <v>146612000</v>
      </c>
      <c r="B30">
        <v>5206700</v>
      </c>
      <c r="C30">
        <v>28239700</v>
      </c>
      <c r="F30">
        <v>863671600</v>
      </c>
      <c r="G30">
        <v>11679200</v>
      </c>
      <c r="H30">
        <v>34379400</v>
      </c>
      <c r="K30">
        <v>108496100</v>
      </c>
      <c r="L30">
        <v>2366000</v>
      </c>
      <c r="M30">
        <v>29962800</v>
      </c>
      <c r="P30">
        <v>274056300</v>
      </c>
      <c r="Q30">
        <v>4997000</v>
      </c>
      <c r="R30">
        <v>31034900</v>
      </c>
    </row>
    <row r="31" spans="1:18" x14ac:dyDescent="0.25">
      <c r="A31">
        <v>137594000</v>
      </c>
      <c r="B31">
        <v>5642900</v>
      </c>
      <c r="C31">
        <v>28008700</v>
      </c>
      <c r="F31">
        <v>871611900</v>
      </c>
      <c r="G31">
        <v>9709100</v>
      </c>
      <c r="H31">
        <v>30057100</v>
      </c>
      <c r="K31">
        <v>106486200</v>
      </c>
      <c r="L31">
        <v>9700400</v>
      </c>
      <c r="M31">
        <v>22672800</v>
      </c>
      <c r="P31">
        <v>155600900</v>
      </c>
      <c r="Q31">
        <v>6064900</v>
      </c>
      <c r="R31">
        <v>27284500</v>
      </c>
    </row>
    <row r="32" spans="1:18" x14ac:dyDescent="0.25">
      <c r="A32">
        <v>116048900</v>
      </c>
      <c r="B32">
        <v>8868400</v>
      </c>
      <c r="C32">
        <v>29927200</v>
      </c>
      <c r="F32">
        <v>867442800</v>
      </c>
      <c r="G32">
        <v>9211500</v>
      </c>
      <c r="H32">
        <v>32083800</v>
      </c>
      <c r="K32">
        <v>105934300</v>
      </c>
      <c r="L32">
        <v>8433400</v>
      </c>
      <c r="M32">
        <v>29101500</v>
      </c>
      <c r="P32">
        <v>98122000</v>
      </c>
      <c r="Q32">
        <v>9449900</v>
      </c>
      <c r="R32">
        <v>23814400</v>
      </c>
    </row>
    <row r="33" spans="1:18" x14ac:dyDescent="0.25">
      <c r="A33">
        <v>114193600</v>
      </c>
      <c r="B33">
        <v>1988700</v>
      </c>
      <c r="C33">
        <v>27557500</v>
      </c>
      <c r="F33">
        <v>998309900</v>
      </c>
      <c r="G33">
        <v>12585700</v>
      </c>
      <c r="H33">
        <v>24926500</v>
      </c>
      <c r="K33">
        <v>114722000</v>
      </c>
      <c r="L33">
        <v>12488900</v>
      </c>
      <c r="M33">
        <v>24405100</v>
      </c>
      <c r="P33">
        <v>97288200</v>
      </c>
      <c r="Q33">
        <v>7338600</v>
      </c>
      <c r="R33">
        <v>22700400</v>
      </c>
    </row>
    <row r="34" spans="1:18" x14ac:dyDescent="0.25">
      <c r="A34">
        <v>114739200</v>
      </c>
      <c r="B34">
        <v>11174900</v>
      </c>
      <c r="C34">
        <v>28524400</v>
      </c>
      <c r="F34">
        <v>875638500</v>
      </c>
      <c r="G34">
        <v>12054100</v>
      </c>
      <c r="H34">
        <v>30766700</v>
      </c>
      <c r="K34">
        <v>111335900</v>
      </c>
      <c r="L34">
        <v>10178000</v>
      </c>
      <c r="M34">
        <v>27103900</v>
      </c>
      <c r="P34">
        <v>213648900</v>
      </c>
      <c r="Q34">
        <v>9626800</v>
      </c>
      <c r="R34">
        <v>23516400</v>
      </c>
    </row>
    <row r="35" spans="1:18" x14ac:dyDescent="0.25">
      <c r="A35">
        <v>114289800</v>
      </c>
      <c r="B35">
        <v>9802000</v>
      </c>
      <c r="C35">
        <v>27790200</v>
      </c>
      <c r="F35">
        <v>855344400</v>
      </c>
      <c r="G35">
        <v>12032900</v>
      </c>
      <c r="H35">
        <v>31270500</v>
      </c>
      <c r="K35">
        <v>105352100</v>
      </c>
      <c r="L35">
        <v>1633400</v>
      </c>
      <c r="M35">
        <v>28537500</v>
      </c>
      <c r="P35">
        <v>135954200</v>
      </c>
      <c r="Q35">
        <v>6135100</v>
      </c>
      <c r="R35">
        <v>25109900</v>
      </c>
    </row>
    <row r="36" spans="1:18" x14ac:dyDescent="0.25">
      <c r="A36">
        <v>283405200</v>
      </c>
      <c r="B36">
        <v>3144600</v>
      </c>
      <c r="C36">
        <v>28627700</v>
      </c>
      <c r="F36">
        <v>851726600</v>
      </c>
      <c r="G36">
        <v>11790300</v>
      </c>
      <c r="H36">
        <v>27951900</v>
      </c>
      <c r="K36">
        <v>107582900</v>
      </c>
      <c r="L36">
        <v>5315000</v>
      </c>
      <c r="M36">
        <v>28871200</v>
      </c>
      <c r="P36">
        <v>114939500</v>
      </c>
      <c r="Q36">
        <v>6834700</v>
      </c>
      <c r="R36">
        <v>22076000</v>
      </c>
    </row>
    <row r="37" spans="1:18" x14ac:dyDescent="0.25">
      <c r="A37">
        <v>98483000</v>
      </c>
      <c r="B37">
        <v>4650100</v>
      </c>
      <c r="C37">
        <v>28454800</v>
      </c>
      <c r="F37">
        <v>864648900</v>
      </c>
      <c r="G37">
        <v>11036000</v>
      </c>
      <c r="H37">
        <v>31311700</v>
      </c>
      <c r="K37">
        <v>120679200</v>
      </c>
      <c r="L37">
        <v>1864600</v>
      </c>
      <c r="M37">
        <v>28325600</v>
      </c>
      <c r="P37">
        <v>114882900</v>
      </c>
      <c r="Q37">
        <v>6320600</v>
      </c>
      <c r="R37">
        <v>22972800</v>
      </c>
    </row>
    <row r="38" spans="1:18" x14ac:dyDescent="0.25">
      <c r="A38">
        <v>97945700</v>
      </c>
      <c r="B38">
        <v>8226200</v>
      </c>
      <c r="C38">
        <v>29592500</v>
      </c>
      <c r="F38">
        <v>864796500</v>
      </c>
      <c r="G38">
        <v>8374400</v>
      </c>
      <c r="H38">
        <v>32628000</v>
      </c>
      <c r="K38">
        <v>111188600</v>
      </c>
      <c r="L38">
        <v>6040200</v>
      </c>
      <c r="M38">
        <v>22388100</v>
      </c>
      <c r="P38">
        <v>230794600</v>
      </c>
      <c r="Q38">
        <v>2459000</v>
      </c>
      <c r="R38">
        <v>29341500</v>
      </c>
    </row>
    <row r="39" spans="1:18" x14ac:dyDescent="0.25">
      <c r="A39">
        <v>136808400</v>
      </c>
      <c r="B39">
        <v>6712100</v>
      </c>
      <c r="C39">
        <v>30876600</v>
      </c>
      <c r="F39">
        <v>875224800</v>
      </c>
      <c r="G39">
        <v>14231500</v>
      </c>
      <c r="H39">
        <v>30860900</v>
      </c>
      <c r="K39">
        <v>120052500</v>
      </c>
      <c r="L39">
        <v>6243500</v>
      </c>
      <c r="M39">
        <v>28869000</v>
      </c>
      <c r="P39">
        <v>141747400</v>
      </c>
      <c r="Q39">
        <v>5191400</v>
      </c>
      <c r="R39">
        <v>27969300</v>
      </c>
    </row>
    <row r="40" spans="1:18" x14ac:dyDescent="0.25">
      <c r="A40">
        <v>97918900</v>
      </c>
      <c r="B40">
        <v>9095600</v>
      </c>
      <c r="C40">
        <v>29202000</v>
      </c>
      <c r="F40">
        <v>993335100</v>
      </c>
      <c r="G40">
        <v>13308800</v>
      </c>
      <c r="H40">
        <v>34108600</v>
      </c>
      <c r="K40">
        <v>105678400</v>
      </c>
      <c r="L40">
        <v>3733900</v>
      </c>
      <c r="M40">
        <v>28805500</v>
      </c>
      <c r="P40">
        <v>100262000</v>
      </c>
      <c r="Q40">
        <v>9711900</v>
      </c>
      <c r="R40">
        <v>26028800</v>
      </c>
    </row>
    <row r="41" spans="1:18" x14ac:dyDescent="0.25">
      <c r="A41">
        <v>191491700</v>
      </c>
      <c r="B41">
        <v>12010900</v>
      </c>
      <c r="C41">
        <v>23574500</v>
      </c>
      <c r="F41">
        <v>889281500</v>
      </c>
      <c r="G41">
        <v>12334500</v>
      </c>
      <c r="H41">
        <v>29681400</v>
      </c>
      <c r="K41">
        <v>118292100</v>
      </c>
      <c r="L41">
        <v>10862100</v>
      </c>
      <c r="M41">
        <v>29107800</v>
      </c>
      <c r="P41">
        <v>178215400</v>
      </c>
      <c r="Q41">
        <v>3963100</v>
      </c>
      <c r="R41">
        <v>26192900</v>
      </c>
    </row>
    <row r="42" spans="1:18" x14ac:dyDescent="0.25">
      <c r="A42">
        <v>115341300</v>
      </c>
      <c r="B42">
        <v>7406800</v>
      </c>
      <c r="C42">
        <v>28129900</v>
      </c>
      <c r="F42">
        <v>877375700</v>
      </c>
      <c r="G42">
        <v>11866900</v>
      </c>
      <c r="H42">
        <v>30676800</v>
      </c>
      <c r="K42">
        <v>107390800</v>
      </c>
      <c r="L42">
        <v>5928800</v>
      </c>
      <c r="M42">
        <v>28809000</v>
      </c>
      <c r="P42">
        <v>134195800</v>
      </c>
      <c r="Q42">
        <v>8935500</v>
      </c>
      <c r="R42">
        <v>26176700</v>
      </c>
    </row>
    <row r="43" spans="1:18" x14ac:dyDescent="0.25">
      <c r="A43">
        <v>114685400</v>
      </c>
      <c r="B43">
        <v>12935700</v>
      </c>
      <c r="C43">
        <v>27890000</v>
      </c>
      <c r="F43">
        <v>1030532500</v>
      </c>
      <c r="G43">
        <v>11855600</v>
      </c>
      <c r="H43">
        <v>29701200</v>
      </c>
      <c r="K43">
        <v>105746300</v>
      </c>
      <c r="L43">
        <v>8072200</v>
      </c>
      <c r="M43">
        <v>29286800</v>
      </c>
      <c r="P43">
        <v>110980900</v>
      </c>
      <c r="Q43">
        <v>2825100</v>
      </c>
      <c r="R43">
        <v>28965000</v>
      </c>
    </row>
    <row r="44" spans="1:18" x14ac:dyDescent="0.25">
      <c r="A44">
        <v>114654700</v>
      </c>
      <c r="B44">
        <v>9172400</v>
      </c>
      <c r="C44">
        <v>23396500</v>
      </c>
      <c r="F44">
        <v>889080600</v>
      </c>
      <c r="G44">
        <v>10427400</v>
      </c>
      <c r="H44">
        <v>29674200</v>
      </c>
      <c r="K44">
        <v>104981000</v>
      </c>
      <c r="L44">
        <v>4323900</v>
      </c>
      <c r="M44">
        <v>29387000</v>
      </c>
      <c r="P44">
        <v>114432800</v>
      </c>
      <c r="Q44">
        <v>10642900</v>
      </c>
      <c r="R44">
        <v>22956000</v>
      </c>
    </row>
    <row r="45" spans="1:18" x14ac:dyDescent="0.25">
      <c r="A45">
        <v>114331100</v>
      </c>
      <c r="B45">
        <v>9259000</v>
      </c>
      <c r="C45">
        <v>29856500</v>
      </c>
      <c r="F45">
        <v>855668200</v>
      </c>
      <c r="G45">
        <v>14076000</v>
      </c>
      <c r="H45">
        <v>30411200</v>
      </c>
      <c r="K45">
        <v>111327600</v>
      </c>
      <c r="L45">
        <v>1979300</v>
      </c>
      <c r="M45">
        <v>28184300</v>
      </c>
      <c r="P45">
        <v>114663900</v>
      </c>
      <c r="Q45">
        <v>1611800</v>
      </c>
      <c r="R45">
        <v>29365700</v>
      </c>
    </row>
    <row r="46" spans="1:18" x14ac:dyDescent="0.25">
      <c r="A46">
        <v>113982500</v>
      </c>
      <c r="B46">
        <v>6685500</v>
      </c>
      <c r="C46">
        <v>24647000</v>
      </c>
      <c r="F46">
        <v>870500500</v>
      </c>
      <c r="G46">
        <v>13783100</v>
      </c>
      <c r="H46">
        <v>28396900</v>
      </c>
      <c r="K46">
        <v>106491500</v>
      </c>
      <c r="L46">
        <v>5698400</v>
      </c>
      <c r="M46">
        <v>24292300</v>
      </c>
      <c r="P46">
        <v>249580100</v>
      </c>
      <c r="Q46">
        <v>3138900</v>
      </c>
      <c r="R46">
        <v>29749300</v>
      </c>
    </row>
    <row r="47" spans="1:18" x14ac:dyDescent="0.25">
      <c r="A47">
        <v>320302300</v>
      </c>
      <c r="B47">
        <v>7271600</v>
      </c>
      <c r="C47">
        <v>27142200</v>
      </c>
      <c r="F47">
        <v>948049700</v>
      </c>
      <c r="G47">
        <v>12748800</v>
      </c>
      <c r="H47">
        <v>29879600</v>
      </c>
      <c r="K47">
        <v>105057700</v>
      </c>
      <c r="L47">
        <v>2644200</v>
      </c>
      <c r="M47">
        <v>28884400</v>
      </c>
      <c r="P47">
        <v>146089300</v>
      </c>
      <c r="Q47">
        <v>11043600</v>
      </c>
      <c r="R47">
        <v>21848700</v>
      </c>
    </row>
    <row r="48" spans="1:18" x14ac:dyDescent="0.25">
      <c r="A48">
        <v>97682700</v>
      </c>
      <c r="B48">
        <v>7375500</v>
      </c>
      <c r="C48">
        <v>30052900</v>
      </c>
      <c r="F48">
        <v>881170900</v>
      </c>
      <c r="G48">
        <v>10950300</v>
      </c>
      <c r="H48">
        <v>33997400</v>
      </c>
      <c r="K48">
        <v>114207000</v>
      </c>
      <c r="L48">
        <v>10142500</v>
      </c>
      <c r="M48">
        <v>25850100</v>
      </c>
      <c r="P48">
        <v>117812500</v>
      </c>
      <c r="Q48">
        <v>9279300</v>
      </c>
      <c r="R48">
        <v>22152600</v>
      </c>
    </row>
    <row r="49" spans="1:18" x14ac:dyDescent="0.25">
      <c r="A49">
        <v>98124000</v>
      </c>
      <c r="B49">
        <v>11573500</v>
      </c>
      <c r="C49">
        <v>26255100</v>
      </c>
      <c r="F49">
        <v>860131000</v>
      </c>
      <c r="G49">
        <v>12234100</v>
      </c>
      <c r="H49">
        <v>31730600</v>
      </c>
      <c r="K49">
        <v>111128900</v>
      </c>
      <c r="L49">
        <v>7064600</v>
      </c>
      <c r="M49">
        <v>26540000</v>
      </c>
      <c r="P49">
        <v>104179200</v>
      </c>
      <c r="Q49">
        <v>7031400</v>
      </c>
      <c r="R49">
        <v>29064500</v>
      </c>
    </row>
    <row r="50" spans="1:18" x14ac:dyDescent="0.25">
      <c r="A50">
        <v>97644300</v>
      </c>
      <c r="B50">
        <v>6205500</v>
      </c>
      <c r="C50">
        <v>29213800</v>
      </c>
      <c r="F50">
        <v>857559500</v>
      </c>
      <c r="G50">
        <v>12060700</v>
      </c>
      <c r="H50">
        <v>31393000</v>
      </c>
      <c r="K50">
        <v>98094200</v>
      </c>
      <c r="L50">
        <v>9753000</v>
      </c>
      <c r="M50">
        <v>26451800</v>
      </c>
      <c r="P50">
        <v>105135800</v>
      </c>
      <c r="Q50">
        <v>8409200</v>
      </c>
      <c r="R50">
        <v>24038300</v>
      </c>
    </row>
    <row r="51" spans="1:18" x14ac:dyDescent="0.25">
      <c r="A51">
        <v>277063300</v>
      </c>
      <c r="B51">
        <v>6630900</v>
      </c>
      <c r="C51">
        <v>32932800</v>
      </c>
      <c r="F51">
        <v>876283900</v>
      </c>
      <c r="G51">
        <v>11259300</v>
      </c>
      <c r="H51">
        <v>27654000</v>
      </c>
      <c r="K51">
        <v>98220500</v>
      </c>
      <c r="L51">
        <v>5272100</v>
      </c>
      <c r="M51">
        <v>29399400</v>
      </c>
      <c r="P51">
        <v>107400100</v>
      </c>
      <c r="Q51">
        <v>2199000</v>
      </c>
      <c r="R51">
        <v>29681400</v>
      </c>
    </row>
    <row r="52" spans="1:18" x14ac:dyDescent="0.25">
      <c r="A52">
        <v>202445800</v>
      </c>
      <c r="B52">
        <v>2287700</v>
      </c>
      <c r="C52">
        <v>27883900</v>
      </c>
      <c r="F52">
        <v>850037700</v>
      </c>
      <c r="G52">
        <v>13044200</v>
      </c>
      <c r="H52">
        <v>26568300</v>
      </c>
      <c r="K52">
        <v>114354000</v>
      </c>
      <c r="L52">
        <v>11300200</v>
      </c>
      <c r="M52">
        <v>23846000</v>
      </c>
      <c r="P52">
        <v>110133100</v>
      </c>
      <c r="Q52">
        <v>4937900</v>
      </c>
      <c r="R52">
        <v>29946600</v>
      </c>
    </row>
    <row r="53" spans="1:18" x14ac:dyDescent="0.25">
      <c r="A53">
        <v>102440500</v>
      </c>
      <c r="B53">
        <v>2824700</v>
      </c>
      <c r="C53">
        <v>28818100</v>
      </c>
      <c r="F53">
        <v>865459200</v>
      </c>
      <c r="G53">
        <v>10497800</v>
      </c>
      <c r="H53">
        <v>30859500</v>
      </c>
      <c r="K53">
        <v>269085500</v>
      </c>
      <c r="L53">
        <v>9551500</v>
      </c>
      <c r="M53">
        <v>27930400</v>
      </c>
      <c r="P53">
        <v>106145000</v>
      </c>
      <c r="Q53">
        <v>5176500</v>
      </c>
      <c r="R53">
        <v>29964100</v>
      </c>
    </row>
    <row r="54" spans="1:18" x14ac:dyDescent="0.25">
      <c r="A54">
        <v>98812400</v>
      </c>
      <c r="B54">
        <v>5841500</v>
      </c>
      <c r="C54">
        <v>31371500</v>
      </c>
      <c r="F54">
        <v>872812500</v>
      </c>
      <c r="G54">
        <v>13197500</v>
      </c>
      <c r="H54">
        <v>29954900</v>
      </c>
      <c r="K54">
        <v>137094200</v>
      </c>
      <c r="L54">
        <v>9193800</v>
      </c>
      <c r="M54">
        <v>22014500</v>
      </c>
      <c r="P54">
        <v>107122100</v>
      </c>
      <c r="Q54">
        <v>4370800</v>
      </c>
      <c r="R54">
        <v>26917400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7E93-6487-48C5-A9D2-01204CFAF082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123979950</v>
      </c>
      <c r="B2" s="4">
        <f>MEDIAN(B5:B54)</f>
        <v>7810900</v>
      </c>
      <c r="C2" s="5">
        <f>MEDIAN(C5:C54)</f>
        <v>31142450</v>
      </c>
      <c r="D2" s="1" t="s">
        <v>6</v>
      </c>
      <c r="F2" s="3">
        <f>MEDIAN(F5:F54)</f>
        <v>1004963300</v>
      </c>
      <c r="G2" s="4">
        <f>MEDIAN(G5:G54)</f>
        <v>12735200</v>
      </c>
      <c r="H2" s="5">
        <f>MEDIAN(H5:H54)</f>
        <v>33426850</v>
      </c>
      <c r="I2" s="1" t="s">
        <v>6</v>
      </c>
      <c r="K2" s="3">
        <f>MEDIAN(K5:K54)</f>
        <v>123612300</v>
      </c>
      <c r="L2" s="4">
        <f>MEDIAN(L5:L54)</f>
        <v>8578350</v>
      </c>
      <c r="M2" s="5">
        <f>MEDIAN(M5:M54)</f>
        <v>31245400</v>
      </c>
      <c r="N2" s="1" t="s">
        <v>6</v>
      </c>
      <c r="P2" s="3">
        <f>MEDIAN(P5:P54)</f>
        <v>121538150</v>
      </c>
      <c r="Q2" s="4">
        <f>MEDIAN(Q5:Q54)</f>
        <v>8230650</v>
      </c>
      <c r="R2" s="5">
        <f>MEDIAN(R5:R54)</f>
        <v>29311600</v>
      </c>
      <c r="S2" s="1" t="s">
        <v>6</v>
      </c>
    </row>
    <row r="3" spans="1:19" ht="15.75" thickBot="1" x14ac:dyDescent="0.3">
      <c r="A3" s="6">
        <f>VAR(A5:A54)</f>
        <v>2604040147310302</v>
      </c>
      <c r="B3" s="7">
        <f>VAR(B5:B54)</f>
        <v>10892062666159.184</v>
      </c>
      <c r="C3" s="8">
        <f>VAR(C5:C54)</f>
        <v>7981451791738.7754</v>
      </c>
      <c r="D3" s="9" t="s">
        <v>7</v>
      </c>
      <c r="F3" s="6">
        <f>VAR(F5:F54)</f>
        <v>4712550480733960</v>
      </c>
      <c r="G3" s="7">
        <f>VAR(G5:G54)</f>
        <v>3175591226861.2246</v>
      </c>
      <c r="H3" s="8">
        <f>VAR(H5:H54)</f>
        <v>18303094089800</v>
      </c>
      <c r="I3" s="9" t="s">
        <v>7</v>
      </c>
      <c r="K3" s="6">
        <f>VAR(K5:K54)</f>
        <v>2217703534207028.3</v>
      </c>
      <c r="L3" s="7">
        <f>VAR(L5:L54)</f>
        <v>11123568639902.041</v>
      </c>
      <c r="M3" s="8">
        <f>VAR(M5:M54)</f>
        <v>10398451780816.326</v>
      </c>
      <c r="N3" s="9" t="s">
        <v>7</v>
      </c>
      <c r="P3" s="6">
        <f>VAR(P5:P54)</f>
        <v>1379109264196790.8</v>
      </c>
      <c r="Q3" s="7">
        <f>VAR(Q5:Q54)</f>
        <v>17985805041506.133</v>
      </c>
      <c r="R3" s="8">
        <f>VAR(R5:R54)</f>
        <v>16279900160526.531</v>
      </c>
      <c r="S3" s="9" t="s">
        <v>7</v>
      </c>
    </row>
    <row r="4" spans="1:19" ht="15.75" thickBot="1" x14ac:dyDescent="0.3">
      <c r="A4" s="10">
        <f>STDEV(A5:A54)</f>
        <v>51029796.66146341</v>
      </c>
      <c r="B4" s="11">
        <f>STDEV(B5:B54)</f>
        <v>3300312.5103782495</v>
      </c>
      <c r="C4" s="12">
        <f>STDEV(C5:C54)</f>
        <v>2825146.3310311511</v>
      </c>
      <c r="D4" s="1" t="s">
        <v>8</v>
      </c>
      <c r="F4" s="10">
        <f>STDEV(F5:F54)</f>
        <v>68648018.767725259</v>
      </c>
      <c r="G4" s="11">
        <f>STDEV(G5:G54)</f>
        <v>1782018.8626558431</v>
      </c>
      <c r="H4" s="12">
        <f>STDEV(H5:H54)</f>
        <v>4278211.5527168596</v>
      </c>
      <c r="I4" s="1" t="s">
        <v>8</v>
      </c>
      <c r="K4" s="10">
        <f>STDEV(K5:K54)</f>
        <v>47092499.765960909</v>
      </c>
      <c r="L4" s="11">
        <f>STDEV(L5:L54)</f>
        <v>3335201.4391790554</v>
      </c>
      <c r="M4" s="12">
        <f>STDEV(M5:M54)</f>
        <v>3224663.0491907718</v>
      </c>
      <c r="N4" s="1" t="s">
        <v>8</v>
      </c>
      <c r="P4" s="10">
        <f>STDEV(P5:P54)</f>
        <v>37136360.405898564</v>
      </c>
      <c r="Q4" s="11">
        <f>STDEV(Q5:Q54)</f>
        <v>4240967.4652732406</v>
      </c>
      <c r="R4" s="12">
        <f>STDEV(R5:R54)</f>
        <v>4034835.828200019</v>
      </c>
      <c r="S4" s="1" t="s">
        <v>8</v>
      </c>
    </row>
    <row r="5" spans="1:19" x14ac:dyDescent="0.25">
      <c r="A5">
        <v>120332200</v>
      </c>
      <c r="B5">
        <v>6217200</v>
      </c>
      <c r="C5">
        <v>31892800</v>
      </c>
      <c r="F5">
        <v>1012203700</v>
      </c>
      <c r="G5">
        <v>10590400</v>
      </c>
      <c r="H5">
        <v>34998200</v>
      </c>
      <c r="K5">
        <v>128834000</v>
      </c>
      <c r="L5">
        <v>4206500</v>
      </c>
      <c r="M5">
        <v>33499700</v>
      </c>
      <c r="P5">
        <v>203512500</v>
      </c>
      <c r="Q5">
        <v>3530400</v>
      </c>
      <c r="R5">
        <v>31440300</v>
      </c>
    </row>
    <row r="6" spans="1:19" x14ac:dyDescent="0.25">
      <c r="A6">
        <v>129453900</v>
      </c>
      <c r="B6">
        <v>9230800</v>
      </c>
      <c r="C6">
        <v>30978300</v>
      </c>
      <c r="F6">
        <v>1019293000</v>
      </c>
      <c r="G6">
        <v>13402600</v>
      </c>
      <c r="H6">
        <v>34930800</v>
      </c>
      <c r="K6">
        <v>152396600</v>
      </c>
      <c r="L6">
        <v>8493100</v>
      </c>
      <c r="M6">
        <v>36588500</v>
      </c>
      <c r="P6">
        <v>153450300</v>
      </c>
      <c r="Q6">
        <v>1016800</v>
      </c>
      <c r="R6">
        <v>32854000</v>
      </c>
    </row>
    <row r="7" spans="1:19" x14ac:dyDescent="0.25">
      <c r="A7">
        <v>119377000</v>
      </c>
      <c r="B7">
        <v>13403300</v>
      </c>
      <c r="C7">
        <v>25173500</v>
      </c>
      <c r="F7">
        <v>1262281700</v>
      </c>
      <c r="G7">
        <v>12340100</v>
      </c>
      <c r="H7">
        <v>31078000</v>
      </c>
      <c r="K7">
        <v>129753800</v>
      </c>
      <c r="L7">
        <v>6944800</v>
      </c>
      <c r="M7">
        <v>27599500</v>
      </c>
      <c r="P7">
        <v>119197900</v>
      </c>
      <c r="Q7">
        <v>12729600</v>
      </c>
      <c r="R7">
        <v>30783600</v>
      </c>
    </row>
    <row r="8" spans="1:19" x14ac:dyDescent="0.25">
      <c r="A8">
        <v>117098600</v>
      </c>
      <c r="B8">
        <v>7888600</v>
      </c>
      <c r="C8">
        <v>28793500</v>
      </c>
      <c r="F8">
        <v>998287200</v>
      </c>
      <c r="G8">
        <v>13901400</v>
      </c>
      <c r="H8">
        <v>40421900</v>
      </c>
      <c r="K8">
        <v>153311200</v>
      </c>
      <c r="L8">
        <v>10228000</v>
      </c>
      <c r="M8">
        <v>32429500</v>
      </c>
      <c r="P8">
        <v>129463900</v>
      </c>
      <c r="Q8">
        <v>1270900</v>
      </c>
      <c r="R8">
        <v>32308700</v>
      </c>
    </row>
    <row r="9" spans="1:19" x14ac:dyDescent="0.25">
      <c r="A9">
        <v>119890500</v>
      </c>
      <c r="B9">
        <v>6010500</v>
      </c>
      <c r="C9">
        <v>35907800</v>
      </c>
      <c r="F9">
        <v>1002861900</v>
      </c>
      <c r="G9">
        <v>13172800</v>
      </c>
      <c r="H9">
        <v>32291100</v>
      </c>
      <c r="K9">
        <v>124751800</v>
      </c>
      <c r="L9">
        <v>10341600</v>
      </c>
      <c r="M9">
        <v>31054100</v>
      </c>
      <c r="P9">
        <v>128923100</v>
      </c>
      <c r="Q9">
        <v>1693600</v>
      </c>
      <c r="R9">
        <v>34159900</v>
      </c>
    </row>
    <row r="10" spans="1:19" x14ac:dyDescent="0.25">
      <c r="A10">
        <v>126516800</v>
      </c>
      <c r="B10">
        <v>4900300</v>
      </c>
      <c r="C10">
        <v>33745500</v>
      </c>
      <c r="F10">
        <v>1129839700</v>
      </c>
      <c r="G10">
        <v>11314300</v>
      </c>
      <c r="H10">
        <v>30768600</v>
      </c>
      <c r="K10">
        <v>121248700</v>
      </c>
      <c r="L10">
        <v>12294800</v>
      </c>
      <c r="M10">
        <v>29452200</v>
      </c>
      <c r="P10">
        <v>285946800</v>
      </c>
      <c r="Q10">
        <v>1892600</v>
      </c>
      <c r="R10">
        <v>33694000</v>
      </c>
    </row>
    <row r="11" spans="1:19" x14ac:dyDescent="0.25">
      <c r="A11">
        <v>120614500</v>
      </c>
      <c r="B11">
        <v>4902300</v>
      </c>
      <c r="C11">
        <v>31098700</v>
      </c>
      <c r="F11">
        <v>1058931800</v>
      </c>
      <c r="G11">
        <v>12306400</v>
      </c>
      <c r="H11">
        <v>35695300</v>
      </c>
      <c r="K11">
        <v>118111000</v>
      </c>
      <c r="L11">
        <v>9154100</v>
      </c>
      <c r="M11">
        <v>35234200</v>
      </c>
      <c r="P11">
        <v>164400400</v>
      </c>
      <c r="Q11">
        <v>6442100</v>
      </c>
      <c r="R11">
        <v>31048700</v>
      </c>
    </row>
    <row r="12" spans="1:19" x14ac:dyDescent="0.25">
      <c r="A12">
        <v>119493700</v>
      </c>
      <c r="B12">
        <v>7494100</v>
      </c>
      <c r="C12">
        <v>26444000</v>
      </c>
      <c r="F12">
        <v>1022491700</v>
      </c>
      <c r="G12">
        <v>12879500</v>
      </c>
      <c r="H12">
        <v>34096600</v>
      </c>
      <c r="K12">
        <v>143571200</v>
      </c>
      <c r="L12">
        <v>7631400</v>
      </c>
      <c r="M12">
        <v>23365000</v>
      </c>
      <c r="P12">
        <v>110377600</v>
      </c>
      <c r="Q12">
        <v>11580600</v>
      </c>
      <c r="R12">
        <v>23934900</v>
      </c>
    </row>
    <row r="13" spans="1:19" x14ac:dyDescent="0.25">
      <c r="A13">
        <v>117446000</v>
      </c>
      <c r="B13">
        <v>9398100</v>
      </c>
      <c r="C13">
        <v>25521300</v>
      </c>
      <c r="F13">
        <v>1167079800</v>
      </c>
      <c r="G13">
        <v>11675500</v>
      </c>
      <c r="H13">
        <v>34683000</v>
      </c>
      <c r="K13">
        <v>120343100</v>
      </c>
      <c r="L13">
        <v>3560100</v>
      </c>
      <c r="M13">
        <v>32369000</v>
      </c>
      <c r="P13">
        <v>109699600</v>
      </c>
      <c r="Q13">
        <v>13631400</v>
      </c>
      <c r="R13">
        <v>24455900</v>
      </c>
    </row>
    <row r="14" spans="1:19" x14ac:dyDescent="0.25">
      <c r="A14">
        <v>122135800</v>
      </c>
      <c r="B14">
        <v>8528600</v>
      </c>
      <c r="C14">
        <v>31443400</v>
      </c>
      <c r="F14">
        <v>998511400</v>
      </c>
      <c r="G14">
        <v>13883900</v>
      </c>
      <c r="H14">
        <v>28868100</v>
      </c>
      <c r="K14">
        <v>119461300</v>
      </c>
      <c r="L14">
        <v>10292400</v>
      </c>
      <c r="M14">
        <v>26372800</v>
      </c>
      <c r="P14">
        <v>249692800</v>
      </c>
      <c r="Q14">
        <v>12746100</v>
      </c>
      <c r="R14">
        <v>25308700</v>
      </c>
    </row>
    <row r="15" spans="1:19" x14ac:dyDescent="0.25">
      <c r="A15">
        <v>121686400</v>
      </c>
      <c r="B15">
        <v>2190400</v>
      </c>
      <c r="C15">
        <v>32223900</v>
      </c>
      <c r="F15">
        <v>1014617900</v>
      </c>
      <c r="G15">
        <v>11720900</v>
      </c>
      <c r="H15">
        <v>35093300</v>
      </c>
      <c r="K15">
        <v>122227500</v>
      </c>
      <c r="L15">
        <v>13061400</v>
      </c>
      <c r="M15">
        <v>26643000</v>
      </c>
      <c r="P15">
        <v>130752600</v>
      </c>
      <c r="Q15">
        <v>9832000</v>
      </c>
      <c r="R15">
        <v>24708900</v>
      </c>
    </row>
    <row r="16" spans="1:19" x14ac:dyDescent="0.25">
      <c r="A16">
        <v>119276900</v>
      </c>
      <c r="B16">
        <v>8406300</v>
      </c>
      <c r="C16">
        <v>29151100</v>
      </c>
      <c r="F16">
        <v>1065300200</v>
      </c>
      <c r="G16">
        <v>14224000</v>
      </c>
      <c r="H16">
        <v>33073700</v>
      </c>
      <c r="K16">
        <v>143594500</v>
      </c>
      <c r="L16">
        <v>3286600</v>
      </c>
      <c r="M16">
        <v>31151900</v>
      </c>
      <c r="P16">
        <v>109136200</v>
      </c>
      <c r="Q16">
        <v>7504700</v>
      </c>
      <c r="R16">
        <v>24257900</v>
      </c>
    </row>
    <row r="17" spans="1:18" x14ac:dyDescent="0.25">
      <c r="A17">
        <v>121326400</v>
      </c>
      <c r="B17">
        <v>9025900</v>
      </c>
      <c r="C17">
        <v>24520100</v>
      </c>
      <c r="F17">
        <v>1030710500</v>
      </c>
      <c r="G17">
        <v>11885900</v>
      </c>
      <c r="H17">
        <v>34789800</v>
      </c>
      <c r="K17">
        <v>118660300</v>
      </c>
      <c r="L17">
        <v>10336200</v>
      </c>
      <c r="M17">
        <v>28654400</v>
      </c>
      <c r="P17">
        <v>110763800</v>
      </c>
      <c r="Q17">
        <v>2495500</v>
      </c>
      <c r="R17">
        <v>33363500</v>
      </c>
    </row>
    <row r="18" spans="1:18" x14ac:dyDescent="0.25">
      <c r="A18">
        <v>123139300</v>
      </c>
      <c r="B18">
        <v>5138000</v>
      </c>
      <c r="C18">
        <v>32426100</v>
      </c>
      <c r="F18">
        <v>1005075700</v>
      </c>
      <c r="G18">
        <v>10595000</v>
      </c>
      <c r="H18">
        <v>37755700</v>
      </c>
      <c r="K18">
        <v>126145500</v>
      </c>
      <c r="L18">
        <v>2166700</v>
      </c>
      <c r="M18">
        <v>31250400</v>
      </c>
      <c r="P18">
        <v>251450400</v>
      </c>
      <c r="Q18">
        <v>6432600</v>
      </c>
      <c r="R18">
        <v>32321900</v>
      </c>
    </row>
    <row r="19" spans="1:18" x14ac:dyDescent="0.25">
      <c r="A19">
        <v>117753000</v>
      </c>
      <c r="B19">
        <v>7018600</v>
      </c>
      <c r="C19">
        <v>31771400</v>
      </c>
      <c r="F19">
        <v>1002821900</v>
      </c>
      <c r="G19">
        <v>14497900</v>
      </c>
      <c r="H19">
        <v>29676700</v>
      </c>
      <c r="K19">
        <v>117086100</v>
      </c>
      <c r="L19">
        <v>5829200</v>
      </c>
      <c r="M19">
        <v>31647500</v>
      </c>
      <c r="P19">
        <v>142772600</v>
      </c>
      <c r="Q19">
        <v>5941500</v>
      </c>
      <c r="R19">
        <v>29224800</v>
      </c>
    </row>
    <row r="20" spans="1:18" x14ac:dyDescent="0.25">
      <c r="A20">
        <v>118383100</v>
      </c>
      <c r="B20">
        <v>11481200</v>
      </c>
      <c r="C20">
        <v>24288100</v>
      </c>
      <c r="F20">
        <v>1221129900</v>
      </c>
      <c r="G20">
        <v>13581400</v>
      </c>
      <c r="H20">
        <v>30696600</v>
      </c>
      <c r="K20">
        <v>126404300</v>
      </c>
      <c r="L20">
        <v>12731000</v>
      </c>
      <c r="M20">
        <v>26962100</v>
      </c>
      <c r="P20">
        <v>117250500</v>
      </c>
      <c r="Q20">
        <v>10669900</v>
      </c>
      <c r="R20">
        <v>23599800</v>
      </c>
    </row>
    <row r="21" spans="1:18" x14ac:dyDescent="0.25">
      <c r="A21">
        <v>121167700</v>
      </c>
      <c r="B21">
        <v>5043800</v>
      </c>
      <c r="C21">
        <v>31993900</v>
      </c>
      <c r="F21">
        <v>1091941100</v>
      </c>
      <c r="G21">
        <v>13495400</v>
      </c>
      <c r="H21">
        <v>33492200</v>
      </c>
      <c r="K21">
        <v>117353600</v>
      </c>
      <c r="L21">
        <v>12707800</v>
      </c>
      <c r="M21">
        <v>27923900</v>
      </c>
      <c r="P21">
        <v>117913600</v>
      </c>
      <c r="Q21">
        <v>11890400</v>
      </c>
      <c r="R21">
        <v>24434200</v>
      </c>
    </row>
    <row r="22" spans="1:18" x14ac:dyDescent="0.25">
      <c r="A22">
        <v>125240900</v>
      </c>
      <c r="B22">
        <v>6592100</v>
      </c>
      <c r="C22">
        <v>32237300</v>
      </c>
      <c r="F22">
        <v>986113200</v>
      </c>
      <c r="G22">
        <v>12275200</v>
      </c>
      <c r="H22">
        <v>30545000</v>
      </c>
      <c r="K22">
        <v>118221500</v>
      </c>
      <c r="L22">
        <v>11332600</v>
      </c>
      <c r="M22">
        <v>23933000</v>
      </c>
      <c r="P22">
        <v>118075600</v>
      </c>
      <c r="Q22">
        <v>3412600</v>
      </c>
      <c r="R22">
        <v>33582400</v>
      </c>
    </row>
    <row r="23" spans="1:18" x14ac:dyDescent="0.25">
      <c r="A23">
        <v>117884900</v>
      </c>
      <c r="B23">
        <v>11078700</v>
      </c>
      <c r="C23">
        <v>31107000</v>
      </c>
      <c r="F23">
        <v>990624500</v>
      </c>
      <c r="G23">
        <v>13054500</v>
      </c>
      <c r="H23">
        <v>34372400</v>
      </c>
      <c r="K23">
        <v>118119700</v>
      </c>
      <c r="L23">
        <v>4625900</v>
      </c>
      <c r="M23">
        <v>31755700</v>
      </c>
      <c r="P23">
        <v>124607900</v>
      </c>
      <c r="Q23">
        <v>8312800</v>
      </c>
      <c r="R23">
        <v>25243000</v>
      </c>
    </row>
    <row r="24" spans="1:18" x14ac:dyDescent="0.25">
      <c r="A24">
        <v>118661300</v>
      </c>
      <c r="B24">
        <v>5819300</v>
      </c>
      <c r="C24">
        <v>35139200</v>
      </c>
      <c r="F24">
        <v>991127100</v>
      </c>
      <c r="G24">
        <v>11614100</v>
      </c>
      <c r="H24">
        <v>39754500</v>
      </c>
      <c r="K24">
        <v>137736100</v>
      </c>
      <c r="L24">
        <v>9814200</v>
      </c>
      <c r="M24">
        <v>34025400</v>
      </c>
      <c r="P24">
        <v>117365600</v>
      </c>
      <c r="Q24">
        <v>6067700</v>
      </c>
      <c r="R24">
        <v>32686300</v>
      </c>
    </row>
    <row r="25" spans="1:18" x14ac:dyDescent="0.25">
      <c r="A25">
        <v>127846000</v>
      </c>
      <c r="B25">
        <v>3582500</v>
      </c>
      <c r="C25">
        <v>28996100</v>
      </c>
      <c r="F25">
        <v>982869200</v>
      </c>
      <c r="G25">
        <v>12826600</v>
      </c>
      <c r="H25">
        <v>34944100</v>
      </c>
      <c r="K25">
        <v>116041500</v>
      </c>
      <c r="L25">
        <v>5462100</v>
      </c>
      <c r="M25">
        <v>34770200</v>
      </c>
      <c r="P25">
        <v>117132100</v>
      </c>
      <c r="Q25">
        <v>10816700</v>
      </c>
      <c r="R25">
        <v>27581600</v>
      </c>
    </row>
    <row r="26" spans="1:18" x14ac:dyDescent="0.25">
      <c r="A26">
        <v>182515100</v>
      </c>
      <c r="B26">
        <v>10107100</v>
      </c>
      <c r="C26">
        <v>32189100</v>
      </c>
      <c r="F26">
        <v>994381300</v>
      </c>
      <c r="G26">
        <v>14315700</v>
      </c>
      <c r="H26">
        <v>34354200</v>
      </c>
      <c r="K26">
        <v>117399000</v>
      </c>
      <c r="L26">
        <v>13036400</v>
      </c>
      <c r="M26">
        <v>27034200</v>
      </c>
      <c r="P26">
        <v>117939600</v>
      </c>
      <c r="Q26">
        <v>12446700</v>
      </c>
      <c r="R26">
        <v>24908700</v>
      </c>
    </row>
    <row r="27" spans="1:18" x14ac:dyDescent="0.25">
      <c r="A27">
        <v>129086700</v>
      </c>
      <c r="B27">
        <v>7710600</v>
      </c>
      <c r="C27">
        <v>34457400</v>
      </c>
      <c r="F27">
        <v>988031700</v>
      </c>
      <c r="G27">
        <v>13630500</v>
      </c>
      <c r="H27">
        <v>29376100</v>
      </c>
      <c r="K27">
        <v>118208200</v>
      </c>
      <c r="L27">
        <v>8077900</v>
      </c>
      <c r="M27">
        <v>32073400</v>
      </c>
      <c r="P27">
        <v>124031500</v>
      </c>
      <c r="Q27">
        <v>7459000</v>
      </c>
      <c r="R27">
        <v>26295600</v>
      </c>
    </row>
    <row r="28" spans="1:18" x14ac:dyDescent="0.25">
      <c r="A28">
        <v>123531400</v>
      </c>
      <c r="B28">
        <v>8047700</v>
      </c>
      <c r="C28">
        <v>33043700</v>
      </c>
      <c r="F28">
        <v>989104200</v>
      </c>
      <c r="G28">
        <v>9685800</v>
      </c>
      <c r="H28">
        <v>33361500</v>
      </c>
      <c r="K28">
        <v>124233500</v>
      </c>
      <c r="L28">
        <v>10630900</v>
      </c>
      <c r="M28">
        <v>31660800</v>
      </c>
      <c r="P28">
        <v>117434700</v>
      </c>
      <c r="Q28">
        <v>14795700</v>
      </c>
      <c r="R28">
        <v>26114700</v>
      </c>
    </row>
    <row r="29" spans="1:18" x14ac:dyDescent="0.25">
      <c r="A29">
        <v>128149100</v>
      </c>
      <c r="B29">
        <v>10161800</v>
      </c>
      <c r="C29">
        <v>28372800</v>
      </c>
      <c r="F29">
        <v>992002000</v>
      </c>
      <c r="G29">
        <v>14715800</v>
      </c>
      <c r="H29">
        <v>30559600</v>
      </c>
      <c r="K29">
        <v>117620300</v>
      </c>
      <c r="L29">
        <v>12948500</v>
      </c>
      <c r="M29">
        <v>31144800</v>
      </c>
      <c r="P29">
        <v>117520500</v>
      </c>
      <c r="Q29">
        <v>8681900</v>
      </c>
      <c r="R29">
        <v>24709800</v>
      </c>
    </row>
    <row r="30" spans="1:18" x14ac:dyDescent="0.25">
      <c r="A30">
        <v>128372200</v>
      </c>
      <c r="B30">
        <v>13101100</v>
      </c>
      <c r="C30">
        <v>25219600</v>
      </c>
      <c r="F30">
        <v>1007469000</v>
      </c>
      <c r="G30">
        <v>14343800</v>
      </c>
      <c r="H30">
        <v>28553800</v>
      </c>
      <c r="K30">
        <v>120474400</v>
      </c>
      <c r="L30">
        <v>5781500</v>
      </c>
      <c r="M30">
        <v>30004300</v>
      </c>
      <c r="P30">
        <v>126673300</v>
      </c>
      <c r="Q30">
        <v>8884600</v>
      </c>
      <c r="R30">
        <v>28415700</v>
      </c>
    </row>
    <row r="31" spans="1:18" x14ac:dyDescent="0.25">
      <c r="A31">
        <v>268544500</v>
      </c>
      <c r="B31">
        <v>5240400</v>
      </c>
      <c r="C31">
        <v>33512800</v>
      </c>
      <c r="F31">
        <v>1001867400</v>
      </c>
      <c r="G31">
        <v>12919200</v>
      </c>
      <c r="H31">
        <v>28359400</v>
      </c>
      <c r="K31">
        <v>118159400</v>
      </c>
      <c r="L31">
        <v>8104200</v>
      </c>
      <c r="M31">
        <v>32755800</v>
      </c>
      <c r="P31">
        <v>127913600</v>
      </c>
      <c r="Q31">
        <v>1639200</v>
      </c>
      <c r="R31">
        <v>32869200</v>
      </c>
    </row>
    <row r="32" spans="1:18" x14ac:dyDescent="0.25">
      <c r="A32">
        <v>150198000</v>
      </c>
      <c r="B32">
        <v>7733200</v>
      </c>
      <c r="C32">
        <v>32659600</v>
      </c>
      <c r="F32">
        <v>1122985300</v>
      </c>
      <c r="G32">
        <v>14540900</v>
      </c>
      <c r="H32">
        <v>27779800</v>
      </c>
      <c r="K32">
        <v>125412600</v>
      </c>
      <c r="L32">
        <v>11895300</v>
      </c>
      <c r="M32">
        <v>28455400</v>
      </c>
      <c r="P32">
        <v>123539100</v>
      </c>
      <c r="Q32">
        <v>3058700</v>
      </c>
      <c r="R32">
        <v>34091700</v>
      </c>
    </row>
    <row r="33" spans="1:18" x14ac:dyDescent="0.25">
      <c r="A33">
        <v>121500000</v>
      </c>
      <c r="B33">
        <v>8089700</v>
      </c>
      <c r="C33">
        <v>31722000</v>
      </c>
      <c r="F33">
        <v>955377000</v>
      </c>
      <c r="G33">
        <v>12851700</v>
      </c>
      <c r="H33">
        <v>31515600</v>
      </c>
      <c r="K33">
        <v>109710100</v>
      </c>
      <c r="L33">
        <v>10217300</v>
      </c>
      <c r="M33">
        <v>31541400</v>
      </c>
      <c r="P33">
        <v>120770600</v>
      </c>
      <c r="Q33">
        <v>8979600</v>
      </c>
      <c r="R33">
        <v>25453600</v>
      </c>
    </row>
    <row r="34" spans="1:18" x14ac:dyDescent="0.25">
      <c r="A34">
        <v>211622100</v>
      </c>
      <c r="B34">
        <v>10481600</v>
      </c>
      <c r="C34">
        <v>30609900</v>
      </c>
      <c r="F34">
        <v>1035532000</v>
      </c>
      <c r="G34">
        <v>12844200</v>
      </c>
      <c r="H34">
        <v>32292300</v>
      </c>
      <c r="K34">
        <v>111056100</v>
      </c>
      <c r="L34">
        <v>7754100</v>
      </c>
      <c r="M34">
        <v>33025400</v>
      </c>
      <c r="P34">
        <v>121979800</v>
      </c>
      <c r="Q34">
        <v>12624800</v>
      </c>
      <c r="R34">
        <v>28893000</v>
      </c>
    </row>
    <row r="35" spans="1:18" x14ac:dyDescent="0.25">
      <c r="A35">
        <v>154706600</v>
      </c>
      <c r="B35">
        <v>4199400</v>
      </c>
      <c r="C35">
        <v>32169300</v>
      </c>
      <c r="F35">
        <v>1003219600</v>
      </c>
      <c r="G35">
        <v>13772400</v>
      </c>
      <c r="H35">
        <v>32026400</v>
      </c>
      <c r="K35">
        <v>122991100</v>
      </c>
      <c r="L35">
        <v>12119500</v>
      </c>
      <c r="M35">
        <v>27247400</v>
      </c>
      <c r="P35">
        <v>124137900</v>
      </c>
      <c r="Q35">
        <v>11801200</v>
      </c>
      <c r="R35">
        <v>28986900</v>
      </c>
    </row>
    <row r="36" spans="1:18" x14ac:dyDescent="0.25">
      <c r="A36">
        <v>124428500</v>
      </c>
      <c r="B36">
        <v>13070200</v>
      </c>
      <c r="C36">
        <v>26809500</v>
      </c>
      <c r="F36">
        <v>987253200</v>
      </c>
      <c r="G36">
        <v>12190200</v>
      </c>
      <c r="H36">
        <v>32719700</v>
      </c>
      <c r="K36">
        <v>295543400</v>
      </c>
      <c r="L36">
        <v>11575600</v>
      </c>
      <c r="M36">
        <v>32648600</v>
      </c>
      <c r="P36">
        <v>121096500</v>
      </c>
      <c r="Q36">
        <v>4339200</v>
      </c>
      <c r="R36">
        <v>35500000</v>
      </c>
    </row>
    <row r="37" spans="1:18" x14ac:dyDescent="0.25">
      <c r="A37">
        <v>129773900</v>
      </c>
      <c r="B37">
        <v>3866300</v>
      </c>
      <c r="C37">
        <v>31854400</v>
      </c>
      <c r="F37">
        <v>979983600</v>
      </c>
      <c r="G37">
        <v>12643800</v>
      </c>
      <c r="H37">
        <v>44571600</v>
      </c>
      <c r="K37">
        <v>168397800</v>
      </c>
      <c r="L37">
        <v>9631300</v>
      </c>
      <c r="M37">
        <v>23332200</v>
      </c>
      <c r="P37">
        <v>117564600</v>
      </c>
      <c r="Q37">
        <v>3394900</v>
      </c>
      <c r="R37">
        <v>34495400</v>
      </c>
    </row>
    <row r="38" spans="1:18" x14ac:dyDescent="0.25">
      <c r="A38">
        <v>128960500</v>
      </c>
      <c r="B38">
        <v>5959700</v>
      </c>
      <c r="C38">
        <v>25592100</v>
      </c>
      <c r="F38">
        <v>999607700</v>
      </c>
      <c r="G38">
        <v>8305500</v>
      </c>
      <c r="H38">
        <v>45256600</v>
      </c>
      <c r="K38">
        <v>148981200</v>
      </c>
      <c r="L38">
        <v>5103900</v>
      </c>
      <c r="M38">
        <v>33080800</v>
      </c>
      <c r="P38">
        <v>122025700</v>
      </c>
      <c r="Q38">
        <v>3160700</v>
      </c>
      <c r="R38">
        <v>35002700</v>
      </c>
    </row>
    <row r="39" spans="1:18" x14ac:dyDescent="0.25">
      <c r="A39">
        <v>129159200</v>
      </c>
      <c r="B39">
        <v>8446400</v>
      </c>
      <c r="C39">
        <v>28456700</v>
      </c>
      <c r="F39">
        <v>979547300</v>
      </c>
      <c r="G39">
        <v>12875500</v>
      </c>
      <c r="H39">
        <v>30500200</v>
      </c>
      <c r="K39">
        <v>115534400</v>
      </c>
      <c r="L39">
        <v>8663600</v>
      </c>
      <c r="M39">
        <v>28188500</v>
      </c>
      <c r="P39">
        <v>123961000</v>
      </c>
      <c r="Q39">
        <v>13531900</v>
      </c>
      <c r="R39">
        <v>26631500</v>
      </c>
    </row>
    <row r="40" spans="1:18" x14ac:dyDescent="0.25">
      <c r="A40">
        <v>312885400</v>
      </c>
      <c r="B40">
        <v>2993600</v>
      </c>
      <c r="C40">
        <v>31386100</v>
      </c>
      <c r="F40">
        <v>1004850900</v>
      </c>
      <c r="G40">
        <v>10514300</v>
      </c>
      <c r="H40">
        <v>35193900</v>
      </c>
      <c r="K40">
        <v>128138700</v>
      </c>
      <c r="L40">
        <v>8322400</v>
      </c>
      <c r="M40">
        <v>28901900</v>
      </c>
      <c r="P40">
        <v>116823000</v>
      </c>
      <c r="Q40">
        <v>12870000</v>
      </c>
      <c r="R40">
        <v>27484600</v>
      </c>
    </row>
    <row r="41" spans="1:18" x14ac:dyDescent="0.25">
      <c r="A41">
        <v>166520100</v>
      </c>
      <c r="B41">
        <v>9712100</v>
      </c>
      <c r="C41">
        <v>28005600</v>
      </c>
      <c r="F41">
        <v>1142601300</v>
      </c>
      <c r="G41">
        <v>13351000</v>
      </c>
      <c r="H41">
        <v>36880600</v>
      </c>
      <c r="K41">
        <v>126617100</v>
      </c>
      <c r="L41">
        <v>8173000</v>
      </c>
      <c r="M41">
        <v>34720900</v>
      </c>
      <c r="P41">
        <v>181018300</v>
      </c>
      <c r="Q41">
        <v>5140500</v>
      </c>
      <c r="R41">
        <v>29398400</v>
      </c>
    </row>
    <row r="42" spans="1:18" x14ac:dyDescent="0.25">
      <c r="A42">
        <v>109661000</v>
      </c>
      <c r="B42">
        <v>13606200</v>
      </c>
      <c r="C42">
        <v>27426000</v>
      </c>
      <c r="F42">
        <v>1014210700</v>
      </c>
      <c r="G42">
        <v>10125200</v>
      </c>
      <c r="H42">
        <v>32839600</v>
      </c>
      <c r="K42">
        <v>129595200</v>
      </c>
      <c r="L42">
        <v>5499300</v>
      </c>
      <c r="M42">
        <v>31240400</v>
      </c>
      <c r="P42">
        <v>131470800</v>
      </c>
      <c r="Q42">
        <v>4817300</v>
      </c>
      <c r="R42">
        <v>35142300</v>
      </c>
    </row>
    <row r="43" spans="1:18" x14ac:dyDescent="0.25">
      <c r="A43">
        <v>109773900</v>
      </c>
      <c r="B43">
        <v>1819400</v>
      </c>
      <c r="C43">
        <v>31063500</v>
      </c>
      <c r="F43">
        <v>1013727800</v>
      </c>
      <c r="G43">
        <v>9696000</v>
      </c>
      <c r="H43">
        <v>32857700</v>
      </c>
      <c r="K43">
        <v>297332700</v>
      </c>
      <c r="L43">
        <v>9198900</v>
      </c>
      <c r="M43">
        <v>32876300</v>
      </c>
      <c r="P43">
        <v>132937400</v>
      </c>
      <c r="Q43">
        <v>5495500</v>
      </c>
      <c r="R43">
        <v>35438300</v>
      </c>
    </row>
    <row r="44" spans="1:18" x14ac:dyDescent="0.25">
      <c r="A44">
        <v>277918500</v>
      </c>
      <c r="B44">
        <v>11707600</v>
      </c>
      <c r="C44">
        <v>30840600</v>
      </c>
      <c r="F44">
        <v>1193099800</v>
      </c>
      <c r="G44">
        <v>10961400</v>
      </c>
      <c r="H44">
        <v>36400000</v>
      </c>
      <c r="K44">
        <v>164810500</v>
      </c>
      <c r="L44">
        <v>6514100</v>
      </c>
      <c r="M44">
        <v>31944900</v>
      </c>
      <c r="P44">
        <v>120189000</v>
      </c>
      <c r="Q44">
        <v>11107500</v>
      </c>
      <c r="R44">
        <v>25993800</v>
      </c>
    </row>
    <row r="45" spans="1:18" x14ac:dyDescent="0.25">
      <c r="A45">
        <v>115568400</v>
      </c>
      <c r="B45">
        <v>8351600</v>
      </c>
      <c r="C45">
        <v>32420900</v>
      </c>
      <c r="F45">
        <v>1027496700</v>
      </c>
      <c r="G45">
        <v>8003000</v>
      </c>
      <c r="H45">
        <v>35797400</v>
      </c>
      <c r="K45">
        <v>121327500</v>
      </c>
      <c r="L45">
        <v>12663200</v>
      </c>
      <c r="M45">
        <v>26705300</v>
      </c>
      <c r="P45">
        <v>116735000</v>
      </c>
      <c r="Q45">
        <v>10642400</v>
      </c>
      <c r="R45">
        <v>35318800</v>
      </c>
    </row>
    <row r="46" spans="1:18" x14ac:dyDescent="0.25">
      <c r="A46">
        <v>127553600</v>
      </c>
      <c r="B46">
        <v>9747100</v>
      </c>
      <c r="C46">
        <v>32829800</v>
      </c>
      <c r="F46">
        <v>1086470200</v>
      </c>
      <c r="G46">
        <v>14645700</v>
      </c>
      <c r="H46">
        <v>33033000</v>
      </c>
      <c r="K46">
        <v>109782600</v>
      </c>
      <c r="L46">
        <v>5851000</v>
      </c>
      <c r="M46">
        <v>31730000</v>
      </c>
      <c r="P46">
        <v>116997500</v>
      </c>
      <c r="Q46">
        <v>12415700</v>
      </c>
      <c r="R46">
        <v>29814500</v>
      </c>
    </row>
    <row r="47" spans="1:18" x14ac:dyDescent="0.25">
      <c r="A47">
        <v>127311000</v>
      </c>
      <c r="B47">
        <v>3124300</v>
      </c>
      <c r="C47">
        <v>32255800</v>
      </c>
      <c r="F47">
        <v>995411800</v>
      </c>
      <c r="G47">
        <v>12569700</v>
      </c>
      <c r="H47">
        <v>32194300</v>
      </c>
      <c r="K47">
        <v>280366300</v>
      </c>
      <c r="L47">
        <v>12126700</v>
      </c>
      <c r="M47">
        <v>23705000</v>
      </c>
      <c r="P47">
        <v>126686700</v>
      </c>
      <c r="Q47">
        <v>12512800</v>
      </c>
      <c r="R47">
        <v>24918400</v>
      </c>
    </row>
    <row r="48" spans="1:18" x14ac:dyDescent="0.25">
      <c r="A48">
        <v>128124100</v>
      </c>
      <c r="B48">
        <v>10271700</v>
      </c>
      <c r="C48">
        <v>31177900</v>
      </c>
      <c r="F48">
        <v>979741600</v>
      </c>
      <c r="G48">
        <v>12443000</v>
      </c>
      <c r="H48">
        <v>41779200</v>
      </c>
      <c r="K48">
        <v>120943400</v>
      </c>
      <c r="L48">
        <v>4807200</v>
      </c>
      <c r="M48">
        <v>32089200</v>
      </c>
      <c r="P48">
        <v>116740900</v>
      </c>
      <c r="Q48">
        <v>13321600</v>
      </c>
      <c r="R48">
        <v>27473300</v>
      </c>
    </row>
    <row r="49" spans="1:18" x14ac:dyDescent="0.25">
      <c r="A49">
        <v>287917000</v>
      </c>
      <c r="B49">
        <v>2922700</v>
      </c>
      <c r="C49">
        <v>32373100</v>
      </c>
      <c r="F49">
        <v>991034800</v>
      </c>
      <c r="G49">
        <v>10338400</v>
      </c>
      <c r="H49">
        <v>33000600</v>
      </c>
      <c r="K49">
        <v>109799200</v>
      </c>
      <c r="L49">
        <v>10883000</v>
      </c>
      <c r="M49">
        <v>30473500</v>
      </c>
      <c r="P49">
        <v>123996800</v>
      </c>
      <c r="Q49">
        <v>2717300</v>
      </c>
      <c r="R49">
        <v>35719000</v>
      </c>
    </row>
    <row r="50" spans="1:18" x14ac:dyDescent="0.25">
      <c r="A50">
        <v>170056000</v>
      </c>
      <c r="B50">
        <v>11620400</v>
      </c>
      <c r="C50">
        <v>27939500</v>
      </c>
      <c r="F50">
        <v>1000337300</v>
      </c>
      <c r="G50">
        <v>12337000</v>
      </c>
      <c r="H50">
        <v>33766100</v>
      </c>
      <c r="K50">
        <v>125712000</v>
      </c>
      <c r="L50">
        <v>1998800</v>
      </c>
      <c r="M50">
        <v>31512200</v>
      </c>
      <c r="P50">
        <v>118399800</v>
      </c>
      <c r="Q50">
        <v>4736400</v>
      </c>
      <c r="R50">
        <v>35555400</v>
      </c>
    </row>
    <row r="51" spans="1:18" x14ac:dyDescent="0.25">
      <c r="A51">
        <v>109514400</v>
      </c>
      <c r="B51">
        <v>5162400</v>
      </c>
      <c r="C51">
        <v>31807100</v>
      </c>
      <c r="F51">
        <v>1126316100</v>
      </c>
      <c r="G51">
        <v>13252700</v>
      </c>
      <c r="H51">
        <v>35120800</v>
      </c>
      <c r="K51">
        <v>129041500</v>
      </c>
      <c r="L51">
        <v>11774100</v>
      </c>
      <c r="M51">
        <v>28812800</v>
      </c>
      <c r="P51">
        <v>125097100</v>
      </c>
      <c r="Q51">
        <v>11962200</v>
      </c>
      <c r="R51">
        <v>25076300</v>
      </c>
    </row>
    <row r="52" spans="1:18" x14ac:dyDescent="0.25">
      <c r="A52">
        <v>109416700</v>
      </c>
      <c r="B52">
        <v>11287600</v>
      </c>
      <c r="C52">
        <v>29590300</v>
      </c>
      <c r="F52">
        <v>970543700</v>
      </c>
      <c r="G52">
        <v>8902900</v>
      </c>
      <c r="H52">
        <v>44021100</v>
      </c>
      <c r="K52">
        <v>288335300</v>
      </c>
      <c r="L52">
        <v>6044200</v>
      </c>
      <c r="M52">
        <v>24689200</v>
      </c>
      <c r="P52">
        <v>117127600</v>
      </c>
      <c r="Q52">
        <v>8148500</v>
      </c>
      <c r="R52">
        <v>30973500</v>
      </c>
    </row>
    <row r="53" spans="1:18" x14ac:dyDescent="0.25">
      <c r="A53">
        <v>271649300</v>
      </c>
      <c r="B53">
        <v>1707300</v>
      </c>
      <c r="C53">
        <v>30971000</v>
      </c>
      <c r="F53">
        <v>1065342900</v>
      </c>
      <c r="G53">
        <v>8257500</v>
      </c>
      <c r="H53">
        <v>44498900</v>
      </c>
      <c r="K53">
        <v>166497900</v>
      </c>
      <c r="L53">
        <v>1467800</v>
      </c>
      <c r="M53">
        <v>31306100</v>
      </c>
      <c r="P53">
        <v>117497500</v>
      </c>
      <c r="Q53">
        <v>3543500</v>
      </c>
      <c r="R53">
        <v>32594000</v>
      </c>
    </row>
    <row r="54" spans="1:18" x14ac:dyDescent="0.25">
      <c r="A54">
        <v>111924400</v>
      </c>
      <c r="B54">
        <v>2198100</v>
      </c>
      <c r="C54">
        <v>30849100</v>
      </c>
      <c r="F54">
        <v>1005997700</v>
      </c>
      <c r="G54">
        <v>14755700</v>
      </c>
      <c r="H54">
        <v>30320100</v>
      </c>
      <c r="K54">
        <v>110077800</v>
      </c>
      <c r="L54">
        <v>3474000</v>
      </c>
      <c r="M54">
        <v>31676300</v>
      </c>
      <c r="P54">
        <v>118206200</v>
      </c>
      <c r="Q54">
        <v>14139300</v>
      </c>
      <c r="R54">
        <v>26246800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4576-42A3-4673-A02F-DB5F6EDA719C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142055900</v>
      </c>
      <c r="B2" s="4">
        <f>MEDIAN(B5:B54)</f>
        <v>9232450</v>
      </c>
      <c r="C2" s="5">
        <f>MEDIAN(C5:C54)</f>
        <v>34686350</v>
      </c>
      <c r="D2" s="1" t="s">
        <v>6</v>
      </c>
      <c r="F2" s="3">
        <f>MEDIAN(F5:F54)</f>
        <v>1148887550</v>
      </c>
      <c r="G2" s="4">
        <f>MEDIAN(G5:G54)</f>
        <v>14672800</v>
      </c>
      <c r="H2" s="5">
        <f>MEDIAN(H5:H54)</f>
        <v>32994800</v>
      </c>
      <c r="I2" s="1" t="s">
        <v>6</v>
      </c>
      <c r="K2" s="3">
        <f>MEDIAN(K5:K54)</f>
        <v>137306800</v>
      </c>
      <c r="L2" s="4">
        <f>MEDIAN(L5:L54)</f>
        <v>9176350</v>
      </c>
      <c r="M2" s="5">
        <f>MEDIAN(M5:M54)</f>
        <v>33322950</v>
      </c>
      <c r="N2" s="1" t="s">
        <v>6</v>
      </c>
      <c r="P2" s="3">
        <f>MEDIAN(P5:P54)</f>
        <v>140267400</v>
      </c>
      <c r="Q2" s="4">
        <f>MEDIAN(Q5:Q54)</f>
        <v>9527950</v>
      </c>
      <c r="R2" s="5">
        <f>MEDIAN(R5:R54)</f>
        <v>36748250</v>
      </c>
      <c r="S2" s="1" t="s">
        <v>6</v>
      </c>
    </row>
    <row r="3" spans="1:19" ht="15.75" thickBot="1" x14ac:dyDescent="0.3">
      <c r="A3" s="6">
        <f>VAR(A5:A54)</f>
        <v>3185917164762028.5</v>
      </c>
      <c r="B3" s="7">
        <f>VAR(B5:B54)</f>
        <v>14390400413179.602</v>
      </c>
      <c r="C3" s="8">
        <f>VAR(C5:C54)</f>
        <v>14860265231836.734</v>
      </c>
      <c r="D3" s="9" t="s">
        <v>7</v>
      </c>
      <c r="F3" s="6">
        <f>VAR(F5:F54)</f>
        <v>4046478235570123</v>
      </c>
      <c r="G3" s="7">
        <f>VAR(G5:G54)</f>
        <v>4828284993473.4697</v>
      </c>
      <c r="H3" s="8">
        <f>VAR(H5:H54)</f>
        <v>4643646536281.6328</v>
      </c>
      <c r="I3" s="9" t="s">
        <v>7</v>
      </c>
      <c r="K3" s="6">
        <f>VAR(K5:K54)</f>
        <v>1924380655671008.8</v>
      </c>
      <c r="L3" s="7">
        <f>VAR(L5:L54)</f>
        <v>13949922608979.592</v>
      </c>
      <c r="M3" s="8">
        <f>VAR(M5:M54)</f>
        <v>15344560960820.244</v>
      </c>
      <c r="N3" s="9" t="s">
        <v>7</v>
      </c>
      <c r="P3" s="6">
        <f>VAR(P5:P54)</f>
        <v>2993923022360236.5</v>
      </c>
      <c r="Q3" s="7">
        <f>VAR(Q5:Q54)</f>
        <v>17140955108881.633</v>
      </c>
      <c r="R3" s="8">
        <f>VAR(R5:R54)</f>
        <v>19027838971024.328</v>
      </c>
      <c r="S3" s="9" t="s">
        <v>7</v>
      </c>
    </row>
    <row r="4" spans="1:19" ht="15.75" thickBot="1" x14ac:dyDescent="0.3">
      <c r="A4" s="10">
        <f>STDEV(A5:A54)</f>
        <v>56443929.38803985</v>
      </c>
      <c r="B4" s="11">
        <f>STDEV(B5:B54)</f>
        <v>3793468.1247085235</v>
      </c>
      <c r="C4" s="12">
        <f>STDEV(C5:C54)</f>
        <v>3854901.4555286281</v>
      </c>
      <c r="D4" s="1" t="s">
        <v>8</v>
      </c>
      <c r="F4" s="10">
        <f>STDEV(F5:F54)</f>
        <v>63611934.69444333</v>
      </c>
      <c r="G4" s="11">
        <f>STDEV(G5:G54)</f>
        <v>2197335.8854470723</v>
      </c>
      <c r="H4" s="12">
        <f>STDEV(H5:H54)</f>
        <v>2154912.1876033912</v>
      </c>
      <c r="I4" s="1" t="s">
        <v>8</v>
      </c>
      <c r="K4" s="10">
        <f>STDEV(K5:K54)</f>
        <v>43867763.285481162</v>
      </c>
      <c r="L4" s="11">
        <f>STDEV(L5:L54)</f>
        <v>3734959.5190550047</v>
      </c>
      <c r="M4" s="12">
        <f>STDEV(M5:M54)</f>
        <v>3917213.4178290879</v>
      </c>
      <c r="N4" s="1" t="s">
        <v>8</v>
      </c>
      <c r="P4" s="10">
        <f>STDEV(P5:P54)</f>
        <v>54716752.666438788</v>
      </c>
      <c r="Q4" s="11">
        <f>STDEV(Q5:Q54)</f>
        <v>4140163.6572582047</v>
      </c>
      <c r="R4" s="12">
        <f>STDEV(R5:R54)</f>
        <v>4362091.1236497946</v>
      </c>
      <c r="S4" s="1" t="s">
        <v>8</v>
      </c>
    </row>
    <row r="5" spans="1:19" x14ac:dyDescent="0.25">
      <c r="A5">
        <v>138752500</v>
      </c>
      <c r="B5">
        <v>1645800</v>
      </c>
      <c r="C5">
        <v>36236000</v>
      </c>
      <c r="F5">
        <v>1164837000</v>
      </c>
      <c r="G5">
        <v>18945600</v>
      </c>
      <c r="H5">
        <v>29622400</v>
      </c>
      <c r="K5">
        <v>142430300</v>
      </c>
      <c r="L5">
        <v>2794700</v>
      </c>
      <c r="M5">
        <v>36868300</v>
      </c>
      <c r="P5">
        <v>122350800</v>
      </c>
      <c r="Q5">
        <v>10016500</v>
      </c>
      <c r="R5">
        <v>39645600</v>
      </c>
    </row>
    <row r="6" spans="1:19" x14ac:dyDescent="0.25">
      <c r="A6">
        <v>130244700</v>
      </c>
      <c r="B6">
        <v>10581800</v>
      </c>
      <c r="C6">
        <v>29660800</v>
      </c>
      <c r="F6">
        <v>1135353200</v>
      </c>
      <c r="G6">
        <v>13255600</v>
      </c>
      <c r="H6">
        <v>30244100</v>
      </c>
      <c r="K6">
        <v>156520400</v>
      </c>
      <c r="L6">
        <v>6286500</v>
      </c>
      <c r="M6">
        <v>36163900</v>
      </c>
      <c r="P6">
        <v>299916800</v>
      </c>
      <c r="Q6">
        <v>6676400</v>
      </c>
      <c r="R6">
        <v>39790900</v>
      </c>
    </row>
    <row r="7" spans="1:19" x14ac:dyDescent="0.25">
      <c r="A7">
        <v>131113800</v>
      </c>
      <c r="B7">
        <v>10277400</v>
      </c>
      <c r="C7">
        <v>26747500</v>
      </c>
      <c r="F7">
        <v>1182324200</v>
      </c>
      <c r="G7">
        <v>16410300</v>
      </c>
      <c r="H7">
        <v>33256800</v>
      </c>
      <c r="K7">
        <v>147087500</v>
      </c>
      <c r="L7">
        <v>11440400</v>
      </c>
      <c r="M7">
        <v>29974700</v>
      </c>
      <c r="P7">
        <v>201072200</v>
      </c>
      <c r="Q7">
        <v>12935700</v>
      </c>
      <c r="R7">
        <v>27249300</v>
      </c>
    </row>
    <row r="8" spans="1:19" x14ac:dyDescent="0.25">
      <c r="A8">
        <v>131066700</v>
      </c>
      <c r="B8">
        <v>9862800</v>
      </c>
      <c r="C8">
        <v>28487000</v>
      </c>
      <c r="F8">
        <v>1143545700</v>
      </c>
      <c r="G8">
        <v>14801700</v>
      </c>
      <c r="H8">
        <v>30419100</v>
      </c>
      <c r="K8">
        <v>143337100</v>
      </c>
      <c r="L8">
        <v>12270500</v>
      </c>
      <c r="M8">
        <v>28104600</v>
      </c>
      <c r="P8">
        <v>137246800</v>
      </c>
      <c r="Q8">
        <v>4333300</v>
      </c>
      <c r="R8">
        <v>39571700</v>
      </c>
    </row>
    <row r="9" spans="1:19" x14ac:dyDescent="0.25">
      <c r="A9">
        <v>140138200</v>
      </c>
      <c r="B9">
        <v>14211300</v>
      </c>
      <c r="C9">
        <v>30225400</v>
      </c>
      <c r="F9">
        <v>1155027500</v>
      </c>
      <c r="G9">
        <v>15761800</v>
      </c>
      <c r="H9">
        <v>31112200</v>
      </c>
      <c r="K9">
        <v>131089300</v>
      </c>
      <c r="L9">
        <v>13852500</v>
      </c>
      <c r="M9">
        <v>35097800</v>
      </c>
      <c r="P9">
        <v>134875800</v>
      </c>
      <c r="Q9">
        <v>14342600</v>
      </c>
      <c r="R9">
        <v>32536200</v>
      </c>
    </row>
    <row r="10" spans="1:19" x14ac:dyDescent="0.25">
      <c r="A10">
        <v>129774600</v>
      </c>
      <c r="B10">
        <v>10209300</v>
      </c>
      <c r="C10">
        <v>34340100</v>
      </c>
      <c r="F10">
        <v>1368567500</v>
      </c>
      <c r="G10">
        <v>14824000</v>
      </c>
      <c r="H10">
        <v>31795600</v>
      </c>
      <c r="K10">
        <v>167982900</v>
      </c>
      <c r="L10">
        <v>12534300</v>
      </c>
      <c r="M10">
        <v>29084200</v>
      </c>
      <c r="P10">
        <v>143705200</v>
      </c>
      <c r="Q10">
        <v>4094000</v>
      </c>
      <c r="R10">
        <v>37674900</v>
      </c>
    </row>
    <row r="11" spans="1:19" x14ac:dyDescent="0.25">
      <c r="A11">
        <v>133480700</v>
      </c>
      <c r="B11">
        <v>6974300</v>
      </c>
      <c r="C11">
        <v>33770600</v>
      </c>
      <c r="F11">
        <v>1107626700</v>
      </c>
      <c r="G11">
        <v>17468800</v>
      </c>
      <c r="H11">
        <v>36378000</v>
      </c>
      <c r="K11">
        <v>159987400</v>
      </c>
      <c r="L11">
        <v>14810300</v>
      </c>
      <c r="M11">
        <v>28732900</v>
      </c>
      <c r="P11">
        <v>146080300</v>
      </c>
      <c r="Q11">
        <v>11296400</v>
      </c>
      <c r="R11">
        <v>26569800</v>
      </c>
    </row>
    <row r="12" spans="1:19" x14ac:dyDescent="0.25">
      <c r="A12">
        <v>130439800</v>
      </c>
      <c r="B12">
        <v>8787800</v>
      </c>
      <c r="C12">
        <v>36995700</v>
      </c>
      <c r="F12">
        <v>1227135500</v>
      </c>
      <c r="G12">
        <v>14005400</v>
      </c>
      <c r="H12">
        <v>28705300</v>
      </c>
      <c r="K12">
        <v>166950900</v>
      </c>
      <c r="L12">
        <v>11923100</v>
      </c>
      <c r="M12">
        <v>31067000</v>
      </c>
      <c r="P12">
        <v>304680000</v>
      </c>
      <c r="Q12">
        <v>2085200</v>
      </c>
      <c r="R12">
        <v>37363800</v>
      </c>
    </row>
    <row r="13" spans="1:19" x14ac:dyDescent="0.25">
      <c r="A13">
        <v>203336400</v>
      </c>
      <c r="B13">
        <v>15099900</v>
      </c>
      <c r="C13">
        <v>29131200</v>
      </c>
      <c r="F13">
        <v>1129652300</v>
      </c>
      <c r="G13">
        <v>15606200</v>
      </c>
      <c r="H13">
        <v>34364800</v>
      </c>
      <c r="K13">
        <v>137247200</v>
      </c>
      <c r="L13">
        <v>10403000</v>
      </c>
      <c r="M13">
        <v>37112300</v>
      </c>
      <c r="P13">
        <v>175004700</v>
      </c>
      <c r="Q13">
        <v>6442400</v>
      </c>
      <c r="R13">
        <v>39804400</v>
      </c>
    </row>
    <row r="14" spans="1:19" x14ac:dyDescent="0.25">
      <c r="A14">
        <v>145341900</v>
      </c>
      <c r="B14">
        <v>15164300</v>
      </c>
      <c r="C14">
        <v>25591000</v>
      </c>
      <c r="F14">
        <v>1139320600</v>
      </c>
      <c r="G14">
        <v>13134600</v>
      </c>
      <c r="H14">
        <v>34130000</v>
      </c>
      <c r="K14">
        <v>132463600</v>
      </c>
      <c r="L14">
        <v>14891200</v>
      </c>
      <c r="M14">
        <v>28087400</v>
      </c>
      <c r="P14">
        <v>140014700</v>
      </c>
      <c r="Q14">
        <v>12942600</v>
      </c>
      <c r="R14">
        <v>36461100</v>
      </c>
    </row>
    <row r="15" spans="1:19" x14ac:dyDescent="0.25">
      <c r="A15">
        <v>141543400</v>
      </c>
      <c r="B15">
        <v>11123200</v>
      </c>
      <c r="C15">
        <v>29775700</v>
      </c>
      <c r="F15">
        <v>1123787300</v>
      </c>
      <c r="G15">
        <v>16396000</v>
      </c>
      <c r="H15">
        <v>33559500</v>
      </c>
      <c r="K15">
        <v>130585500</v>
      </c>
      <c r="L15">
        <v>7071100</v>
      </c>
      <c r="M15">
        <v>37649400</v>
      </c>
      <c r="P15">
        <v>244818500</v>
      </c>
      <c r="Q15">
        <v>12748200</v>
      </c>
      <c r="R15">
        <v>31570800</v>
      </c>
    </row>
    <row r="16" spans="1:19" x14ac:dyDescent="0.25">
      <c r="A16">
        <v>144966400</v>
      </c>
      <c r="B16">
        <v>3743900</v>
      </c>
      <c r="C16">
        <v>35852400</v>
      </c>
      <c r="F16">
        <v>1152271600</v>
      </c>
      <c r="G16">
        <v>13534500</v>
      </c>
      <c r="H16">
        <v>32517900</v>
      </c>
      <c r="K16">
        <v>177798200</v>
      </c>
      <c r="L16">
        <v>8056300</v>
      </c>
      <c r="M16">
        <v>26231200</v>
      </c>
      <c r="P16">
        <v>176538000</v>
      </c>
      <c r="Q16">
        <v>3182200</v>
      </c>
      <c r="R16">
        <v>39751800</v>
      </c>
    </row>
    <row r="17" spans="1:18" x14ac:dyDescent="0.25">
      <c r="A17">
        <v>302635800</v>
      </c>
      <c r="B17">
        <v>4576200</v>
      </c>
      <c r="C17">
        <v>36325100</v>
      </c>
      <c r="F17">
        <v>1318524400</v>
      </c>
      <c r="G17">
        <v>10088300</v>
      </c>
      <c r="H17">
        <v>34744200</v>
      </c>
      <c r="K17">
        <v>157862800</v>
      </c>
      <c r="L17">
        <v>2864400</v>
      </c>
      <c r="M17">
        <v>36339400</v>
      </c>
      <c r="P17">
        <v>138928200</v>
      </c>
      <c r="Q17">
        <v>10735800</v>
      </c>
      <c r="R17">
        <v>28516800</v>
      </c>
    </row>
    <row r="18" spans="1:18" x14ac:dyDescent="0.25">
      <c r="A18">
        <v>168468700</v>
      </c>
      <c r="B18">
        <v>5169800</v>
      </c>
      <c r="C18">
        <v>37308300</v>
      </c>
      <c r="F18">
        <v>1164753700</v>
      </c>
      <c r="G18">
        <v>16674200</v>
      </c>
      <c r="H18">
        <v>30297700</v>
      </c>
      <c r="K18">
        <v>122470600</v>
      </c>
      <c r="L18">
        <v>6050000</v>
      </c>
      <c r="M18">
        <v>28288600</v>
      </c>
      <c r="P18">
        <v>137016400</v>
      </c>
      <c r="Q18">
        <v>12885800</v>
      </c>
      <c r="R18">
        <v>26137000</v>
      </c>
    </row>
    <row r="19" spans="1:18" x14ac:dyDescent="0.25">
      <c r="A19">
        <v>123244500</v>
      </c>
      <c r="B19">
        <v>14634300</v>
      </c>
      <c r="C19">
        <v>30874500</v>
      </c>
      <c r="F19">
        <v>1276158700</v>
      </c>
      <c r="G19">
        <v>14714700</v>
      </c>
      <c r="H19">
        <v>32788500</v>
      </c>
      <c r="K19">
        <v>122268900</v>
      </c>
      <c r="L19">
        <v>5064500</v>
      </c>
      <c r="M19">
        <v>33350000</v>
      </c>
      <c r="P19">
        <v>313225500</v>
      </c>
      <c r="Q19">
        <v>5219300</v>
      </c>
      <c r="R19">
        <v>42591100</v>
      </c>
    </row>
    <row r="20" spans="1:18" x14ac:dyDescent="0.25">
      <c r="A20">
        <v>271729700</v>
      </c>
      <c r="B20">
        <v>4301200</v>
      </c>
      <c r="C20">
        <v>34709800</v>
      </c>
      <c r="F20">
        <v>1136930700</v>
      </c>
      <c r="G20">
        <v>12403100</v>
      </c>
      <c r="H20">
        <v>32178900</v>
      </c>
      <c r="K20">
        <v>294626100</v>
      </c>
      <c r="L20">
        <v>14757700</v>
      </c>
      <c r="M20">
        <v>30064600</v>
      </c>
      <c r="P20">
        <v>176502100</v>
      </c>
      <c r="Q20">
        <v>14313200</v>
      </c>
      <c r="R20">
        <v>39443800</v>
      </c>
    </row>
    <row r="21" spans="1:18" x14ac:dyDescent="0.25">
      <c r="A21">
        <v>130238400</v>
      </c>
      <c r="B21">
        <v>13212700</v>
      </c>
      <c r="C21">
        <v>35633000</v>
      </c>
      <c r="F21">
        <v>1152721100</v>
      </c>
      <c r="G21">
        <v>13245000</v>
      </c>
      <c r="H21">
        <v>32807600</v>
      </c>
      <c r="K21">
        <v>182961900</v>
      </c>
      <c r="L21">
        <v>2857400</v>
      </c>
      <c r="M21">
        <v>36538100</v>
      </c>
      <c r="P21">
        <v>122608600</v>
      </c>
      <c r="Q21">
        <v>15441200</v>
      </c>
      <c r="R21">
        <v>31914200</v>
      </c>
    </row>
    <row r="22" spans="1:18" x14ac:dyDescent="0.25">
      <c r="A22">
        <v>143322600</v>
      </c>
      <c r="B22">
        <v>5814000</v>
      </c>
      <c r="C22">
        <v>36134000</v>
      </c>
      <c r="F22">
        <v>1137002500</v>
      </c>
      <c r="G22">
        <v>15536600</v>
      </c>
      <c r="H22">
        <v>32621200</v>
      </c>
      <c r="K22">
        <v>131399300</v>
      </c>
      <c r="L22">
        <v>3840700</v>
      </c>
      <c r="M22">
        <v>36092400</v>
      </c>
      <c r="P22">
        <v>248330700</v>
      </c>
      <c r="Q22">
        <v>9859900</v>
      </c>
      <c r="R22">
        <v>28563600</v>
      </c>
    </row>
    <row r="23" spans="1:18" x14ac:dyDescent="0.25">
      <c r="A23">
        <v>143543200</v>
      </c>
      <c r="B23">
        <v>12806700</v>
      </c>
      <c r="C23">
        <v>30243200</v>
      </c>
      <c r="F23">
        <v>1124135600</v>
      </c>
      <c r="G23">
        <v>10581200</v>
      </c>
      <c r="H23">
        <v>33440600</v>
      </c>
      <c r="K23">
        <v>122128900</v>
      </c>
      <c r="L23">
        <v>10020500</v>
      </c>
      <c r="M23">
        <v>32588300</v>
      </c>
      <c r="P23">
        <v>146057300</v>
      </c>
      <c r="Q23">
        <v>1193100</v>
      </c>
      <c r="R23">
        <v>36735100</v>
      </c>
    </row>
    <row r="24" spans="1:18" x14ac:dyDescent="0.25">
      <c r="A24">
        <v>137220900</v>
      </c>
      <c r="B24">
        <v>13473500</v>
      </c>
      <c r="C24">
        <v>31242700</v>
      </c>
      <c r="F24">
        <v>1149867200</v>
      </c>
      <c r="G24">
        <v>12106600</v>
      </c>
      <c r="H24">
        <v>33170900</v>
      </c>
      <c r="K24">
        <v>318643100</v>
      </c>
      <c r="L24">
        <v>9343400</v>
      </c>
      <c r="M24">
        <v>26452600</v>
      </c>
      <c r="P24">
        <v>143410700</v>
      </c>
      <c r="Q24">
        <v>5386200</v>
      </c>
      <c r="R24">
        <v>39494100</v>
      </c>
    </row>
    <row r="25" spans="1:18" x14ac:dyDescent="0.25">
      <c r="A25">
        <v>316443100</v>
      </c>
      <c r="B25">
        <v>5832500</v>
      </c>
      <c r="C25">
        <v>36466900</v>
      </c>
      <c r="F25">
        <v>1123329800</v>
      </c>
      <c r="G25">
        <v>9050300</v>
      </c>
      <c r="H25">
        <v>34160500</v>
      </c>
      <c r="K25">
        <v>196924600</v>
      </c>
      <c r="L25">
        <v>12622500</v>
      </c>
      <c r="M25">
        <v>29007400</v>
      </c>
      <c r="P25">
        <v>144639400</v>
      </c>
      <c r="Q25">
        <v>9345300</v>
      </c>
      <c r="R25">
        <v>37787500</v>
      </c>
    </row>
    <row r="26" spans="1:18" x14ac:dyDescent="0.25">
      <c r="A26">
        <v>179949800</v>
      </c>
      <c r="B26">
        <v>4792300</v>
      </c>
      <c r="C26">
        <v>35314500</v>
      </c>
      <c r="F26">
        <v>1127815500</v>
      </c>
      <c r="G26">
        <v>13877200</v>
      </c>
      <c r="H26">
        <v>33065700</v>
      </c>
      <c r="K26">
        <v>157037900</v>
      </c>
      <c r="L26">
        <v>10058100</v>
      </c>
      <c r="M26">
        <v>32441600</v>
      </c>
      <c r="P26">
        <v>291493800</v>
      </c>
      <c r="Q26">
        <v>2028500</v>
      </c>
      <c r="R26">
        <v>37447300</v>
      </c>
    </row>
    <row r="27" spans="1:18" x14ac:dyDescent="0.25">
      <c r="A27">
        <v>140500100</v>
      </c>
      <c r="B27">
        <v>4034300</v>
      </c>
      <c r="C27">
        <v>35505300</v>
      </c>
      <c r="F27">
        <v>1159196800</v>
      </c>
      <c r="G27">
        <v>14462200</v>
      </c>
      <c r="H27">
        <v>32335500</v>
      </c>
      <c r="K27">
        <v>137443700</v>
      </c>
      <c r="L27">
        <v>6980200</v>
      </c>
      <c r="M27">
        <v>32198700</v>
      </c>
      <c r="P27">
        <v>175401400</v>
      </c>
      <c r="Q27">
        <v>12445900</v>
      </c>
      <c r="R27">
        <v>33031900</v>
      </c>
    </row>
    <row r="28" spans="1:18" x14ac:dyDescent="0.25">
      <c r="A28">
        <v>224583700</v>
      </c>
      <c r="B28">
        <v>9409900</v>
      </c>
      <c r="C28">
        <v>34662900</v>
      </c>
      <c r="F28">
        <v>1153968000</v>
      </c>
      <c r="G28">
        <v>16470600</v>
      </c>
      <c r="H28">
        <v>30706800</v>
      </c>
      <c r="K28">
        <v>141671000</v>
      </c>
      <c r="L28">
        <v>14059100</v>
      </c>
      <c r="M28">
        <v>26568900</v>
      </c>
      <c r="P28">
        <v>122381100</v>
      </c>
      <c r="Q28">
        <v>4103400</v>
      </c>
      <c r="R28">
        <v>39771200</v>
      </c>
    </row>
    <row r="29" spans="1:18" x14ac:dyDescent="0.25">
      <c r="A29">
        <v>179597600</v>
      </c>
      <c r="B29">
        <v>14307100</v>
      </c>
      <c r="C29">
        <v>28426800</v>
      </c>
      <c r="F29">
        <v>1279472800</v>
      </c>
      <c r="G29">
        <v>16895300</v>
      </c>
      <c r="H29">
        <v>34732000</v>
      </c>
      <c r="K29">
        <v>143450800</v>
      </c>
      <c r="L29">
        <v>3523300</v>
      </c>
      <c r="M29">
        <v>37259700</v>
      </c>
      <c r="P29">
        <v>232398900</v>
      </c>
      <c r="Q29">
        <v>10882700</v>
      </c>
      <c r="R29">
        <v>35745500</v>
      </c>
    </row>
    <row r="30" spans="1:18" x14ac:dyDescent="0.25">
      <c r="A30">
        <v>139030700</v>
      </c>
      <c r="B30">
        <v>3321000</v>
      </c>
      <c r="C30">
        <v>35206600</v>
      </c>
      <c r="F30">
        <v>1255237900</v>
      </c>
      <c r="G30">
        <v>15868900</v>
      </c>
      <c r="H30">
        <v>38509000</v>
      </c>
      <c r="K30">
        <v>318315300</v>
      </c>
      <c r="L30">
        <v>5854300</v>
      </c>
      <c r="M30">
        <v>35547400</v>
      </c>
      <c r="P30">
        <v>136635700</v>
      </c>
      <c r="Q30">
        <v>12938700</v>
      </c>
      <c r="R30">
        <v>30728100</v>
      </c>
    </row>
    <row r="31" spans="1:18" x14ac:dyDescent="0.25">
      <c r="A31">
        <v>127643900</v>
      </c>
      <c r="B31">
        <v>7102700</v>
      </c>
      <c r="C31">
        <v>29395900</v>
      </c>
      <c r="F31">
        <v>1140960700</v>
      </c>
      <c r="G31">
        <v>10199600</v>
      </c>
      <c r="H31">
        <v>33186700</v>
      </c>
      <c r="K31">
        <v>181159400</v>
      </c>
      <c r="L31">
        <v>2375900</v>
      </c>
      <c r="M31">
        <v>36996900</v>
      </c>
      <c r="P31">
        <v>141289000</v>
      </c>
      <c r="Q31">
        <v>9472700</v>
      </c>
      <c r="R31">
        <v>36761400</v>
      </c>
    </row>
    <row r="32" spans="1:18" x14ac:dyDescent="0.25">
      <c r="A32">
        <v>142568400</v>
      </c>
      <c r="B32">
        <v>6968100</v>
      </c>
      <c r="C32">
        <v>37098800</v>
      </c>
      <c r="F32">
        <v>1130106700</v>
      </c>
      <c r="G32">
        <v>16810800</v>
      </c>
      <c r="H32">
        <v>33218100</v>
      </c>
      <c r="K32">
        <v>132781600</v>
      </c>
      <c r="L32">
        <v>12765500</v>
      </c>
      <c r="M32">
        <v>33383600</v>
      </c>
      <c r="P32">
        <v>144203500</v>
      </c>
      <c r="Q32">
        <v>5065200</v>
      </c>
      <c r="R32">
        <v>37138600</v>
      </c>
    </row>
    <row r="33" spans="1:18" x14ac:dyDescent="0.25">
      <c r="A33">
        <v>311689200</v>
      </c>
      <c r="B33">
        <v>9960600</v>
      </c>
      <c r="C33">
        <v>36015900</v>
      </c>
      <c r="F33">
        <v>1136579900</v>
      </c>
      <c r="G33">
        <v>10504700</v>
      </c>
      <c r="H33">
        <v>32511600</v>
      </c>
      <c r="K33">
        <v>151799800</v>
      </c>
      <c r="L33">
        <v>13009400</v>
      </c>
      <c r="M33">
        <v>27041200</v>
      </c>
      <c r="P33">
        <v>307049500</v>
      </c>
      <c r="Q33">
        <v>11102800</v>
      </c>
      <c r="R33">
        <v>37626700</v>
      </c>
    </row>
    <row r="34" spans="1:18" x14ac:dyDescent="0.25">
      <c r="A34">
        <v>177381100</v>
      </c>
      <c r="B34">
        <v>4287700</v>
      </c>
      <c r="C34">
        <v>36065600</v>
      </c>
      <c r="F34">
        <v>1146598900</v>
      </c>
      <c r="G34">
        <v>16257600</v>
      </c>
      <c r="H34">
        <v>29709400</v>
      </c>
      <c r="K34">
        <v>130976400</v>
      </c>
      <c r="L34">
        <v>8640800</v>
      </c>
      <c r="M34">
        <v>33295900</v>
      </c>
      <c r="P34">
        <v>174349200</v>
      </c>
      <c r="Q34">
        <v>8947500</v>
      </c>
      <c r="R34">
        <v>38458200</v>
      </c>
    </row>
    <row r="35" spans="1:18" x14ac:dyDescent="0.25">
      <c r="A35">
        <v>122526900</v>
      </c>
      <c r="B35">
        <v>11714300</v>
      </c>
      <c r="C35">
        <v>35093900</v>
      </c>
      <c r="F35">
        <v>1250593000</v>
      </c>
      <c r="G35">
        <v>11693200</v>
      </c>
      <c r="H35">
        <v>34764100</v>
      </c>
      <c r="K35">
        <v>129532200</v>
      </c>
      <c r="L35">
        <v>9364900</v>
      </c>
      <c r="M35">
        <v>30176800</v>
      </c>
      <c r="P35">
        <v>129264800</v>
      </c>
      <c r="Q35">
        <v>11868500</v>
      </c>
      <c r="R35">
        <v>31114000</v>
      </c>
    </row>
    <row r="36" spans="1:18" x14ac:dyDescent="0.25">
      <c r="A36">
        <v>246744900</v>
      </c>
      <c r="B36">
        <v>9096000</v>
      </c>
      <c r="C36">
        <v>31838600</v>
      </c>
      <c r="F36">
        <v>1256245800</v>
      </c>
      <c r="G36">
        <v>13179700</v>
      </c>
      <c r="H36">
        <v>29778200</v>
      </c>
      <c r="K36">
        <v>130762100</v>
      </c>
      <c r="L36">
        <v>6102800</v>
      </c>
      <c r="M36">
        <v>36173700</v>
      </c>
      <c r="P36">
        <v>133697700</v>
      </c>
      <c r="Q36">
        <v>10768500</v>
      </c>
      <c r="R36">
        <v>28733200</v>
      </c>
    </row>
    <row r="37" spans="1:18" x14ac:dyDescent="0.25">
      <c r="A37">
        <v>146379800</v>
      </c>
      <c r="B37">
        <v>15346500</v>
      </c>
      <c r="C37">
        <v>27369700</v>
      </c>
      <c r="F37">
        <v>1157385900</v>
      </c>
      <c r="G37">
        <v>13069800</v>
      </c>
      <c r="H37">
        <v>31253400</v>
      </c>
      <c r="K37">
        <v>140287500</v>
      </c>
      <c r="L37">
        <v>4496600</v>
      </c>
      <c r="M37">
        <v>38200200</v>
      </c>
      <c r="P37">
        <v>149412600</v>
      </c>
      <c r="Q37">
        <v>15583800</v>
      </c>
      <c r="R37">
        <v>37044400</v>
      </c>
    </row>
    <row r="38" spans="1:18" x14ac:dyDescent="0.25">
      <c r="A38">
        <v>132506100</v>
      </c>
      <c r="B38">
        <v>13350500</v>
      </c>
      <c r="C38">
        <v>38803000</v>
      </c>
      <c r="F38">
        <v>1124520200</v>
      </c>
      <c r="G38">
        <v>15477200</v>
      </c>
      <c r="H38">
        <v>33342300</v>
      </c>
      <c r="K38">
        <v>130576900</v>
      </c>
      <c r="L38">
        <v>11887800</v>
      </c>
      <c r="M38">
        <v>37765600</v>
      </c>
      <c r="P38">
        <v>129659200</v>
      </c>
      <c r="Q38">
        <v>7957900</v>
      </c>
      <c r="R38">
        <v>30211600</v>
      </c>
    </row>
    <row r="39" spans="1:18" x14ac:dyDescent="0.25">
      <c r="A39">
        <v>143894900</v>
      </c>
      <c r="B39">
        <v>3606500</v>
      </c>
      <c r="C39">
        <v>35780700</v>
      </c>
      <c r="F39">
        <v>1138939700</v>
      </c>
      <c r="G39">
        <v>14630900</v>
      </c>
      <c r="H39">
        <v>32891500</v>
      </c>
      <c r="K39">
        <v>132697500</v>
      </c>
      <c r="L39">
        <v>11036800</v>
      </c>
      <c r="M39">
        <v>29552300</v>
      </c>
      <c r="P39">
        <v>131194900</v>
      </c>
      <c r="Q39">
        <v>10875700</v>
      </c>
      <c r="R39">
        <v>36587600</v>
      </c>
    </row>
    <row r="40" spans="1:18" x14ac:dyDescent="0.25">
      <c r="A40">
        <v>289765000</v>
      </c>
      <c r="B40">
        <v>11003100</v>
      </c>
      <c r="C40">
        <v>25482700</v>
      </c>
      <c r="F40">
        <v>1139689400</v>
      </c>
      <c r="G40">
        <v>14557200</v>
      </c>
      <c r="H40">
        <v>32873300</v>
      </c>
      <c r="K40">
        <v>130292400</v>
      </c>
      <c r="L40">
        <v>11441900</v>
      </c>
      <c r="M40">
        <v>30615300</v>
      </c>
      <c r="P40">
        <v>133880900</v>
      </c>
      <c r="Q40">
        <v>2655300</v>
      </c>
      <c r="R40">
        <v>38490600</v>
      </c>
    </row>
    <row r="41" spans="1:18" x14ac:dyDescent="0.25">
      <c r="A41">
        <v>173865500</v>
      </c>
      <c r="B41">
        <v>6370200</v>
      </c>
      <c r="C41">
        <v>39276100</v>
      </c>
      <c r="F41">
        <v>1150392300</v>
      </c>
      <c r="G41">
        <v>13663100</v>
      </c>
      <c r="H41">
        <v>30558100</v>
      </c>
      <c r="K41">
        <v>138390700</v>
      </c>
      <c r="L41">
        <v>10268400</v>
      </c>
      <c r="M41">
        <v>36048500</v>
      </c>
      <c r="P41">
        <v>136940000</v>
      </c>
      <c r="Q41">
        <v>9583200</v>
      </c>
      <c r="R41">
        <v>37616000</v>
      </c>
    </row>
    <row r="42" spans="1:18" x14ac:dyDescent="0.25">
      <c r="A42">
        <v>123276100</v>
      </c>
      <c r="B42">
        <v>10557700</v>
      </c>
      <c r="C42">
        <v>41208700</v>
      </c>
      <c r="F42">
        <v>1281564200</v>
      </c>
      <c r="G42">
        <v>14570800</v>
      </c>
      <c r="H42">
        <v>32923900</v>
      </c>
      <c r="K42">
        <v>130359100</v>
      </c>
      <c r="L42">
        <v>7870000</v>
      </c>
      <c r="M42">
        <v>34064400</v>
      </c>
      <c r="P42">
        <v>135975600</v>
      </c>
      <c r="Q42">
        <v>3675700</v>
      </c>
      <c r="R42">
        <v>37341900</v>
      </c>
    </row>
    <row r="43" spans="1:18" x14ac:dyDescent="0.25">
      <c r="A43">
        <v>231825500</v>
      </c>
      <c r="B43">
        <v>6489100</v>
      </c>
      <c r="C43">
        <v>37802500</v>
      </c>
      <c r="F43">
        <v>1110233200</v>
      </c>
      <c r="G43">
        <v>15621600</v>
      </c>
      <c r="H43">
        <v>33169700</v>
      </c>
      <c r="K43">
        <v>132559500</v>
      </c>
      <c r="L43">
        <v>7084400</v>
      </c>
      <c r="M43">
        <v>27131300</v>
      </c>
      <c r="P43">
        <v>134954700</v>
      </c>
      <c r="Q43">
        <v>14414500</v>
      </c>
      <c r="R43">
        <v>35073500</v>
      </c>
    </row>
    <row r="44" spans="1:18" x14ac:dyDescent="0.25">
      <c r="A44">
        <v>131630800</v>
      </c>
      <c r="B44">
        <v>8805900</v>
      </c>
      <c r="C44">
        <v>35392400</v>
      </c>
      <c r="F44">
        <v>1203262800</v>
      </c>
      <c r="G44">
        <v>14839100</v>
      </c>
      <c r="H44">
        <v>35179300</v>
      </c>
      <c r="K44">
        <v>130196500</v>
      </c>
      <c r="L44">
        <v>12883900</v>
      </c>
      <c r="M44">
        <v>29940400</v>
      </c>
      <c r="P44">
        <v>135961900</v>
      </c>
      <c r="Q44">
        <v>6475000</v>
      </c>
      <c r="R44">
        <v>34546900</v>
      </c>
    </row>
    <row r="45" spans="1:18" x14ac:dyDescent="0.25">
      <c r="A45">
        <v>144187000</v>
      </c>
      <c r="B45">
        <v>9368900</v>
      </c>
      <c r="C45">
        <v>34008500</v>
      </c>
      <c r="F45">
        <v>1147045500</v>
      </c>
      <c r="G45">
        <v>15733700</v>
      </c>
      <c r="H45">
        <v>34389200</v>
      </c>
      <c r="K45">
        <v>137837500</v>
      </c>
      <c r="L45">
        <v>7699500</v>
      </c>
      <c r="M45">
        <v>37342800</v>
      </c>
      <c r="P45">
        <v>139185900</v>
      </c>
      <c r="Q45">
        <v>10312500</v>
      </c>
      <c r="R45">
        <v>31015500</v>
      </c>
    </row>
    <row r="46" spans="1:18" x14ac:dyDescent="0.25">
      <c r="A46">
        <v>145507400</v>
      </c>
      <c r="B46">
        <v>14749200</v>
      </c>
      <c r="C46">
        <v>31272200</v>
      </c>
      <c r="F46">
        <v>1125628000</v>
      </c>
      <c r="G46">
        <v>14043500</v>
      </c>
      <c r="H46">
        <v>34102500</v>
      </c>
      <c r="K46">
        <v>130103100</v>
      </c>
      <c r="L46">
        <v>6350300</v>
      </c>
      <c r="M46">
        <v>36980300</v>
      </c>
      <c r="P46">
        <v>129426500</v>
      </c>
      <c r="Q46">
        <v>11046100</v>
      </c>
      <c r="R46">
        <v>39093500</v>
      </c>
    </row>
    <row r="47" spans="1:18" x14ac:dyDescent="0.25">
      <c r="A47">
        <v>300373500</v>
      </c>
      <c r="B47">
        <v>9911500</v>
      </c>
      <c r="C47">
        <v>34046300</v>
      </c>
      <c r="F47">
        <v>1153722000</v>
      </c>
      <c r="G47">
        <v>12292400</v>
      </c>
      <c r="H47">
        <v>33394800</v>
      </c>
      <c r="K47">
        <v>134939400</v>
      </c>
      <c r="L47">
        <v>6086500</v>
      </c>
      <c r="M47">
        <v>38473000</v>
      </c>
      <c r="P47">
        <v>130077500</v>
      </c>
      <c r="Q47">
        <v>2261100</v>
      </c>
      <c r="R47">
        <v>37528100</v>
      </c>
    </row>
    <row r="48" spans="1:18" x14ac:dyDescent="0.25">
      <c r="A48">
        <v>174590000</v>
      </c>
      <c r="B48">
        <v>8740800</v>
      </c>
      <c r="C48">
        <v>33440400</v>
      </c>
      <c r="F48">
        <v>1120346200</v>
      </c>
      <c r="G48">
        <v>17615300</v>
      </c>
      <c r="H48">
        <v>32390300</v>
      </c>
      <c r="K48">
        <v>136581800</v>
      </c>
      <c r="L48">
        <v>3364200</v>
      </c>
      <c r="M48">
        <v>36200400</v>
      </c>
      <c r="P48">
        <v>133118200</v>
      </c>
      <c r="Q48">
        <v>2954500</v>
      </c>
      <c r="R48">
        <v>37501200</v>
      </c>
    </row>
    <row r="49" spans="1:18" x14ac:dyDescent="0.25">
      <c r="A49">
        <v>134057700</v>
      </c>
      <c r="B49">
        <v>12200900</v>
      </c>
      <c r="C49">
        <v>28640000</v>
      </c>
      <c r="F49">
        <v>1128543000</v>
      </c>
      <c r="G49">
        <v>17551600</v>
      </c>
      <c r="H49">
        <v>34884500</v>
      </c>
      <c r="K49">
        <v>137366400</v>
      </c>
      <c r="L49">
        <v>11564600</v>
      </c>
      <c r="M49">
        <v>35491200</v>
      </c>
      <c r="P49">
        <v>140059100</v>
      </c>
      <c r="Q49">
        <v>14561900</v>
      </c>
      <c r="R49">
        <v>26194500</v>
      </c>
    </row>
    <row r="50" spans="1:18" x14ac:dyDescent="0.25">
      <c r="A50">
        <v>133318300</v>
      </c>
      <c r="B50">
        <v>5458200</v>
      </c>
      <c r="C50">
        <v>34921700</v>
      </c>
      <c r="F50">
        <v>1138453300</v>
      </c>
      <c r="G50">
        <v>15749600</v>
      </c>
      <c r="H50">
        <v>36403200</v>
      </c>
      <c r="K50">
        <v>129998500</v>
      </c>
      <c r="L50">
        <v>9009300</v>
      </c>
      <c r="M50">
        <v>34467000</v>
      </c>
      <c r="P50">
        <v>131459800</v>
      </c>
      <c r="Q50">
        <v>7375500</v>
      </c>
      <c r="R50">
        <v>36663800</v>
      </c>
    </row>
    <row r="51" spans="1:18" x14ac:dyDescent="0.25">
      <c r="A51">
        <v>136170700</v>
      </c>
      <c r="B51">
        <v>8764800</v>
      </c>
      <c r="C51">
        <v>26134400</v>
      </c>
      <c r="F51">
        <v>1176093200</v>
      </c>
      <c r="G51">
        <v>15564800</v>
      </c>
      <c r="H51">
        <v>30266100</v>
      </c>
      <c r="K51">
        <v>135335900</v>
      </c>
      <c r="L51">
        <v>7391900</v>
      </c>
      <c r="M51">
        <v>28380900</v>
      </c>
      <c r="P51">
        <v>194797400</v>
      </c>
      <c r="Q51">
        <v>4265000</v>
      </c>
      <c r="R51">
        <v>39219900</v>
      </c>
    </row>
    <row r="52" spans="1:18" x14ac:dyDescent="0.25">
      <c r="A52">
        <v>129795800</v>
      </c>
      <c r="B52">
        <v>2877900</v>
      </c>
      <c r="C52">
        <v>34873400</v>
      </c>
      <c r="F52">
        <v>1147907900</v>
      </c>
      <c r="G52">
        <v>12321800</v>
      </c>
      <c r="H52">
        <v>36803000</v>
      </c>
      <c r="K52">
        <v>134100100</v>
      </c>
      <c r="L52">
        <v>5365100</v>
      </c>
      <c r="M52">
        <v>34718900</v>
      </c>
      <c r="P52">
        <v>140475700</v>
      </c>
      <c r="Q52">
        <v>7560400</v>
      </c>
      <c r="R52">
        <v>36118600</v>
      </c>
    </row>
    <row r="53" spans="1:18" x14ac:dyDescent="0.25">
      <c r="A53">
        <v>136061000</v>
      </c>
      <c r="B53">
        <v>8852800</v>
      </c>
      <c r="C53">
        <v>35007600</v>
      </c>
      <c r="F53">
        <v>1328997600</v>
      </c>
      <c r="G53">
        <v>16854600</v>
      </c>
      <c r="H53">
        <v>38194900</v>
      </c>
      <c r="K53">
        <v>138602800</v>
      </c>
      <c r="L53">
        <v>14082000</v>
      </c>
      <c r="M53">
        <v>32745800</v>
      </c>
      <c r="P53">
        <v>146372300</v>
      </c>
      <c r="Q53">
        <v>5274700</v>
      </c>
      <c r="R53">
        <v>33783900</v>
      </c>
    </row>
    <row r="54" spans="1:18" x14ac:dyDescent="0.25">
      <c r="A54">
        <v>130826600</v>
      </c>
      <c r="B54">
        <v>10399900</v>
      </c>
      <c r="C54">
        <v>28844000</v>
      </c>
      <c r="F54">
        <v>1268875500</v>
      </c>
      <c r="G54">
        <v>12703000</v>
      </c>
      <c r="H54">
        <v>30739000</v>
      </c>
      <c r="K54">
        <v>122720700</v>
      </c>
      <c r="L54">
        <v>13110500</v>
      </c>
      <c r="M54">
        <v>25401500</v>
      </c>
      <c r="P54">
        <v>131576700</v>
      </c>
      <c r="Q54">
        <v>10515700</v>
      </c>
      <c r="R54">
        <v>28218200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C05A-2A6E-4AB5-B5B3-C3D063F67C8A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146956450</v>
      </c>
      <c r="B2" s="4">
        <f>MEDIAN(B5:B54)</f>
        <v>9517300</v>
      </c>
      <c r="C2" s="5">
        <f>MEDIAN(C5:C54)</f>
        <v>36579750</v>
      </c>
      <c r="D2" s="1" t="s">
        <v>6</v>
      </c>
      <c r="F2" s="3">
        <f>MEDIAN(F5:F54)</f>
        <v>1316817000</v>
      </c>
      <c r="G2" s="4">
        <f>MEDIAN(G5:G54)</f>
        <v>16434600</v>
      </c>
      <c r="H2" s="5">
        <f>MEDIAN(H5:H54)</f>
        <v>36330400</v>
      </c>
      <c r="I2" s="1" t="s">
        <v>6</v>
      </c>
      <c r="K2" s="3">
        <f>MEDIAN(K5:K54)</f>
        <v>153603200</v>
      </c>
      <c r="L2" s="4">
        <f>MEDIAN(L5:L54)</f>
        <v>10212100</v>
      </c>
      <c r="M2" s="5">
        <f>MEDIAN(M5:M54)</f>
        <v>34816550</v>
      </c>
      <c r="N2" s="1" t="s">
        <v>6</v>
      </c>
      <c r="P2" s="3">
        <f>MEDIAN(P5:P54)</f>
        <v>154272550</v>
      </c>
      <c r="Q2" s="4">
        <f>MEDIAN(Q5:Q54)</f>
        <v>10103550</v>
      </c>
      <c r="R2" s="5">
        <f>MEDIAN(R5:R54)</f>
        <v>40289000</v>
      </c>
      <c r="S2" s="1" t="s">
        <v>6</v>
      </c>
    </row>
    <row r="3" spans="1:19" ht="15.75" thickBot="1" x14ac:dyDescent="0.3">
      <c r="A3" s="6">
        <f>VAR(A5:A54)</f>
        <v>688811493807344.38</v>
      </c>
      <c r="B3" s="7">
        <f>VAR(B5:B54)</f>
        <v>16223055504934.703</v>
      </c>
      <c r="C3" s="8">
        <f>VAR(C5:C54)</f>
        <v>17698547461632.652</v>
      </c>
      <c r="D3" s="9" t="s">
        <v>7</v>
      </c>
      <c r="F3" s="6">
        <f>VAR(F5:F54)</f>
        <v>2822088577461159</v>
      </c>
      <c r="G3" s="7">
        <f>VAR(G5:G54)</f>
        <v>5564612737485.7139</v>
      </c>
      <c r="H3" s="8">
        <f>VAR(H5:H54)</f>
        <v>13541291115955.102</v>
      </c>
      <c r="I3" s="9" t="s">
        <v>7</v>
      </c>
      <c r="K3" s="6">
        <f>VAR(K5:K54)</f>
        <v>1327084480397735.3</v>
      </c>
      <c r="L3" s="7">
        <f>VAR(L5:L54)</f>
        <v>21899616104738.777</v>
      </c>
      <c r="M3" s="8">
        <f>VAR(M5:M54)</f>
        <v>18507057967106.121</v>
      </c>
      <c r="N3" s="9" t="s">
        <v>7</v>
      </c>
      <c r="P3" s="6">
        <f>VAR(P5:P54)</f>
        <v>2961376879215595</v>
      </c>
      <c r="Q3" s="7">
        <f>VAR(Q5:Q54)</f>
        <v>14345033129893.877</v>
      </c>
      <c r="R3" s="8">
        <f>VAR(R5:R54)</f>
        <v>16706466245534.693</v>
      </c>
      <c r="S3" s="9" t="s">
        <v>7</v>
      </c>
    </row>
    <row r="4" spans="1:19" ht="15.75" thickBot="1" x14ac:dyDescent="0.3">
      <c r="A4" s="10">
        <f>STDEV(A5:A54)</f>
        <v>26245218.494181838</v>
      </c>
      <c r="B4" s="11">
        <f>STDEV(B5:B54)</f>
        <v>4027785.4343217816</v>
      </c>
      <c r="C4" s="12">
        <f>STDEV(C5:C54)</f>
        <v>4206964.1621521628</v>
      </c>
      <c r="D4" s="1" t="s">
        <v>8</v>
      </c>
      <c r="F4" s="10">
        <f>STDEV(F5:F54)</f>
        <v>53123333.644088633</v>
      </c>
      <c r="G4" s="11">
        <f>STDEV(G5:G54)</f>
        <v>2358943.1399433338</v>
      </c>
      <c r="H4" s="12">
        <f>STDEV(H5:H54)</f>
        <v>3679849.3333226433</v>
      </c>
      <c r="I4" s="1" t="s">
        <v>8</v>
      </c>
      <c r="K4" s="10">
        <f>STDEV(K5:K54)</f>
        <v>36429170.734422922</v>
      </c>
      <c r="L4" s="11">
        <f>STDEV(L5:L54)</f>
        <v>4679702.5658409931</v>
      </c>
      <c r="M4" s="12">
        <f>STDEV(M5:M54)</f>
        <v>4301983.02729173</v>
      </c>
      <c r="N4" s="1" t="s">
        <v>8</v>
      </c>
      <c r="P4" s="10">
        <f>STDEV(P5:P54)</f>
        <v>54418534.335422844</v>
      </c>
      <c r="Q4" s="11">
        <f>STDEV(Q5:Q54)</f>
        <v>3787483.7464857688</v>
      </c>
      <c r="R4" s="12">
        <f>STDEV(R5:R54)</f>
        <v>4087354.4311124641</v>
      </c>
      <c r="S4" s="1" t="s">
        <v>8</v>
      </c>
    </row>
    <row r="5" spans="1:19" x14ac:dyDescent="0.25">
      <c r="A5">
        <v>146588400</v>
      </c>
      <c r="B5">
        <v>13891700</v>
      </c>
      <c r="C5">
        <v>34107200</v>
      </c>
      <c r="F5">
        <v>1310466000</v>
      </c>
      <c r="G5">
        <v>13829100</v>
      </c>
      <c r="H5">
        <v>40074300</v>
      </c>
      <c r="K5">
        <v>177403700</v>
      </c>
      <c r="L5">
        <v>15778300</v>
      </c>
      <c r="M5">
        <v>37236800</v>
      </c>
      <c r="P5">
        <v>185365700</v>
      </c>
      <c r="Q5">
        <v>6961000</v>
      </c>
      <c r="R5">
        <v>37008000</v>
      </c>
    </row>
    <row r="6" spans="1:19" x14ac:dyDescent="0.25">
      <c r="A6">
        <v>150693800</v>
      </c>
      <c r="B6">
        <v>16925300</v>
      </c>
      <c r="C6">
        <v>29772800</v>
      </c>
      <c r="F6">
        <v>1378291800</v>
      </c>
      <c r="G6">
        <v>17104000</v>
      </c>
      <c r="H6">
        <v>35745600</v>
      </c>
      <c r="K6">
        <v>189287100</v>
      </c>
      <c r="L6">
        <v>13003400</v>
      </c>
      <c r="M6">
        <v>29761500</v>
      </c>
      <c r="P6">
        <v>238837100</v>
      </c>
      <c r="Q6">
        <v>7136500</v>
      </c>
      <c r="R6">
        <v>36347000</v>
      </c>
    </row>
    <row r="7" spans="1:19" x14ac:dyDescent="0.25">
      <c r="A7">
        <v>166890200</v>
      </c>
      <c r="B7">
        <v>10839500</v>
      </c>
      <c r="C7">
        <v>30617700</v>
      </c>
      <c r="F7">
        <v>1304330500</v>
      </c>
      <c r="G7">
        <v>13021400</v>
      </c>
      <c r="H7">
        <v>37935800</v>
      </c>
      <c r="K7">
        <v>154849300</v>
      </c>
      <c r="L7">
        <v>6202800</v>
      </c>
      <c r="M7">
        <v>33995400</v>
      </c>
      <c r="P7">
        <v>179666700</v>
      </c>
      <c r="Q7">
        <v>9623000</v>
      </c>
      <c r="R7">
        <v>41872100</v>
      </c>
    </row>
    <row r="8" spans="1:19" x14ac:dyDescent="0.25">
      <c r="A8">
        <v>143643700</v>
      </c>
      <c r="B8">
        <v>8805800</v>
      </c>
      <c r="C8">
        <v>40759700</v>
      </c>
      <c r="F8">
        <v>1318121700</v>
      </c>
      <c r="G8">
        <v>13900200</v>
      </c>
      <c r="H8">
        <v>41579700</v>
      </c>
      <c r="K8">
        <v>174361900</v>
      </c>
      <c r="L8">
        <v>5376000</v>
      </c>
      <c r="M8">
        <v>40025000</v>
      </c>
      <c r="P8">
        <v>153256000</v>
      </c>
      <c r="Q8">
        <v>13651200</v>
      </c>
      <c r="R8">
        <v>43747200</v>
      </c>
    </row>
    <row r="9" spans="1:19" x14ac:dyDescent="0.25">
      <c r="A9">
        <v>143912700</v>
      </c>
      <c r="B9">
        <v>4276200</v>
      </c>
      <c r="C9">
        <v>39544300</v>
      </c>
      <c r="F9">
        <v>1308332700</v>
      </c>
      <c r="G9">
        <v>15516600</v>
      </c>
      <c r="H9">
        <v>33668000</v>
      </c>
      <c r="K9">
        <v>171723400</v>
      </c>
      <c r="L9">
        <v>12481800</v>
      </c>
      <c r="M9">
        <v>27503000</v>
      </c>
      <c r="P9">
        <v>162603500</v>
      </c>
      <c r="Q9">
        <v>11396600</v>
      </c>
      <c r="R9">
        <v>40628700</v>
      </c>
    </row>
    <row r="10" spans="1:19" x14ac:dyDescent="0.25">
      <c r="A10">
        <v>150171800</v>
      </c>
      <c r="B10">
        <v>7945800</v>
      </c>
      <c r="C10">
        <v>41452000</v>
      </c>
      <c r="F10">
        <v>1316927900</v>
      </c>
      <c r="G10">
        <v>16999000</v>
      </c>
      <c r="H10">
        <v>37443500</v>
      </c>
      <c r="K10">
        <v>186735100</v>
      </c>
      <c r="L10">
        <v>13634100</v>
      </c>
      <c r="M10">
        <v>30572900</v>
      </c>
      <c r="P10">
        <v>144098000</v>
      </c>
      <c r="Q10">
        <v>4511000</v>
      </c>
      <c r="R10">
        <v>39810200</v>
      </c>
    </row>
    <row r="11" spans="1:19" x14ac:dyDescent="0.25">
      <c r="A11">
        <v>156200900</v>
      </c>
      <c r="B11">
        <v>13393200</v>
      </c>
      <c r="C11">
        <v>31637900</v>
      </c>
      <c r="F11">
        <v>1272139500</v>
      </c>
      <c r="G11">
        <v>12698000</v>
      </c>
      <c r="H11">
        <v>43988700</v>
      </c>
      <c r="K11">
        <v>178726900</v>
      </c>
      <c r="L11">
        <v>18280600</v>
      </c>
      <c r="M11">
        <v>30867500</v>
      </c>
      <c r="P11">
        <v>334486900</v>
      </c>
      <c r="Q11">
        <v>12685200</v>
      </c>
      <c r="R11">
        <v>33926200</v>
      </c>
    </row>
    <row r="12" spans="1:19" x14ac:dyDescent="0.25">
      <c r="A12">
        <v>145532800</v>
      </c>
      <c r="B12">
        <v>12407600</v>
      </c>
      <c r="C12">
        <v>29213700</v>
      </c>
      <c r="F12">
        <v>1314741600</v>
      </c>
      <c r="G12">
        <v>13542400</v>
      </c>
      <c r="H12">
        <v>43265300</v>
      </c>
      <c r="K12">
        <v>157214600</v>
      </c>
      <c r="L12">
        <v>4991100</v>
      </c>
      <c r="M12">
        <v>35053900</v>
      </c>
      <c r="P12">
        <v>188160900</v>
      </c>
      <c r="Q12">
        <v>8048700</v>
      </c>
      <c r="R12">
        <v>40638200</v>
      </c>
    </row>
    <row r="13" spans="1:19" x14ac:dyDescent="0.25">
      <c r="A13">
        <v>147266200</v>
      </c>
      <c r="B13">
        <v>14191100</v>
      </c>
      <c r="C13">
        <v>29056700</v>
      </c>
      <c r="F13">
        <v>1323015600</v>
      </c>
      <c r="G13">
        <v>19204400</v>
      </c>
      <c r="H13">
        <v>37486200</v>
      </c>
      <c r="K13">
        <v>145054700</v>
      </c>
      <c r="L13">
        <v>11220700</v>
      </c>
      <c r="M13">
        <v>34579200</v>
      </c>
      <c r="P13">
        <v>136778800</v>
      </c>
      <c r="Q13">
        <v>5173800</v>
      </c>
      <c r="R13">
        <v>41212800</v>
      </c>
    </row>
    <row r="14" spans="1:19" x14ac:dyDescent="0.25">
      <c r="A14">
        <v>147696700</v>
      </c>
      <c r="B14">
        <v>9492700</v>
      </c>
      <c r="C14">
        <v>38159400</v>
      </c>
      <c r="F14">
        <v>1307060400</v>
      </c>
      <c r="G14">
        <v>17245800</v>
      </c>
      <c r="H14">
        <v>35503000</v>
      </c>
      <c r="K14">
        <v>198119500</v>
      </c>
      <c r="L14">
        <v>5034700</v>
      </c>
      <c r="M14">
        <v>37875500</v>
      </c>
      <c r="P14">
        <v>245035100</v>
      </c>
      <c r="Q14">
        <v>2419100</v>
      </c>
      <c r="R14">
        <v>42471300</v>
      </c>
    </row>
    <row r="15" spans="1:19" x14ac:dyDescent="0.25">
      <c r="A15">
        <v>154208400</v>
      </c>
      <c r="B15">
        <v>9541900</v>
      </c>
      <c r="C15">
        <v>28736300</v>
      </c>
      <c r="F15">
        <v>1314566900</v>
      </c>
      <c r="G15">
        <v>12442000</v>
      </c>
      <c r="H15">
        <v>48449700</v>
      </c>
      <c r="K15">
        <v>168502700</v>
      </c>
      <c r="L15">
        <v>16882500</v>
      </c>
      <c r="M15">
        <v>31011800</v>
      </c>
      <c r="P15">
        <v>180690300</v>
      </c>
      <c r="Q15">
        <v>1409800</v>
      </c>
      <c r="R15">
        <v>41427500</v>
      </c>
    </row>
    <row r="16" spans="1:19" x14ac:dyDescent="0.25">
      <c r="A16">
        <v>144400300</v>
      </c>
      <c r="B16">
        <v>14924900</v>
      </c>
      <c r="C16">
        <v>31368100</v>
      </c>
      <c r="F16">
        <v>1316706100</v>
      </c>
      <c r="G16">
        <v>19035500</v>
      </c>
      <c r="H16">
        <v>35828100</v>
      </c>
      <c r="K16">
        <v>139144800</v>
      </c>
      <c r="L16">
        <v>7807000</v>
      </c>
      <c r="M16">
        <v>31653600</v>
      </c>
      <c r="P16">
        <v>155289100</v>
      </c>
      <c r="Q16">
        <v>11531900</v>
      </c>
      <c r="R16">
        <v>42020400</v>
      </c>
    </row>
    <row r="17" spans="1:18" x14ac:dyDescent="0.25">
      <c r="A17">
        <v>144511100</v>
      </c>
      <c r="B17">
        <v>10505400</v>
      </c>
      <c r="C17">
        <v>38189200</v>
      </c>
      <c r="F17">
        <v>1299931700</v>
      </c>
      <c r="G17">
        <v>18770800</v>
      </c>
      <c r="H17">
        <v>34376700</v>
      </c>
      <c r="K17">
        <v>136778800</v>
      </c>
      <c r="L17">
        <v>9532200</v>
      </c>
      <c r="M17">
        <v>38980000</v>
      </c>
      <c r="P17">
        <v>159934300</v>
      </c>
      <c r="Q17">
        <v>2653300</v>
      </c>
      <c r="R17">
        <v>42627100</v>
      </c>
    </row>
    <row r="18" spans="1:18" x14ac:dyDescent="0.25">
      <c r="A18">
        <v>147213700</v>
      </c>
      <c r="B18">
        <v>13342600</v>
      </c>
      <c r="C18">
        <v>30874000</v>
      </c>
      <c r="F18">
        <v>1284903600</v>
      </c>
      <c r="G18">
        <v>13704100</v>
      </c>
      <c r="H18">
        <v>34656400</v>
      </c>
      <c r="K18">
        <v>336041000</v>
      </c>
      <c r="L18">
        <v>10902400</v>
      </c>
      <c r="M18">
        <v>29470800</v>
      </c>
      <c r="P18">
        <v>307612300</v>
      </c>
      <c r="Q18">
        <v>10259700</v>
      </c>
      <c r="R18">
        <v>37226900</v>
      </c>
    </row>
    <row r="19" spans="1:18" x14ac:dyDescent="0.25">
      <c r="A19">
        <v>155317500</v>
      </c>
      <c r="B19">
        <v>13912300</v>
      </c>
      <c r="C19">
        <v>35755100</v>
      </c>
      <c r="F19">
        <v>1319556500</v>
      </c>
      <c r="G19">
        <v>18502200</v>
      </c>
      <c r="H19">
        <v>32858300</v>
      </c>
      <c r="K19">
        <v>186269700</v>
      </c>
      <c r="L19">
        <v>11216800</v>
      </c>
      <c r="M19">
        <v>36047000</v>
      </c>
      <c r="P19">
        <v>188769800</v>
      </c>
      <c r="Q19">
        <v>10998800</v>
      </c>
      <c r="R19">
        <v>40223200</v>
      </c>
    </row>
    <row r="20" spans="1:18" x14ac:dyDescent="0.25">
      <c r="A20">
        <v>145328800</v>
      </c>
      <c r="B20">
        <v>15195300</v>
      </c>
      <c r="C20">
        <v>36751300</v>
      </c>
      <c r="F20">
        <v>1432081100</v>
      </c>
      <c r="G20">
        <v>16811700</v>
      </c>
      <c r="H20">
        <v>36456900</v>
      </c>
      <c r="K20">
        <v>146077600</v>
      </c>
      <c r="L20">
        <v>16204400</v>
      </c>
      <c r="M20">
        <v>30752300</v>
      </c>
      <c r="P20">
        <v>137985200</v>
      </c>
      <c r="Q20">
        <v>9133600</v>
      </c>
      <c r="R20">
        <v>31988900</v>
      </c>
    </row>
    <row r="21" spans="1:18" x14ac:dyDescent="0.25">
      <c r="A21">
        <v>144476400</v>
      </c>
      <c r="B21">
        <v>16322500</v>
      </c>
      <c r="C21">
        <v>30374500</v>
      </c>
      <c r="F21">
        <v>1301961400</v>
      </c>
      <c r="G21">
        <v>16334400</v>
      </c>
      <c r="H21">
        <v>37084900</v>
      </c>
      <c r="K21">
        <v>196621300</v>
      </c>
      <c r="L21">
        <v>10954900</v>
      </c>
      <c r="M21">
        <v>31544200</v>
      </c>
      <c r="P21">
        <v>281476200</v>
      </c>
      <c r="Q21">
        <v>10939500</v>
      </c>
      <c r="R21">
        <v>40070800</v>
      </c>
    </row>
    <row r="22" spans="1:18" x14ac:dyDescent="0.25">
      <c r="A22">
        <v>146611400</v>
      </c>
      <c r="B22">
        <v>3954500</v>
      </c>
      <c r="C22">
        <v>38553000</v>
      </c>
      <c r="F22">
        <v>1316020400</v>
      </c>
      <c r="G22">
        <v>16451600</v>
      </c>
      <c r="H22">
        <v>31648700</v>
      </c>
      <c r="K22">
        <v>157843800</v>
      </c>
      <c r="L22">
        <v>12097100</v>
      </c>
      <c r="M22">
        <v>28534200</v>
      </c>
      <c r="P22">
        <v>140844600</v>
      </c>
      <c r="Q22">
        <v>12714600</v>
      </c>
      <c r="R22">
        <v>29755800</v>
      </c>
    </row>
    <row r="23" spans="1:18" x14ac:dyDescent="0.25">
      <c r="A23">
        <v>151296500</v>
      </c>
      <c r="B23">
        <v>7708300</v>
      </c>
      <c r="C23">
        <v>41794800</v>
      </c>
      <c r="F23">
        <v>1293948800</v>
      </c>
      <c r="G23">
        <v>17757200</v>
      </c>
      <c r="H23">
        <v>35171200</v>
      </c>
      <c r="K23">
        <v>152038000</v>
      </c>
      <c r="L23">
        <v>7940700</v>
      </c>
      <c r="M23">
        <v>40352200</v>
      </c>
      <c r="P23">
        <v>159825500</v>
      </c>
      <c r="Q23">
        <v>3607000</v>
      </c>
      <c r="R23">
        <v>41553800</v>
      </c>
    </row>
    <row r="24" spans="1:18" x14ac:dyDescent="0.25">
      <c r="A24">
        <v>144618200</v>
      </c>
      <c r="B24">
        <v>6352400</v>
      </c>
      <c r="C24">
        <v>38370400</v>
      </c>
      <c r="F24">
        <v>1326962000</v>
      </c>
      <c r="G24">
        <v>14179800</v>
      </c>
      <c r="H24">
        <v>36737200</v>
      </c>
      <c r="K24">
        <v>144639200</v>
      </c>
      <c r="L24">
        <v>7431100</v>
      </c>
      <c r="M24">
        <v>31072500</v>
      </c>
      <c r="P24">
        <v>309840500</v>
      </c>
      <c r="Q24">
        <v>16645100</v>
      </c>
      <c r="R24">
        <v>31987800</v>
      </c>
    </row>
    <row r="25" spans="1:18" x14ac:dyDescent="0.25">
      <c r="A25">
        <v>146146300</v>
      </c>
      <c r="B25">
        <v>4649200</v>
      </c>
      <c r="C25">
        <v>37311000</v>
      </c>
      <c r="F25">
        <v>1328417900</v>
      </c>
      <c r="G25">
        <v>15509600</v>
      </c>
      <c r="H25">
        <v>44132200</v>
      </c>
      <c r="K25">
        <v>144812300</v>
      </c>
      <c r="L25">
        <v>12673500</v>
      </c>
      <c r="M25">
        <v>37959800</v>
      </c>
      <c r="P25">
        <v>181974900</v>
      </c>
      <c r="Q25">
        <v>9947400</v>
      </c>
      <c r="R25">
        <v>35199100</v>
      </c>
    </row>
    <row r="26" spans="1:18" x14ac:dyDescent="0.25">
      <c r="A26">
        <v>223748800</v>
      </c>
      <c r="B26">
        <v>5578100</v>
      </c>
      <c r="C26">
        <v>37071200</v>
      </c>
      <c r="F26">
        <v>1419864200</v>
      </c>
      <c r="G26">
        <v>10059900</v>
      </c>
      <c r="H26">
        <v>47169500</v>
      </c>
      <c r="K26">
        <v>155881700</v>
      </c>
      <c r="L26">
        <v>10892000</v>
      </c>
      <c r="M26">
        <v>40564700</v>
      </c>
      <c r="P26">
        <v>137992200</v>
      </c>
      <c r="Q26">
        <v>5749500</v>
      </c>
      <c r="R26">
        <v>39278900</v>
      </c>
    </row>
    <row r="27" spans="1:18" x14ac:dyDescent="0.25">
      <c r="A27">
        <v>169194700</v>
      </c>
      <c r="B27">
        <v>8651600</v>
      </c>
      <c r="C27">
        <v>32564100</v>
      </c>
      <c r="F27">
        <v>1433578600</v>
      </c>
      <c r="G27">
        <v>18132400</v>
      </c>
      <c r="H27">
        <v>36073600</v>
      </c>
      <c r="K27">
        <v>145089500</v>
      </c>
      <c r="L27">
        <v>8832200</v>
      </c>
      <c r="M27">
        <v>35491400</v>
      </c>
      <c r="P27">
        <v>256017500</v>
      </c>
      <c r="Q27">
        <v>11977700</v>
      </c>
      <c r="R27">
        <v>30462700</v>
      </c>
    </row>
    <row r="28" spans="1:18" x14ac:dyDescent="0.25">
      <c r="A28">
        <v>158955600</v>
      </c>
      <c r="B28">
        <v>2665300</v>
      </c>
      <c r="C28">
        <v>38623900</v>
      </c>
      <c r="F28">
        <v>1318268500</v>
      </c>
      <c r="G28">
        <v>16158900</v>
      </c>
      <c r="H28">
        <v>37531100</v>
      </c>
      <c r="K28">
        <v>145092900</v>
      </c>
      <c r="L28">
        <v>15189700</v>
      </c>
      <c r="M28">
        <v>39742400</v>
      </c>
      <c r="P28">
        <v>150181000</v>
      </c>
      <c r="Q28">
        <v>10716900</v>
      </c>
      <c r="R28">
        <v>40354800</v>
      </c>
    </row>
    <row r="29" spans="1:18" x14ac:dyDescent="0.25">
      <c r="A29">
        <v>159946300</v>
      </c>
      <c r="B29">
        <v>4815300</v>
      </c>
      <c r="C29">
        <v>39146400</v>
      </c>
      <c r="F29">
        <v>1399090900</v>
      </c>
      <c r="G29">
        <v>13578600</v>
      </c>
      <c r="H29">
        <v>35750800</v>
      </c>
      <c r="K29">
        <v>155043500</v>
      </c>
      <c r="L29">
        <v>7562100</v>
      </c>
      <c r="M29">
        <v>37449600</v>
      </c>
      <c r="P29">
        <v>160390400</v>
      </c>
      <c r="Q29">
        <v>11320800</v>
      </c>
      <c r="R29">
        <v>31747100</v>
      </c>
    </row>
    <row r="30" spans="1:18" x14ac:dyDescent="0.25">
      <c r="A30">
        <v>309884900</v>
      </c>
      <c r="B30">
        <v>10274300</v>
      </c>
      <c r="C30">
        <v>43738500</v>
      </c>
      <c r="F30">
        <v>1307697300</v>
      </c>
      <c r="G30">
        <v>15983500</v>
      </c>
      <c r="H30">
        <v>34287500</v>
      </c>
      <c r="K30">
        <v>157949000</v>
      </c>
      <c r="L30">
        <v>11535200</v>
      </c>
      <c r="M30">
        <v>40345000</v>
      </c>
      <c r="P30">
        <v>293778700</v>
      </c>
      <c r="Q30">
        <v>12148000</v>
      </c>
      <c r="R30">
        <v>36051800</v>
      </c>
    </row>
    <row r="31" spans="1:18" x14ac:dyDescent="0.25">
      <c r="A31">
        <v>197187600</v>
      </c>
      <c r="B31">
        <v>13965200</v>
      </c>
      <c r="C31">
        <v>32704800</v>
      </c>
      <c r="F31">
        <v>1328877800</v>
      </c>
      <c r="G31">
        <v>14395500</v>
      </c>
      <c r="H31">
        <v>32292100</v>
      </c>
      <c r="K31">
        <v>148223000</v>
      </c>
      <c r="L31">
        <v>8335600</v>
      </c>
      <c r="M31">
        <v>31195100</v>
      </c>
      <c r="P31">
        <v>185405600</v>
      </c>
      <c r="Q31">
        <v>15017700</v>
      </c>
      <c r="R31">
        <v>33631000</v>
      </c>
    </row>
    <row r="32" spans="1:18" x14ac:dyDescent="0.25">
      <c r="A32">
        <v>144777000</v>
      </c>
      <c r="B32">
        <v>11250800</v>
      </c>
      <c r="C32">
        <v>35184600</v>
      </c>
      <c r="F32">
        <v>1316982800</v>
      </c>
      <c r="G32">
        <v>13730900</v>
      </c>
      <c r="H32">
        <v>33807000</v>
      </c>
      <c r="K32">
        <v>147121600</v>
      </c>
      <c r="L32">
        <v>1680400</v>
      </c>
      <c r="M32">
        <v>37796800</v>
      </c>
      <c r="P32">
        <v>144424100</v>
      </c>
      <c r="Q32">
        <v>10544900</v>
      </c>
      <c r="R32">
        <v>41733100</v>
      </c>
    </row>
    <row r="33" spans="1:18" x14ac:dyDescent="0.25">
      <c r="A33">
        <v>153716300</v>
      </c>
      <c r="B33">
        <v>7659300</v>
      </c>
      <c r="C33">
        <v>37149700</v>
      </c>
      <c r="F33">
        <v>1438078400</v>
      </c>
      <c r="G33">
        <v>15285900</v>
      </c>
      <c r="H33">
        <v>44895200</v>
      </c>
      <c r="K33">
        <v>151399900</v>
      </c>
      <c r="L33">
        <v>17429000</v>
      </c>
      <c r="M33">
        <v>27860700</v>
      </c>
      <c r="P33">
        <v>159772300</v>
      </c>
      <c r="Q33">
        <v>10850000</v>
      </c>
      <c r="R33">
        <v>40359300</v>
      </c>
    </row>
    <row r="34" spans="1:18" x14ac:dyDescent="0.25">
      <c r="A34">
        <v>144798500</v>
      </c>
      <c r="B34">
        <v>8867900</v>
      </c>
      <c r="C34">
        <v>36408200</v>
      </c>
      <c r="F34">
        <v>1332611600</v>
      </c>
      <c r="G34">
        <v>16627600</v>
      </c>
      <c r="H34">
        <v>37202200</v>
      </c>
      <c r="K34">
        <v>153703900</v>
      </c>
      <c r="L34">
        <v>5721200</v>
      </c>
      <c r="M34">
        <v>33553200</v>
      </c>
      <c r="P34">
        <v>156655400</v>
      </c>
      <c r="Q34">
        <v>14994500</v>
      </c>
      <c r="R34">
        <v>39338100</v>
      </c>
    </row>
    <row r="35" spans="1:18" x14ac:dyDescent="0.25">
      <c r="A35">
        <v>146289600</v>
      </c>
      <c r="B35">
        <v>3066600</v>
      </c>
      <c r="C35">
        <v>40134900</v>
      </c>
      <c r="F35">
        <v>1485120800</v>
      </c>
      <c r="G35">
        <v>14925300</v>
      </c>
      <c r="H35">
        <v>34533600</v>
      </c>
      <c r="K35">
        <v>146351500</v>
      </c>
      <c r="L35">
        <v>1773700</v>
      </c>
      <c r="M35">
        <v>38327900</v>
      </c>
      <c r="P35">
        <v>144533500</v>
      </c>
      <c r="Q35">
        <v>7252200</v>
      </c>
      <c r="R35">
        <v>41761600</v>
      </c>
    </row>
    <row r="36" spans="1:18" x14ac:dyDescent="0.25">
      <c r="A36">
        <v>149208200</v>
      </c>
      <c r="B36">
        <v>6033900</v>
      </c>
      <c r="C36">
        <v>42297200</v>
      </c>
      <c r="F36">
        <v>1326867100</v>
      </c>
      <c r="G36">
        <v>19055700</v>
      </c>
      <c r="H36">
        <v>36513900</v>
      </c>
      <c r="K36">
        <v>144713500</v>
      </c>
      <c r="L36">
        <v>13258900</v>
      </c>
      <c r="M36">
        <v>30626300</v>
      </c>
      <c r="P36">
        <v>144226500</v>
      </c>
      <c r="Q36">
        <v>12455000</v>
      </c>
      <c r="R36">
        <v>42592600</v>
      </c>
    </row>
    <row r="37" spans="1:18" x14ac:dyDescent="0.25">
      <c r="A37">
        <v>156000800</v>
      </c>
      <c r="B37">
        <v>8536400</v>
      </c>
      <c r="C37">
        <v>41573300</v>
      </c>
      <c r="F37">
        <v>1540768400</v>
      </c>
      <c r="G37">
        <v>19913100</v>
      </c>
      <c r="H37">
        <v>36912100</v>
      </c>
      <c r="K37">
        <v>147234500</v>
      </c>
      <c r="L37">
        <v>1867400</v>
      </c>
      <c r="M37">
        <v>38879100</v>
      </c>
      <c r="P37">
        <v>157030100</v>
      </c>
      <c r="Q37">
        <v>12439500</v>
      </c>
      <c r="R37">
        <v>44950700</v>
      </c>
    </row>
    <row r="38" spans="1:18" x14ac:dyDescent="0.25">
      <c r="A38">
        <v>145088600</v>
      </c>
      <c r="B38">
        <v>3271900</v>
      </c>
      <c r="C38">
        <v>37916400</v>
      </c>
      <c r="F38">
        <v>1304049100</v>
      </c>
      <c r="G38">
        <v>17364000</v>
      </c>
      <c r="H38">
        <v>38535700</v>
      </c>
      <c r="K38">
        <v>151211600</v>
      </c>
      <c r="L38">
        <v>15291800</v>
      </c>
      <c r="M38">
        <v>28027300</v>
      </c>
      <c r="P38">
        <v>144510500</v>
      </c>
      <c r="Q38">
        <v>6641500</v>
      </c>
      <c r="R38">
        <v>42028500</v>
      </c>
    </row>
    <row r="39" spans="1:18" x14ac:dyDescent="0.25">
      <c r="A39">
        <v>144821700</v>
      </c>
      <c r="B39">
        <v>17203800</v>
      </c>
      <c r="C39">
        <v>33548700</v>
      </c>
      <c r="F39">
        <v>1308227400</v>
      </c>
      <c r="G39">
        <v>14066300</v>
      </c>
      <c r="H39">
        <v>36883100</v>
      </c>
      <c r="K39">
        <v>147178200</v>
      </c>
      <c r="L39">
        <v>3706000</v>
      </c>
      <c r="M39">
        <v>40389900</v>
      </c>
      <c r="P39">
        <v>147253200</v>
      </c>
      <c r="Q39">
        <v>14663100</v>
      </c>
      <c r="R39">
        <v>38319800</v>
      </c>
    </row>
    <row r="40" spans="1:18" x14ac:dyDescent="0.25">
      <c r="A40">
        <v>144645300</v>
      </c>
      <c r="B40">
        <v>10003900</v>
      </c>
      <c r="C40">
        <v>29549400</v>
      </c>
      <c r="F40">
        <v>1294158500</v>
      </c>
      <c r="G40">
        <v>17722400</v>
      </c>
      <c r="H40">
        <v>36203900</v>
      </c>
      <c r="K40">
        <v>147185600</v>
      </c>
      <c r="L40">
        <v>11597300</v>
      </c>
      <c r="M40">
        <v>40077000</v>
      </c>
      <c r="P40">
        <v>144169500</v>
      </c>
      <c r="Q40">
        <v>3897600</v>
      </c>
      <c r="R40">
        <v>43977100</v>
      </c>
    </row>
    <row r="41" spans="1:18" x14ac:dyDescent="0.25">
      <c r="A41">
        <v>151209100</v>
      </c>
      <c r="B41">
        <v>12284600</v>
      </c>
      <c r="C41">
        <v>39307900</v>
      </c>
      <c r="F41">
        <v>1314851900</v>
      </c>
      <c r="G41">
        <v>18810400</v>
      </c>
      <c r="H41">
        <v>35594700</v>
      </c>
      <c r="K41">
        <v>156761600</v>
      </c>
      <c r="L41">
        <v>6742800</v>
      </c>
      <c r="M41">
        <v>41413500</v>
      </c>
      <c r="P41">
        <v>151345300</v>
      </c>
      <c r="Q41">
        <v>13295500</v>
      </c>
      <c r="R41">
        <v>35660200</v>
      </c>
    </row>
    <row r="42" spans="1:18" x14ac:dyDescent="0.25">
      <c r="A42">
        <v>148288400</v>
      </c>
      <c r="B42">
        <v>5517300</v>
      </c>
      <c r="C42">
        <v>32472000</v>
      </c>
      <c r="F42">
        <v>1269297200</v>
      </c>
      <c r="G42">
        <v>16417600</v>
      </c>
      <c r="H42">
        <v>36710600</v>
      </c>
      <c r="K42">
        <v>152926000</v>
      </c>
      <c r="L42">
        <v>4170400</v>
      </c>
      <c r="M42">
        <v>37452700</v>
      </c>
      <c r="P42">
        <v>148545200</v>
      </c>
      <c r="Q42">
        <v>14523200</v>
      </c>
      <c r="R42">
        <v>36131300</v>
      </c>
    </row>
    <row r="43" spans="1:18" x14ac:dyDescent="0.25">
      <c r="A43">
        <v>144503100</v>
      </c>
      <c r="B43">
        <v>12053700</v>
      </c>
      <c r="C43">
        <v>38104700</v>
      </c>
      <c r="F43">
        <v>1306083400</v>
      </c>
      <c r="G43">
        <v>22199800</v>
      </c>
      <c r="H43">
        <v>32647500</v>
      </c>
      <c r="K43">
        <v>148029000</v>
      </c>
      <c r="L43">
        <v>7708300</v>
      </c>
      <c r="M43">
        <v>31861000</v>
      </c>
      <c r="P43">
        <v>151972400</v>
      </c>
      <c r="Q43">
        <v>7764500</v>
      </c>
      <c r="R43">
        <v>31141700</v>
      </c>
    </row>
    <row r="44" spans="1:18" x14ac:dyDescent="0.25">
      <c r="A44">
        <v>146699200</v>
      </c>
      <c r="B44">
        <v>10787100</v>
      </c>
      <c r="C44">
        <v>30000900</v>
      </c>
      <c r="F44">
        <v>1341745300</v>
      </c>
      <c r="G44">
        <v>17363000</v>
      </c>
      <c r="H44">
        <v>39010200</v>
      </c>
      <c r="K44">
        <v>147017800</v>
      </c>
      <c r="L44">
        <v>17528600</v>
      </c>
      <c r="M44">
        <v>28860300</v>
      </c>
      <c r="P44">
        <v>144226900</v>
      </c>
      <c r="Q44">
        <v>6161300</v>
      </c>
      <c r="R44">
        <v>41954400</v>
      </c>
    </row>
    <row r="45" spans="1:18" x14ac:dyDescent="0.25">
      <c r="A45">
        <v>152517600</v>
      </c>
      <c r="B45">
        <v>4385100</v>
      </c>
      <c r="C45">
        <v>35484100</v>
      </c>
      <c r="F45">
        <v>1305458400</v>
      </c>
      <c r="G45">
        <v>17996000</v>
      </c>
      <c r="H45">
        <v>34938300</v>
      </c>
      <c r="K45">
        <v>153502500</v>
      </c>
      <c r="L45">
        <v>16005000</v>
      </c>
      <c r="M45">
        <v>31147100</v>
      </c>
      <c r="P45">
        <v>150582400</v>
      </c>
      <c r="Q45">
        <v>4750100</v>
      </c>
      <c r="R45">
        <v>42473500</v>
      </c>
    </row>
    <row r="46" spans="1:18" x14ac:dyDescent="0.25">
      <c r="A46">
        <v>144520000</v>
      </c>
      <c r="B46">
        <v>6350900</v>
      </c>
      <c r="C46">
        <v>39771000</v>
      </c>
      <c r="F46">
        <v>1332929100</v>
      </c>
      <c r="G46">
        <v>12518300</v>
      </c>
      <c r="H46">
        <v>36626900</v>
      </c>
      <c r="K46">
        <v>151744300</v>
      </c>
      <c r="L46">
        <v>7578100</v>
      </c>
      <c r="M46">
        <v>38154000</v>
      </c>
      <c r="P46">
        <v>144665600</v>
      </c>
      <c r="Q46">
        <v>6024700</v>
      </c>
      <c r="R46">
        <v>39868600</v>
      </c>
    </row>
    <row r="47" spans="1:18" x14ac:dyDescent="0.25">
      <c r="A47">
        <v>144789800</v>
      </c>
      <c r="B47">
        <v>12332700</v>
      </c>
      <c r="C47">
        <v>27605800</v>
      </c>
      <c r="F47">
        <v>1315689200</v>
      </c>
      <c r="G47">
        <v>13665800</v>
      </c>
      <c r="H47">
        <v>40172300</v>
      </c>
      <c r="K47">
        <v>147618000</v>
      </c>
      <c r="L47">
        <v>16660200</v>
      </c>
      <c r="M47">
        <v>32068100</v>
      </c>
      <c r="P47">
        <v>144889900</v>
      </c>
      <c r="Q47">
        <v>7584500</v>
      </c>
      <c r="R47">
        <v>42655100</v>
      </c>
    </row>
    <row r="48" spans="1:18" x14ac:dyDescent="0.25">
      <c r="A48">
        <v>145203800</v>
      </c>
      <c r="B48">
        <v>6566300</v>
      </c>
      <c r="C48">
        <v>37730900</v>
      </c>
      <c r="F48">
        <v>1345285000</v>
      </c>
      <c r="G48">
        <v>16799800</v>
      </c>
      <c r="H48">
        <v>34257500</v>
      </c>
      <c r="K48">
        <v>148410900</v>
      </c>
      <c r="L48">
        <v>14237700</v>
      </c>
      <c r="M48">
        <v>32380800</v>
      </c>
      <c r="P48">
        <v>143881600</v>
      </c>
      <c r="Q48">
        <v>3621300</v>
      </c>
      <c r="R48">
        <v>41356800</v>
      </c>
    </row>
    <row r="49" spans="1:18" x14ac:dyDescent="0.25">
      <c r="A49">
        <v>152011200</v>
      </c>
      <c r="B49">
        <v>3798800</v>
      </c>
      <c r="C49">
        <v>38569900</v>
      </c>
      <c r="F49">
        <v>1337608500</v>
      </c>
      <c r="G49">
        <v>17643700</v>
      </c>
      <c r="H49">
        <v>36165400</v>
      </c>
      <c r="K49">
        <v>159003500</v>
      </c>
      <c r="L49">
        <v>9036700</v>
      </c>
      <c r="M49">
        <v>28379900</v>
      </c>
      <c r="P49">
        <v>150432800</v>
      </c>
      <c r="Q49">
        <v>14359000</v>
      </c>
      <c r="R49">
        <v>41156700</v>
      </c>
    </row>
    <row r="50" spans="1:18" x14ac:dyDescent="0.25">
      <c r="A50">
        <v>147591100</v>
      </c>
      <c r="B50">
        <v>11913000</v>
      </c>
      <c r="C50">
        <v>33412600</v>
      </c>
      <c r="F50">
        <v>1306222500</v>
      </c>
      <c r="G50">
        <v>16092200</v>
      </c>
      <c r="H50">
        <v>35669400</v>
      </c>
      <c r="K50">
        <v>217913300</v>
      </c>
      <c r="L50">
        <v>4787400</v>
      </c>
      <c r="M50">
        <v>39158400</v>
      </c>
      <c r="P50">
        <v>137349400</v>
      </c>
      <c r="Q50">
        <v>7646800</v>
      </c>
      <c r="R50">
        <v>37513700</v>
      </c>
    </row>
    <row r="51" spans="1:18" x14ac:dyDescent="0.25">
      <c r="A51">
        <v>145758700</v>
      </c>
      <c r="B51">
        <v>13169500</v>
      </c>
      <c r="C51">
        <v>31806800</v>
      </c>
      <c r="F51">
        <v>1334579400</v>
      </c>
      <c r="G51">
        <v>17996200</v>
      </c>
      <c r="H51">
        <v>33875900</v>
      </c>
      <c r="K51">
        <v>169114900</v>
      </c>
      <c r="L51">
        <v>6029700</v>
      </c>
      <c r="M51">
        <v>38602500</v>
      </c>
      <c r="P51">
        <v>140712400</v>
      </c>
      <c r="Q51">
        <v>11133700</v>
      </c>
      <c r="R51">
        <v>36507500</v>
      </c>
    </row>
    <row r="52" spans="1:18" x14ac:dyDescent="0.25">
      <c r="A52">
        <v>145182900</v>
      </c>
      <c r="B52">
        <v>6949400</v>
      </c>
      <c r="C52">
        <v>36239000</v>
      </c>
      <c r="F52">
        <v>1308916200</v>
      </c>
      <c r="G52">
        <v>17370500</v>
      </c>
      <c r="H52">
        <v>35281600</v>
      </c>
      <c r="K52">
        <v>160294300</v>
      </c>
      <c r="L52">
        <v>3846600</v>
      </c>
      <c r="M52">
        <v>39314100</v>
      </c>
      <c r="P52">
        <v>300765200</v>
      </c>
      <c r="Q52">
        <v>8184300</v>
      </c>
      <c r="R52">
        <v>44549700</v>
      </c>
    </row>
    <row r="53" spans="1:18" x14ac:dyDescent="0.25">
      <c r="A53">
        <v>151392800</v>
      </c>
      <c r="B53">
        <v>4958500</v>
      </c>
      <c r="C53">
        <v>38335600</v>
      </c>
      <c r="F53">
        <v>1334469000</v>
      </c>
      <c r="G53">
        <v>14313100</v>
      </c>
      <c r="H53">
        <v>34906100</v>
      </c>
      <c r="K53">
        <v>162179700</v>
      </c>
      <c r="L53">
        <v>13459100</v>
      </c>
      <c r="M53">
        <v>32760000</v>
      </c>
      <c r="P53">
        <v>220426400</v>
      </c>
      <c r="Q53">
        <v>9905100</v>
      </c>
      <c r="R53">
        <v>43347600</v>
      </c>
    </row>
    <row r="54" spans="1:18" x14ac:dyDescent="0.25">
      <c r="A54">
        <v>144627600</v>
      </c>
      <c r="B54">
        <v>11407700</v>
      </c>
      <c r="C54">
        <v>33997400</v>
      </c>
      <c r="F54">
        <v>1301764000</v>
      </c>
      <c r="G54">
        <v>18244200</v>
      </c>
      <c r="H54">
        <v>36869800</v>
      </c>
      <c r="K54">
        <v>305787300</v>
      </c>
      <c r="L54">
        <v>3867500</v>
      </c>
      <c r="M54">
        <v>37722400</v>
      </c>
      <c r="P54">
        <v>142850300</v>
      </c>
      <c r="Q54">
        <v>11632700</v>
      </c>
      <c r="R54">
        <v>32611900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7E4D-D4A0-45F4-BE87-B4A1B1BDE19A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166745950</v>
      </c>
      <c r="B2" s="4">
        <f>MEDIAN(B5:B54)</f>
        <v>11064700</v>
      </c>
      <c r="C2" s="5">
        <f>MEDIAN(C5:C54)</f>
        <v>38016400</v>
      </c>
      <c r="D2" s="1" t="s">
        <v>6</v>
      </c>
      <c r="F2" s="3">
        <f>MEDIAN(F5:F54)</f>
        <v>1522361900</v>
      </c>
      <c r="G2" s="4">
        <f>MEDIAN(G5:G54)</f>
        <v>18099900</v>
      </c>
      <c r="H2" s="5">
        <f>MEDIAN(H5:H54)</f>
        <v>43643200</v>
      </c>
      <c r="I2" s="1" t="s">
        <v>6</v>
      </c>
      <c r="K2" s="3">
        <f>MEDIAN(K5:K54)</f>
        <v>190254600</v>
      </c>
      <c r="L2" s="4">
        <f>MEDIAN(L5:L54)</f>
        <v>10841900</v>
      </c>
      <c r="M2" s="5">
        <f>MEDIAN(M5:M54)</f>
        <v>35751000</v>
      </c>
      <c r="N2" s="1" t="s">
        <v>6</v>
      </c>
      <c r="P2" s="3">
        <f>MEDIAN(P5:P54)</f>
        <v>168681500</v>
      </c>
      <c r="Q2" s="4">
        <f>MEDIAN(Q5:Q54)</f>
        <v>9723450</v>
      </c>
      <c r="R2" s="5">
        <f>MEDIAN(R5:R54)</f>
        <v>44362200</v>
      </c>
      <c r="S2" s="1" t="s">
        <v>6</v>
      </c>
    </row>
    <row r="3" spans="1:19" ht="15.75" thickBot="1" x14ac:dyDescent="0.3">
      <c r="A3" s="6">
        <f>VAR(A5:A54)</f>
        <v>1846199851952216.8</v>
      </c>
      <c r="B3" s="7">
        <f>VAR(B5:B54)</f>
        <v>18336293430595.918</v>
      </c>
      <c r="C3" s="8">
        <f>VAR(C5:C54)</f>
        <v>33668713011138.613</v>
      </c>
      <c r="D3" s="9" t="s">
        <v>7</v>
      </c>
      <c r="F3" s="6">
        <f>VAR(F5:F54)</f>
        <v>4668644662153421</v>
      </c>
      <c r="G3" s="7">
        <f>VAR(G5:G54)</f>
        <v>8888053638432.6523</v>
      </c>
      <c r="H3" s="8">
        <f>VAR(H5:H54)</f>
        <v>20490627009648.98</v>
      </c>
      <c r="I3" s="9" t="s">
        <v>7</v>
      </c>
      <c r="K3" s="6">
        <f>VAR(K5:K54)</f>
        <v>2440318182813508</v>
      </c>
      <c r="L3" s="7">
        <f>VAR(L5:L54)</f>
        <v>26061245752934.695</v>
      </c>
      <c r="M3" s="8">
        <f>VAR(M5:M54)</f>
        <v>34633698171836.734</v>
      </c>
      <c r="N3" s="9" t="s">
        <v>7</v>
      </c>
      <c r="P3" s="6">
        <f>VAR(P5:P54)</f>
        <v>444689839977654.88</v>
      </c>
      <c r="Q3" s="7">
        <f>VAR(Q5:Q54)</f>
        <v>22051494625963.266</v>
      </c>
      <c r="R3" s="8">
        <f>VAR(R5:R54)</f>
        <v>9815260118840.8164</v>
      </c>
      <c r="S3" s="9" t="s">
        <v>7</v>
      </c>
    </row>
    <row r="4" spans="1:19" ht="15.75" thickBot="1" x14ac:dyDescent="0.3">
      <c r="A4" s="10">
        <f>STDEV(A5:A54)</f>
        <v>42967427.802373938</v>
      </c>
      <c r="B4" s="11">
        <f>STDEV(B5:B54)</f>
        <v>4282089.8438257826</v>
      </c>
      <c r="C4" s="12">
        <f>STDEV(C5:C54)</f>
        <v>5802474.7316243108</v>
      </c>
      <c r="D4" s="1" t="s">
        <v>8</v>
      </c>
      <c r="F4" s="10">
        <f>STDEV(F5:F54)</f>
        <v>68327481.017182395</v>
      </c>
      <c r="G4" s="11">
        <f>STDEV(G5:G54)</f>
        <v>2981283.8909491077</v>
      </c>
      <c r="H4" s="12">
        <f>STDEV(H5:H54)</f>
        <v>4526657.3770994619</v>
      </c>
      <c r="I4" s="1" t="s">
        <v>8</v>
      </c>
      <c r="K4" s="10">
        <f>STDEV(K5:K54)</f>
        <v>49399576.747311391</v>
      </c>
      <c r="L4" s="11">
        <f>STDEV(L5:L54)</f>
        <v>5105021.621201491</v>
      </c>
      <c r="M4" s="12">
        <f>STDEV(M5:M54)</f>
        <v>5885040.2013781294</v>
      </c>
      <c r="N4" s="1" t="s">
        <v>8</v>
      </c>
      <c r="P4" s="10">
        <f>STDEV(P5:P54)</f>
        <v>21087670.33073248</v>
      </c>
      <c r="Q4" s="11">
        <f>STDEV(Q5:Q54)</f>
        <v>4695901.8969696611</v>
      </c>
      <c r="R4" s="12">
        <f>STDEV(R5:R54)</f>
        <v>3132931.5534880133</v>
      </c>
      <c r="S4" s="1" t="s">
        <v>8</v>
      </c>
    </row>
    <row r="5" spans="1:19" x14ac:dyDescent="0.25">
      <c r="A5">
        <v>182732900</v>
      </c>
      <c r="B5">
        <v>14114300</v>
      </c>
      <c r="C5">
        <v>35107400</v>
      </c>
      <c r="F5">
        <v>1513371000</v>
      </c>
      <c r="G5">
        <v>14861700</v>
      </c>
      <c r="H5">
        <v>43388900</v>
      </c>
      <c r="K5">
        <v>201957200</v>
      </c>
      <c r="L5">
        <v>16124100</v>
      </c>
      <c r="M5">
        <v>33675200</v>
      </c>
      <c r="P5">
        <v>234288400</v>
      </c>
      <c r="Q5">
        <v>14199500</v>
      </c>
      <c r="R5">
        <v>40673300</v>
      </c>
    </row>
    <row r="6" spans="1:19" x14ac:dyDescent="0.25">
      <c r="A6">
        <v>182074500</v>
      </c>
      <c r="B6">
        <v>14249700</v>
      </c>
      <c r="C6">
        <v>33019500</v>
      </c>
      <c r="F6">
        <v>1514427100</v>
      </c>
      <c r="G6">
        <v>13403700</v>
      </c>
      <c r="H6">
        <v>51402300</v>
      </c>
      <c r="K6">
        <v>169189900</v>
      </c>
      <c r="L6">
        <v>5875500</v>
      </c>
      <c r="M6">
        <v>43138200</v>
      </c>
      <c r="P6">
        <v>174211300</v>
      </c>
      <c r="Q6">
        <v>16740900</v>
      </c>
      <c r="R6">
        <v>44616500</v>
      </c>
    </row>
    <row r="7" spans="1:19" x14ac:dyDescent="0.25">
      <c r="A7">
        <v>335692500</v>
      </c>
      <c r="B7">
        <v>15517900</v>
      </c>
      <c r="C7">
        <v>30702900</v>
      </c>
      <c r="F7">
        <v>1629103400</v>
      </c>
      <c r="G7">
        <v>22520600</v>
      </c>
      <c r="H7">
        <v>36746500</v>
      </c>
      <c r="K7">
        <v>260938200</v>
      </c>
      <c r="L7">
        <v>20761200</v>
      </c>
      <c r="M7">
        <v>34754900</v>
      </c>
      <c r="P7">
        <v>233348200</v>
      </c>
      <c r="Q7">
        <v>7166100</v>
      </c>
      <c r="R7">
        <v>45214300</v>
      </c>
    </row>
    <row r="8" spans="1:19" x14ac:dyDescent="0.25">
      <c r="A8">
        <v>201679700</v>
      </c>
      <c r="B8">
        <v>10364700</v>
      </c>
      <c r="C8">
        <v>41788000</v>
      </c>
      <c r="F8">
        <v>1598621600</v>
      </c>
      <c r="G8">
        <v>17843200</v>
      </c>
      <c r="H8">
        <v>49452500</v>
      </c>
      <c r="K8">
        <v>240987900</v>
      </c>
      <c r="L8">
        <v>9646000</v>
      </c>
      <c r="M8">
        <v>30472500</v>
      </c>
      <c r="P8">
        <v>188235200</v>
      </c>
      <c r="Q8">
        <v>7521500</v>
      </c>
      <c r="R8">
        <v>39421500</v>
      </c>
    </row>
    <row r="9" spans="1:19" x14ac:dyDescent="0.25">
      <c r="A9">
        <v>177229500</v>
      </c>
      <c r="B9">
        <v>10343300</v>
      </c>
      <c r="C9">
        <v>36053000</v>
      </c>
      <c r="F9">
        <v>1549304600</v>
      </c>
      <c r="G9">
        <v>12397200</v>
      </c>
      <c r="H9">
        <v>41526900</v>
      </c>
      <c r="K9">
        <v>180837700</v>
      </c>
      <c r="L9">
        <v>15421900</v>
      </c>
      <c r="M9">
        <v>30840300</v>
      </c>
      <c r="P9">
        <v>203496400</v>
      </c>
      <c r="Q9">
        <v>7993400</v>
      </c>
      <c r="R9">
        <v>47218400</v>
      </c>
    </row>
    <row r="10" spans="1:19" x14ac:dyDescent="0.25">
      <c r="A10">
        <v>168045600</v>
      </c>
      <c r="B10">
        <v>5959400</v>
      </c>
      <c r="C10">
        <v>41814700</v>
      </c>
      <c r="F10">
        <v>1775193700</v>
      </c>
      <c r="G10">
        <v>20896500</v>
      </c>
      <c r="H10">
        <v>38351500</v>
      </c>
      <c r="K10">
        <v>190193300</v>
      </c>
      <c r="L10">
        <v>22737700</v>
      </c>
      <c r="M10">
        <v>30458200</v>
      </c>
      <c r="P10">
        <v>195540500</v>
      </c>
      <c r="Q10">
        <v>18112200</v>
      </c>
      <c r="R10">
        <v>40790000</v>
      </c>
    </row>
    <row r="11" spans="1:19" x14ac:dyDescent="0.25">
      <c r="A11">
        <v>160774700</v>
      </c>
      <c r="B11">
        <v>10072700</v>
      </c>
      <c r="C11">
        <v>47357300</v>
      </c>
      <c r="F11">
        <v>1524237900</v>
      </c>
      <c r="G11">
        <v>11843500</v>
      </c>
      <c r="H11">
        <v>51058600</v>
      </c>
      <c r="K11">
        <v>198539200</v>
      </c>
      <c r="L11">
        <v>14117600</v>
      </c>
      <c r="M11">
        <v>34898900</v>
      </c>
      <c r="P11">
        <v>174248600</v>
      </c>
      <c r="Q11">
        <v>11711500</v>
      </c>
      <c r="R11">
        <v>44378500</v>
      </c>
    </row>
    <row r="12" spans="1:19" x14ac:dyDescent="0.25">
      <c r="A12">
        <v>164703700</v>
      </c>
      <c r="B12">
        <v>18729500</v>
      </c>
      <c r="C12">
        <v>35701200</v>
      </c>
      <c r="F12">
        <v>1599613100</v>
      </c>
      <c r="G12">
        <v>16634900</v>
      </c>
      <c r="H12">
        <v>44552600</v>
      </c>
      <c r="K12">
        <v>206755000</v>
      </c>
      <c r="L12">
        <v>7569700</v>
      </c>
      <c r="M12">
        <v>46382900</v>
      </c>
      <c r="P12">
        <v>208514200</v>
      </c>
      <c r="Q12">
        <v>3577900</v>
      </c>
      <c r="R12">
        <v>43550800</v>
      </c>
    </row>
    <row r="13" spans="1:19" x14ac:dyDescent="0.25">
      <c r="A13">
        <v>161005700</v>
      </c>
      <c r="B13">
        <v>12002400</v>
      </c>
      <c r="C13">
        <v>30351300</v>
      </c>
      <c r="F13">
        <v>1530180900</v>
      </c>
      <c r="G13">
        <v>15388000</v>
      </c>
      <c r="H13">
        <v>40591100</v>
      </c>
      <c r="K13">
        <v>181535000</v>
      </c>
      <c r="L13">
        <v>18159100</v>
      </c>
      <c r="M13">
        <v>34054800</v>
      </c>
      <c r="P13">
        <v>179298200</v>
      </c>
      <c r="Q13">
        <v>11750200</v>
      </c>
      <c r="R13">
        <v>43159900</v>
      </c>
    </row>
    <row r="14" spans="1:19" x14ac:dyDescent="0.25">
      <c r="A14">
        <v>177728900</v>
      </c>
      <c r="B14">
        <v>5306600</v>
      </c>
      <c r="C14">
        <v>43755100</v>
      </c>
      <c r="F14">
        <v>1671432500</v>
      </c>
      <c r="G14">
        <v>20887200</v>
      </c>
      <c r="H14">
        <v>41323100</v>
      </c>
      <c r="K14">
        <v>192820000</v>
      </c>
      <c r="L14">
        <v>4883100</v>
      </c>
      <c r="M14">
        <v>44639600</v>
      </c>
      <c r="P14">
        <v>184208600</v>
      </c>
      <c r="Q14">
        <v>5035600</v>
      </c>
      <c r="R14">
        <v>44345900</v>
      </c>
    </row>
    <row r="15" spans="1:19" x14ac:dyDescent="0.25">
      <c r="A15">
        <v>161651000</v>
      </c>
      <c r="B15">
        <v>13606400</v>
      </c>
      <c r="C15">
        <v>30470400</v>
      </c>
      <c r="F15">
        <v>1526165400</v>
      </c>
      <c r="G15">
        <v>14693300</v>
      </c>
      <c r="H15">
        <v>47719100</v>
      </c>
      <c r="K15">
        <v>198738100</v>
      </c>
      <c r="L15">
        <v>5739900</v>
      </c>
      <c r="M15">
        <v>43332000</v>
      </c>
      <c r="P15">
        <v>198464800</v>
      </c>
      <c r="Q15">
        <v>16790300</v>
      </c>
      <c r="R15">
        <v>48069800</v>
      </c>
    </row>
    <row r="16" spans="1:19" x14ac:dyDescent="0.25">
      <c r="A16">
        <v>176312100</v>
      </c>
      <c r="B16">
        <v>14405600</v>
      </c>
      <c r="C16">
        <v>38447100</v>
      </c>
      <c r="F16">
        <v>1700957800</v>
      </c>
      <c r="G16">
        <v>20731900</v>
      </c>
      <c r="H16">
        <v>44293500</v>
      </c>
      <c r="K16">
        <v>177946500</v>
      </c>
      <c r="L16">
        <v>5363600</v>
      </c>
      <c r="M16">
        <v>42136900</v>
      </c>
      <c r="P16">
        <v>167818600</v>
      </c>
      <c r="Q16">
        <v>8645800</v>
      </c>
      <c r="R16">
        <v>47714500</v>
      </c>
    </row>
    <row r="17" spans="1:18" x14ac:dyDescent="0.25">
      <c r="A17">
        <v>161753400</v>
      </c>
      <c r="B17">
        <v>15241300</v>
      </c>
      <c r="C17">
        <v>32883800</v>
      </c>
      <c r="F17">
        <v>1513787100</v>
      </c>
      <c r="G17">
        <v>20709000</v>
      </c>
      <c r="H17">
        <v>39461700</v>
      </c>
      <c r="K17">
        <v>161059600</v>
      </c>
      <c r="L17">
        <v>12857200</v>
      </c>
      <c r="M17">
        <v>30406000</v>
      </c>
      <c r="P17">
        <v>161825100</v>
      </c>
      <c r="Q17">
        <v>6773700</v>
      </c>
      <c r="R17">
        <v>47031900</v>
      </c>
    </row>
    <row r="18" spans="1:18" x14ac:dyDescent="0.25">
      <c r="A18">
        <v>173178000</v>
      </c>
      <c r="B18">
        <v>10963700</v>
      </c>
      <c r="C18">
        <v>49412800</v>
      </c>
      <c r="F18">
        <v>1674366500</v>
      </c>
      <c r="G18">
        <v>15279600</v>
      </c>
      <c r="H18">
        <v>44458700</v>
      </c>
      <c r="K18">
        <v>215079000</v>
      </c>
      <c r="L18">
        <v>12650400</v>
      </c>
      <c r="M18">
        <v>43471400</v>
      </c>
      <c r="P18">
        <v>161524300</v>
      </c>
      <c r="Q18">
        <v>10743700</v>
      </c>
      <c r="R18">
        <v>44056100</v>
      </c>
    </row>
    <row r="19" spans="1:18" x14ac:dyDescent="0.25">
      <c r="A19">
        <v>160386200</v>
      </c>
      <c r="B19">
        <v>17617600</v>
      </c>
      <c r="C19">
        <v>33545600</v>
      </c>
      <c r="F19">
        <v>1503103100</v>
      </c>
      <c r="G19">
        <v>19091500</v>
      </c>
      <c r="H19">
        <v>44115500</v>
      </c>
      <c r="K19">
        <v>193352000</v>
      </c>
      <c r="L19">
        <v>12894900</v>
      </c>
      <c r="M19">
        <v>30291700</v>
      </c>
      <c r="P19">
        <v>190493600</v>
      </c>
      <c r="Q19">
        <v>9471500</v>
      </c>
      <c r="R19">
        <v>43230800</v>
      </c>
    </row>
    <row r="20" spans="1:18" x14ac:dyDescent="0.25">
      <c r="A20">
        <v>162144200</v>
      </c>
      <c r="B20">
        <v>10223100</v>
      </c>
      <c r="C20">
        <v>34607000</v>
      </c>
      <c r="F20">
        <v>1485289300</v>
      </c>
      <c r="G20">
        <v>16385700</v>
      </c>
      <c r="H20">
        <v>49270000</v>
      </c>
      <c r="K20">
        <v>154625600</v>
      </c>
      <c r="L20">
        <v>10477700</v>
      </c>
      <c r="M20">
        <v>35198800</v>
      </c>
      <c r="P20">
        <v>165072200</v>
      </c>
      <c r="Q20">
        <v>13120300</v>
      </c>
      <c r="R20">
        <v>46633500</v>
      </c>
    </row>
    <row r="21" spans="1:18" x14ac:dyDescent="0.25">
      <c r="A21">
        <v>160960500</v>
      </c>
      <c r="B21">
        <v>4515500</v>
      </c>
      <c r="C21">
        <v>42524400</v>
      </c>
      <c r="F21">
        <v>1498957300</v>
      </c>
      <c r="G21">
        <v>19097500</v>
      </c>
      <c r="H21">
        <v>36505200</v>
      </c>
      <c r="K21">
        <v>344551400</v>
      </c>
      <c r="L21">
        <v>7304500</v>
      </c>
      <c r="M21">
        <v>36981700</v>
      </c>
      <c r="P21">
        <v>163833300</v>
      </c>
      <c r="Q21">
        <v>17468900</v>
      </c>
      <c r="R21">
        <v>42963000</v>
      </c>
    </row>
    <row r="22" spans="1:18" x14ac:dyDescent="0.25">
      <c r="A22">
        <v>172817100</v>
      </c>
      <c r="B22">
        <v>6255000</v>
      </c>
      <c r="C22">
        <v>37767800</v>
      </c>
      <c r="F22">
        <v>1491682200</v>
      </c>
      <c r="G22">
        <v>23086200</v>
      </c>
      <c r="H22">
        <v>39386200</v>
      </c>
      <c r="K22">
        <v>204229800</v>
      </c>
      <c r="L22">
        <v>9818600</v>
      </c>
      <c r="M22">
        <v>32521400</v>
      </c>
      <c r="P22">
        <v>165045200</v>
      </c>
      <c r="Q22">
        <v>15395800</v>
      </c>
      <c r="R22">
        <v>46313100</v>
      </c>
    </row>
    <row r="23" spans="1:18" x14ac:dyDescent="0.25">
      <c r="A23">
        <v>163305100</v>
      </c>
      <c r="B23">
        <v>10236500</v>
      </c>
      <c r="C23">
        <v>31070200</v>
      </c>
      <c r="F23">
        <v>1512659800</v>
      </c>
      <c r="G23">
        <v>19098100</v>
      </c>
      <c r="H23">
        <v>40159900</v>
      </c>
      <c r="K23">
        <v>154786400</v>
      </c>
      <c r="L23">
        <v>10170300</v>
      </c>
      <c r="M23">
        <v>30517700</v>
      </c>
      <c r="P23">
        <v>188072100</v>
      </c>
      <c r="Q23">
        <v>8444600</v>
      </c>
      <c r="R23">
        <v>42471200</v>
      </c>
    </row>
    <row r="24" spans="1:18" x14ac:dyDescent="0.25">
      <c r="A24">
        <v>167761400</v>
      </c>
      <c r="B24">
        <v>11848600</v>
      </c>
      <c r="C24">
        <v>32060100</v>
      </c>
      <c r="F24">
        <v>1644451100</v>
      </c>
      <c r="G24">
        <v>16561400</v>
      </c>
      <c r="H24">
        <v>48945100</v>
      </c>
      <c r="K24">
        <v>153656800</v>
      </c>
      <c r="L24">
        <v>6703800</v>
      </c>
      <c r="M24">
        <v>47094200</v>
      </c>
      <c r="P24">
        <v>164653200</v>
      </c>
      <c r="Q24">
        <v>1721400</v>
      </c>
      <c r="R24">
        <v>45619800</v>
      </c>
    </row>
    <row r="25" spans="1:18" x14ac:dyDescent="0.25">
      <c r="A25">
        <v>160580200</v>
      </c>
      <c r="B25">
        <v>9173900</v>
      </c>
      <c r="C25">
        <v>41343200</v>
      </c>
      <c r="F25">
        <v>1520485900</v>
      </c>
      <c r="G25">
        <v>19881600</v>
      </c>
      <c r="H25">
        <v>38600200</v>
      </c>
      <c r="K25">
        <v>362353300</v>
      </c>
      <c r="L25">
        <v>7373000</v>
      </c>
      <c r="M25">
        <v>42516500</v>
      </c>
      <c r="P25">
        <v>169654400</v>
      </c>
      <c r="Q25">
        <v>7571700</v>
      </c>
      <c r="R25">
        <v>42385700</v>
      </c>
    </row>
    <row r="26" spans="1:18" x14ac:dyDescent="0.25">
      <c r="A26">
        <v>171010400</v>
      </c>
      <c r="B26">
        <v>11508700</v>
      </c>
      <c r="C26">
        <v>34295500</v>
      </c>
      <c r="F26">
        <v>1629148200</v>
      </c>
      <c r="G26">
        <v>18691300</v>
      </c>
      <c r="H26">
        <v>45192600</v>
      </c>
      <c r="K26">
        <v>240910700</v>
      </c>
      <c r="L26">
        <v>7922100</v>
      </c>
      <c r="M26">
        <v>45772700</v>
      </c>
      <c r="P26">
        <v>169979300</v>
      </c>
      <c r="Q26">
        <v>11744500</v>
      </c>
      <c r="R26">
        <v>45607900</v>
      </c>
    </row>
    <row r="27" spans="1:18" x14ac:dyDescent="0.25">
      <c r="A27">
        <v>168528500</v>
      </c>
      <c r="B27">
        <v>18917500</v>
      </c>
      <c r="C27">
        <v>30995900</v>
      </c>
      <c r="F27">
        <v>1501168000</v>
      </c>
      <c r="G27">
        <v>13576100</v>
      </c>
      <c r="H27">
        <v>53325900</v>
      </c>
      <c r="K27">
        <v>178485900</v>
      </c>
      <c r="L27">
        <v>15136100</v>
      </c>
      <c r="M27">
        <v>34414100</v>
      </c>
      <c r="P27">
        <v>174772600</v>
      </c>
      <c r="Q27">
        <v>14853200</v>
      </c>
      <c r="R27">
        <v>38093000</v>
      </c>
    </row>
    <row r="28" spans="1:18" x14ac:dyDescent="0.25">
      <c r="A28">
        <v>161278700</v>
      </c>
      <c r="B28">
        <v>10345100</v>
      </c>
      <c r="C28">
        <v>47561600</v>
      </c>
      <c r="F28">
        <v>1604256700</v>
      </c>
      <c r="G28">
        <v>22929400</v>
      </c>
      <c r="H28">
        <v>43132100</v>
      </c>
      <c r="K28">
        <v>161447600</v>
      </c>
      <c r="L28">
        <v>4456500</v>
      </c>
      <c r="M28">
        <v>43047200</v>
      </c>
      <c r="P28">
        <v>162661700</v>
      </c>
      <c r="Q28">
        <v>6910500</v>
      </c>
      <c r="R28">
        <v>46209400</v>
      </c>
    </row>
    <row r="29" spans="1:18" x14ac:dyDescent="0.25">
      <c r="A29">
        <v>163851100</v>
      </c>
      <c r="B29">
        <v>9404900</v>
      </c>
      <c r="C29">
        <v>36343000</v>
      </c>
      <c r="F29">
        <v>1502872700</v>
      </c>
      <c r="G29">
        <v>25578600</v>
      </c>
      <c r="H29">
        <v>35728100</v>
      </c>
      <c r="K29">
        <v>160955600</v>
      </c>
      <c r="L29">
        <v>16241300</v>
      </c>
      <c r="M29">
        <v>33608000</v>
      </c>
      <c r="P29">
        <v>161761000</v>
      </c>
      <c r="Q29">
        <v>15374000</v>
      </c>
      <c r="R29">
        <v>42201000</v>
      </c>
    </row>
    <row r="30" spans="1:18" x14ac:dyDescent="0.25">
      <c r="A30">
        <v>168102900</v>
      </c>
      <c r="B30">
        <v>16337000</v>
      </c>
      <c r="C30">
        <v>32299300</v>
      </c>
      <c r="F30">
        <v>1544865700</v>
      </c>
      <c r="G30">
        <v>19510800</v>
      </c>
      <c r="H30">
        <v>43738200</v>
      </c>
      <c r="K30">
        <v>182530400</v>
      </c>
      <c r="L30">
        <v>8302200</v>
      </c>
      <c r="M30">
        <v>46135400</v>
      </c>
      <c r="P30">
        <v>161402300</v>
      </c>
      <c r="Q30">
        <v>17416500</v>
      </c>
      <c r="R30">
        <v>43863600</v>
      </c>
    </row>
    <row r="31" spans="1:18" x14ac:dyDescent="0.25">
      <c r="A31">
        <v>155580500</v>
      </c>
      <c r="B31">
        <v>2818500</v>
      </c>
      <c r="C31">
        <v>43215200</v>
      </c>
      <c r="F31">
        <v>1514154300</v>
      </c>
      <c r="G31">
        <v>18027700</v>
      </c>
      <c r="H31">
        <v>42564300</v>
      </c>
      <c r="K31">
        <v>162751500</v>
      </c>
      <c r="L31">
        <v>9996600</v>
      </c>
      <c r="M31">
        <v>36432700</v>
      </c>
      <c r="P31">
        <v>171046700</v>
      </c>
      <c r="Q31">
        <v>6702600</v>
      </c>
      <c r="R31">
        <v>44199600</v>
      </c>
    </row>
    <row r="32" spans="1:18" x14ac:dyDescent="0.25">
      <c r="A32">
        <v>166676100</v>
      </c>
      <c r="B32">
        <v>12867700</v>
      </c>
      <c r="C32">
        <v>42383800</v>
      </c>
      <c r="F32">
        <v>1513030700</v>
      </c>
      <c r="G32">
        <v>13480100</v>
      </c>
      <c r="H32">
        <v>50917700</v>
      </c>
      <c r="K32">
        <v>168328900</v>
      </c>
      <c r="L32">
        <v>18460500</v>
      </c>
      <c r="M32">
        <v>30970600</v>
      </c>
      <c r="P32">
        <v>166376000</v>
      </c>
      <c r="Q32">
        <v>4175800</v>
      </c>
      <c r="R32">
        <v>44871600</v>
      </c>
    </row>
    <row r="33" spans="1:18" x14ac:dyDescent="0.25">
      <c r="A33">
        <v>345455400</v>
      </c>
      <c r="B33">
        <v>14256200</v>
      </c>
      <c r="C33">
        <v>42386800</v>
      </c>
      <c r="F33">
        <v>1591433800</v>
      </c>
      <c r="G33">
        <v>13812200</v>
      </c>
      <c r="H33">
        <v>41647300</v>
      </c>
      <c r="K33">
        <v>161877100</v>
      </c>
      <c r="L33">
        <v>16684200</v>
      </c>
      <c r="M33">
        <v>32060100</v>
      </c>
      <c r="P33">
        <v>253833400</v>
      </c>
      <c r="Q33">
        <v>8694100</v>
      </c>
      <c r="R33">
        <v>47165300</v>
      </c>
    </row>
    <row r="34" spans="1:18" x14ac:dyDescent="0.25">
      <c r="A34">
        <v>234365000</v>
      </c>
      <c r="B34">
        <v>7279100</v>
      </c>
      <c r="C34">
        <v>39559300</v>
      </c>
      <c r="F34">
        <v>1518993800</v>
      </c>
      <c r="G34">
        <v>17048800</v>
      </c>
      <c r="H34">
        <v>48151200</v>
      </c>
      <c r="K34">
        <v>190315900</v>
      </c>
      <c r="L34">
        <v>13628100</v>
      </c>
      <c r="M34">
        <v>31043800</v>
      </c>
      <c r="P34">
        <v>204472900</v>
      </c>
      <c r="Q34">
        <v>18458600</v>
      </c>
      <c r="R34">
        <v>41522400</v>
      </c>
    </row>
    <row r="35" spans="1:18" x14ac:dyDescent="0.25">
      <c r="A35">
        <v>162853900</v>
      </c>
      <c r="B35">
        <v>5326700</v>
      </c>
      <c r="C35">
        <v>38265000</v>
      </c>
      <c r="F35">
        <v>1510949100</v>
      </c>
      <c r="G35">
        <v>17816900</v>
      </c>
      <c r="H35">
        <v>42975700</v>
      </c>
      <c r="K35">
        <v>164933100</v>
      </c>
      <c r="L35">
        <v>15536900</v>
      </c>
      <c r="M35">
        <v>34322000</v>
      </c>
      <c r="P35">
        <v>197614900</v>
      </c>
      <c r="Q35">
        <v>7330300</v>
      </c>
      <c r="R35">
        <v>46296200</v>
      </c>
    </row>
    <row r="36" spans="1:18" x14ac:dyDescent="0.25">
      <c r="A36">
        <v>181254900</v>
      </c>
      <c r="B36">
        <v>13004100</v>
      </c>
      <c r="C36">
        <v>29496500</v>
      </c>
      <c r="F36">
        <v>1540941500</v>
      </c>
      <c r="G36">
        <v>17872500</v>
      </c>
      <c r="H36">
        <v>39670500</v>
      </c>
      <c r="K36">
        <v>238230600</v>
      </c>
      <c r="L36">
        <v>11206100</v>
      </c>
      <c r="M36">
        <v>48013800</v>
      </c>
      <c r="P36">
        <v>190804200</v>
      </c>
      <c r="Q36">
        <v>18401500</v>
      </c>
      <c r="R36">
        <v>47740000</v>
      </c>
    </row>
    <row r="37" spans="1:18" x14ac:dyDescent="0.25">
      <c r="A37">
        <v>180175000</v>
      </c>
      <c r="B37">
        <v>11009000</v>
      </c>
      <c r="C37">
        <v>29678600</v>
      </c>
      <c r="F37">
        <v>1637580700</v>
      </c>
      <c r="G37">
        <v>19665600</v>
      </c>
      <c r="H37">
        <v>37767400</v>
      </c>
      <c r="K37">
        <v>202340600</v>
      </c>
      <c r="L37">
        <v>12494200</v>
      </c>
      <c r="M37">
        <v>28839900</v>
      </c>
      <c r="P37">
        <v>165111400</v>
      </c>
      <c r="Q37">
        <v>11665800</v>
      </c>
      <c r="R37">
        <v>39954900</v>
      </c>
    </row>
    <row r="38" spans="1:18" x14ac:dyDescent="0.25">
      <c r="A38">
        <v>338958900</v>
      </c>
      <c r="B38">
        <v>7662100</v>
      </c>
      <c r="C38">
        <v>45216400</v>
      </c>
      <c r="F38">
        <v>1650257200</v>
      </c>
      <c r="G38">
        <v>17373200</v>
      </c>
      <c r="H38">
        <v>44597500</v>
      </c>
      <c r="K38">
        <v>165710000</v>
      </c>
      <c r="L38">
        <v>6270700</v>
      </c>
      <c r="M38">
        <v>41567800</v>
      </c>
      <c r="P38">
        <v>160712400</v>
      </c>
      <c r="Q38">
        <v>16879300</v>
      </c>
      <c r="R38">
        <v>34198600</v>
      </c>
    </row>
    <row r="39" spans="1:18" x14ac:dyDescent="0.25">
      <c r="A39">
        <v>205909200</v>
      </c>
      <c r="B39">
        <v>7590400</v>
      </c>
      <c r="C39">
        <v>47914200</v>
      </c>
      <c r="F39">
        <v>1498477900</v>
      </c>
      <c r="G39">
        <v>18990700</v>
      </c>
      <c r="H39">
        <v>41720400</v>
      </c>
      <c r="K39">
        <v>203940600</v>
      </c>
      <c r="L39">
        <v>15619200</v>
      </c>
      <c r="M39">
        <v>35013900</v>
      </c>
      <c r="P39">
        <v>165126400</v>
      </c>
      <c r="Q39">
        <v>14906900</v>
      </c>
      <c r="R39">
        <v>44333800</v>
      </c>
    </row>
    <row r="40" spans="1:18" x14ac:dyDescent="0.25">
      <c r="A40">
        <v>172742100</v>
      </c>
      <c r="B40">
        <v>11243500</v>
      </c>
      <c r="C40">
        <v>40024300</v>
      </c>
      <c r="F40">
        <v>1609521900</v>
      </c>
      <c r="G40">
        <v>20144200</v>
      </c>
      <c r="H40">
        <v>41384700</v>
      </c>
      <c r="K40">
        <v>167426100</v>
      </c>
      <c r="L40">
        <v>15245200</v>
      </c>
      <c r="M40">
        <v>35677000</v>
      </c>
      <c r="P40">
        <v>182037200</v>
      </c>
      <c r="Q40">
        <v>17779500</v>
      </c>
      <c r="R40">
        <v>36807300</v>
      </c>
    </row>
    <row r="41" spans="1:18" x14ac:dyDescent="0.25">
      <c r="A41">
        <v>171489000</v>
      </c>
      <c r="B41">
        <v>17817600</v>
      </c>
      <c r="C41">
        <v>32054900</v>
      </c>
      <c r="F41">
        <v>1501684900</v>
      </c>
      <c r="G41">
        <v>18172100</v>
      </c>
      <c r="H41">
        <v>44075800</v>
      </c>
      <c r="K41">
        <v>215959900</v>
      </c>
      <c r="L41">
        <v>16045000</v>
      </c>
      <c r="M41">
        <v>34575100</v>
      </c>
      <c r="P41">
        <v>160617500</v>
      </c>
      <c r="Q41">
        <v>7044900</v>
      </c>
      <c r="R41">
        <v>47820500</v>
      </c>
    </row>
    <row r="42" spans="1:18" x14ac:dyDescent="0.25">
      <c r="A42">
        <v>162154300</v>
      </c>
      <c r="B42">
        <v>12435400</v>
      </c>
      <c r="C42">
        <v>48154200</v>
      </c>
      <c r="F42">
        <v>1535600700</v>
      </c>
      <c r="G42">
        <v>16945400</v>
      </c>
      <c r="H42">
        <v>40339400</v>
      </c>
      <c r="K42">
        <v>193425100</v>
      </c>
      <c r="L42">
        <v>17090100</v>
      </c>
      <c r="M42">
        <v>31479200</v>
      </c>
      <c r="P42">
        <v>162325100</v>
      </c>
      <c r="Q42">
        <v>7816200</v>
      </c>
      <c r="R42">
        <v>46570200</v>
      </c>
    </row>
    <row r="43" spans="1:18" x14ac:dyDescent="0.25">
      <c r="A43">
        <v>165523100</v>
      </c>
      <c r="B43">
        <v>12576600</v>
      </c>
      <c r="C43">
        <v>37733400</v>
      </c>
      <c r="F43">
        <v>1519061300</v>
      </c>
      <c r="G43">
        <v>20265500</v>
      </c>
      <c r="H43">
        <v>45613600</v>
      </c>
      <c r="K43">
        <v>168714200</v>
      </c>
      <c r="L43">
        <v>4022600</v>
      </c>
      <c r="M43">
        <v>45502700</v>
      </c>
      <c r="P43">
        <v>164217300</v>
      </c>
      <c r="Q43">
        <v>11768200</v>
      </c>
      <c r="R43">
        <v>44342900</v>
      </c>
    </row>
    <row r="44" spans="1:18" x14ac:dyDescent="0.25">
      <c r="A44">
        <v>161506500</v>
      </c>
      <c r="B44">
        <v>1931300</v>
      </c>
      <c r="C44">
        <v>42269300</v>
      </c>
      <c r="F44">
        <v>1532083100</v>
      </c>
      <c r="G44">
        <v>19633900</v>
      </c>
      <c r="H44">
        <v>42463200</v>
      </c>
      <c r="K44">
        <v>215200700</v>
      </c>
      <c r="L44">
        <v>17639500</v>
      </c>
      <c r="M44">
        <v>35825000</v>
      </c>
      <c r="P44">
        <v>184583300</v>
      </c>
      <c r="Q44">
        <v>4958100</v>
      </c>
      <c r="R44">
        <v>45275000</v>
      </c>
    </row>
    <row r="45" spans="1:18" x14ac:dyDescent="0.25">
      <c r="A45">
        <v>166815800</v>
      </c>
      <c r="B45">
        <v>11120400</v>
      </c>
      <c r="C45">
        <v>30871800</v>
      </c>
      <c r="F45">
        <v>1686180600</v>
      </c>
      <c r="G45">
        <v>15307700</v>
      </c>
      <c r="H45">
        <v>44770500</v>
      </c>
      <c r="K45">
        <v>169876800</v>
      </c>
      <c r="L45">
        <v>6016400</v>
      </c>
      <c r="M45">
        <v>44252500</v>
      </c>
      <c r="P45">
        <v>160152800</v>
      </c>
      <c r="Q45">
        <v>10220300</v>
      </c>
      <c r="R45">
        <v>40912500</v>
      </c>
    </row>
    <row r="46" spans="1:18" x14ac:dyDescent="0.25">
      <c r="A46">
        <v>161668200</v>
      </c>
      <c r="B46">
        <v>10982800</v>
      </c>
      <c r="C46">
        <v>40837700</v>
      </c>
      <c r="F46">
        <v>1636380900</v>
      </c>
      <c r="G46">
        <v>22225100</v>
      </c>
      <c r="H46">
        <v>43900300</v>
      </c>
      <c r="K46">
        <v>208758500</v>
      </c>
      <c r="L46">
        <v>12676600</v>
      </c>
      <c r="M46">
        <v>29244600</v>
      </c>
      <c r="P46">
        <v>160830800</v>
      </c>
      <c r="Q46">
        <v>9975400</v>
      </c>
      <c r="R46">
        <v>41243900</v>
      </c>
    </row>
    <row r="47" spans="1:18" x14ac:dyDescent="0.25">
      <c r="A47">
        <v>162858900</v>
      </c>
      <c r="B47">
        <v>7712600</v>
      </c>
      <c r="C47">
        <v>42176400</v>
      </c>
      <c r="F47">
        <v>1492333100</v>
      </c>
      <c r="G47">
        <v>17588100</v>
      </c>
      <c r="H47">
        <v>35501200</v>
      </c>
      <c r="K47">
        <v>194394200</v>
      </c>
      <c r="L47">
        <v>7041100</v>
      </c>
      <c r="M47">
        <v>42114500</v>
      </c>
      <c r="P47">
        <v>171448200</v>
      </c>
      <c r="Q47">
        <v>12406400</v>
      </c>
      <c r="R47">
        <v>45064100</v>
      </c>
    </row>
    <row r="48" spans="1:18" x14ac:dyDescent="0.25">
      <c r="A48">
        <v>162082300</v>
      </c>
      <c r="B48">
        <v>15565300</v>
      </c>
      <c r="C48">
        <v>33964100</v>
      </c>
      <c r="F48">
        <v>1519257500</v>
      </c>
      <c r="G48">
        <v>14182000</v>
      </c>
      <c r="H48">
        <v>44415700</v>
      </c>
      <c r="K48">
        <v>168818900</v>
      </c>
      <c r="L48">
        <v>18545800</v>
      </c>
      <c r="M48">
        <v>30530800</v>
      </c>
      <c r="P48">
        <v>169544400</v>
      </c>
      <c r="Q48">
        <v>7328600</v>
      </c>
      <c r="R48">
        <v>48472600</v>
      </c>
    </row>
    <row r="49" spans="1:18" x14ac:dyDescent="0.25">
      <c r="A49">
        <v>169002800</v>
      </c>
      <c r="B49">
        <v>17504600</v>
      </c>
      <c r="C49">
        <v>34471900</v>
      </c>
      <c r="F49">
        <v>1505778400</v>
      </c>
      <c r="G49">
        <v>18790800</v>
      </c>
      <c r="H49">
        <v>55132900</v>
      </c>
      <c r="K49">
        <v>154385200</v>
      </c>
      <c r="L49">
        <v>21031200</v>
      </c>
      <c r="M49">
        <v>36038700</v>
      </c>
      <c r="P49">
        <v>164198100</v>
      </c>
      <c r="Q49">
        <v>13246400</v>
      </c>
      <c r="R49">
        <v>38537700</v>
      </c>
    </row>
    <row r="50" spans="1:18" x14ac:dyDescent="0.25">
      <c r="A50">
        <v>163562300</v>
      </c>
      <c r="B50">
        <v>8945500</v>
      </c>
      <c r="C50">
        <v>47960600</v>
      </c>
      <c r="F50">
        <v>1527971900</v>
      </c>
      <c r="G50">
        <v>18933900</v>
      </c>
      <c r="H50">
        <v>45693900</v>
      </c>
      <c r="K50">
        <v>295074200</v>
      </c>
      <c r="L50">
        <v>7351900</v>
      </c>
      <c r="M50">
        <v>42201500</v>
      </c>
      <c r="P50">
        <v>160205100</v>
      </c>
      <c r="Q50">
        <v>5362400</v>
      </c>
      <c r="R50">
        <v>45588900</v>
      </c>
    </row>
    <row r="51" spans="1:18" x14ac:dyDescent="0.25">
      <c r="A51">
        <v>161909500</v>
      </c>
      <c r="B51">
        <v>2985200</v>
      </c>
      <c r="C51">
        <v>41991900</v>
      </c>
      <c r="F51">
        <v>1516397400</v>
      </c>
      <c r="G51">
        <v>17545100</v>
      </c>
      <c r="H51">
        <v>43548200</v>
      </c>
      <c r="K51">
        <v>198819500</v>
      </c>
      <c r="L51">
        <v>8650700</v>
      </c>
      <c r="M51">
        <v>42743400</v>
      </c>
      <c r="P51">
        <v>161873800</v>
      </c>
      <c r="Q51">
        <v>4618300</v>
      </c>
      <c r="R51">
        <v>46850200</v>
      </c>
    </row>
    <row r="52" spans="1:18" x14ac:dyDescent="0.25">
      <c r="A52">
        <v>162952700</v>
      </c>
      <c r="B52">
        <v>12139400</v>
      </c>
      <c r="C52">
        <v>44362000</v>
      </c>
      <c r="F52">
        <v>1499835600</v>
      </c>
      <c r="G52">
        <v>14705000</v>
      </c>
      <c r="H52">
        <v>49307000</v>
      </c>
      <c r="K52">
        <v>153095300</v>
      </c>
      <c r="L52">
        <v>4987300</v>
      </c>
      <c r="M52">
        <v>43444200</v>
      </c>
      <c r="P52">
        <v>167286000</v>
      </c>
      <c r="Q52">
        <v>9139500</v>
      </c>
      <c r="R52">
        <v>42773800</v>
      </c>
    </row>
    <row r="53" spans="1:18" x14ac:dyDescent="0.25">
      <c r="A53">
        <v>167437400</v>
      </c>
      <c r="B53">
        <v>14926100</v>
      </c>
      <c r="C53">
        <v>37481300</v>
      </c>
      <c r="F53">
        <v>1512606000</v>
      </c>
      <c r="G53">
        <v>20303700</v>
      </c>
      <c r="H53">
        <v>43528400</v>
      </c>
      <c r="K53">
        <v>153955100</v>
      </c>
      <c r="L53">
        <v>3946800</v>
      </c>
      <c r="M53">
        <v>41568500</v>
      </c>
      <c r="P53">
        <v>165948500</v>
      </c>
      <c r="Q53">
        <v>1879900</v>
      </c>
      <c r="R53">
        <v>45328600</v>
      </c>
    </row>
    <row r="54" spans="1:18" x14ac:dyDescent="0.25">
      <c r="A54">
        <v>160542500</v>
      </c>
      <c r="B54">
        <v>4153800</v>
      </c>
      <c r="C54">
        <v>42526200</v>
      </c>
      <c r="F54">
        <v>1518423200</v>
      </c>
      <c r="G54">
        <v>18428500</v>
      </c>
      <c r="H54">
        <v>46401600</v>
      </c>
      <c r="K54">
        <v>352738000</v>
      </c>
      <c r="L54">
        <v>7599400</v>
      </c>
      <c r="M54">
        <v>42743500</v>
      </c>
      <c r="P54">
        <v>164074800</v>
      </c>
      <c r="Q54">
        <v>6967500</v>
      </c>
      <c r="R54">
        <v>47618200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8E4A-5112-4F54-8997-E2F9DE1F04DD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181354600</v>
      </c>
      <c r="B2" s="4">
        <f>MEDIAN(B5:B54)</f>
        <v>13445050</v>
      </c>
      <c r="C2" s="5">
        <f>MEDIAN(C5:C54)</f>
        <v>39388400</v>
      </c>
      <c r="D2" s="1" t="s">
        <v>6</v>
      </c>
      <c r="F2" s="3">
        <f>MEDIAN(F5:F54)</f>
        <v>1748351650</v>
      </c>
      <c r="G2" s="4">
        <f>MEDIAN(G5:G54)</f>
        <v>20801900</v>
      </c>
      <c r="H2" s="5">
        <f>MEDIAN(H5:H54)</f>
        <v>51858100</v>
      </c>
      <c r="I2" s="1" t="s">
        <v>6</v>
      </c>
      <c r="K2" s="3">
        <f>MEDIAN(K5:K54)</f>
        <v>204607250</v>
      </c>
      <c r="L2" s="4">
        <f>MEDIAN(L5:L54)</f>
        <v>10924700</v>
      </c>
      <c r="M2" s="5">
        <f>MEDIAN(M5:M54)</f>
        <v>46774550</v>
      </c>
      <c r="N2" s="1" t="s">
        <v>6</v>
      </c>
      <c r="P2" s="3">
        <f>MEDIAN(P5:P54)</f>
        <v>186314150</v>
      </c>
      <c r="Q2" s="4">
        <f>MEDIAN(Q5:Q54)</f>
        <v>13653700</v>
      </c>
      <c r="R2" s="5">
        <f>MEDIAN(R5:R54)</f>
        <v>51235550</v>
      </c>
      <c r="S2" s="1" t="s">
        <v>6</v>
      </c>
    </row>
    <row r="3" spans="1:19" ht="15.75" thickBot="1" x14ac:dyDescent="0.3">
      <c r="A3" s="6">
        <f>VAR(A5:A54)</f>
        <v>1128675365352667.5</v>
      </c>
      <c r="B3" s="7">
        <f>VAR(B5:B54)</f>
        <v>26777337582730.613</v>
      </c>
      <c r="C3" s="8">
        <f>VAR(C5:C54)</f>
        <v>51253476499526.531</v>
      </c>
      <c r="D3" s="9" t="s">
        <v>7</v>
      </c>
      <c r="F3" s="6">
        <f>VAR(F5:F54)</f>
        <v>6101829268301733</v>
      </c>
      <c r="G3" s="7">
        <f>VAR(G5:G54)</f>
        <v>8034953507412.2451</v>
      </c>
      <c r="H3" s="8">
        <f>VAR(H5:H54)</f>
        <v>13247670748391.836</v>
      </c>
      <c r="I3" s="9" t="s">
        <v>7</v>
      </c>
      <c r="K3" s="6">
        <f>VAR(K5:K54)</f>
        <v>3219513911713217.5</v>
      </c>
      <c r="L3" s="7">
        <f>VAR(L5:L54)</f>
        <v>20696574947526.531</v>
      </c>
      <c r="M3" s="8">
        <f>VAR(M5:M54)</f>
        <v>55723057671820.078</v>
      </c>
      <c r="N3" s="9" t="s">
        <v>7</v>
      </c>
      <c r="P3" s="6">
        <f>VAR(P5:P54)</f>
        <v>2743331647176563</v>
      </c>
      <c r="Q3" s="7">
        <f>VAR(Q5:Q54)</f>
        <v>27944744713240.816</v>
      </c>
      <c r="R3" s="8">
        <f>VAR(R5:R54)</f>
        <v>15155517561881.633</v>
      </c>
      <c r="S3" s="9" t="s">
        <v>7</v>
      </c>
    </row>
    <row r="4" spans="1:19" ht="15.75" thickBot="1" x14ac:dyDescent="0.3">
      <c r="A4" s="10">
        <f>STDEV(A5:A54)</f>
        <v>33595764.098360188</v>
      </c>
      <c r="B4" s="11">
        <f>STDEV(B5:B54)</f>
        <v>5174682.3653950598</v>
      </c>
      <c r="C4" s="12">
        <f>STDEV(C5:C54)</f>
        <v>7159153.3367798831</v>
      </c>
      <c r="D4" s="1" t="s">
        <v>8</v>
      </c>
      <c r="F4" s="10">
        <f>STDEV(F5:F54)</f>
        <v>78114206.571543261</v>
      </c>
      <c r="G4" s="11">
        <f>STDEV(G5:G54)</f>
        <v>2834599.355713651</v>
      </c>
      <c r="H4" s="12">
        <f>STDEV(H5:H54)</f>
        <v>3639734.9832634567</v>
      </c>
      <c r="I4" s="1" t="s">
        <v>8</v>
      </c>
      <c r="K4" s="10">
        <f>STDEV(K5:K54)</f>
        <v>56740760.584549956</v>
      </c>
      <c r="L4" s="11">
        <f>STDEV(L5:L54)</f>
        <v>4549348.8487394033</v>
      </c>
      <c r="M4" s="12">
        <f>STDEV(M5:M54)</f>
        <v>7464787.8517624382</v>
      </c>
      <c r="N4" s="1" t="s">
        <v>8</v>
      </c>
      <c r="P4" s="10">
        <f>STDEV(P5:P54)</f>
        <v>52376823.568984814</v>
      </c>
      <c r="Q4" s="11">
        <f>STDEV(Q5:Q54)</f>
        <v>5286278.9098987971</v>
      </c>
      <c r="R4" s="12">
        <f>STDEV(R5:R54)</f>
        <v>3893008.80578013</v>
      </c>
      <c r="S4" s="1" t="s">
        <v>8</v>
      </c>
    </row>
    <row r="5" spans="1:19" x14ac:dyDescent="0.25">
      <c r="A5">
        <v>179362600</v>
      </c>
      <c r="B5">
        <v>13761900</v>
      </c>
      <c r="C5">
        <v>48027900</v>
      </c>
      <c r="F5">
        <v>1815120300</v>
      </c>
      <c r="G5">
        <v>21544000</v>
      </c>
      <c r="H5">
        <v>50828900</v>
      </c>
      <c r="K5">
        <v>193657800</v>
      </c>
      <c r="L5">
        <v>3632600</v>
      </c>
      <c r="M5">
        <v>52630600</v>
      </c>
      <c r="P5">
        <v>181701000</v>
      </c>
      <c r="Q5">
        <v>13526200</v>
      </c>
      <c r="R5">
        <v>54265700</v>
      </c>
    </row>
    <row r="6" spans="1:19" x14ac:dyDescent="0.25">
      <c r="A6">
        <v>191497700</v>
      </c>
      <c r="B6">
        <v>15868700</v>
      </c>
      <c r="C6">
        <v>38136600</v>
      </c>
      <c r="F6">
        <v>1791240100</v>
      </c>
      <c r="G6">
        <v>20712900</v>
      </c>
      <c r="H6">
        <v>49996000</v>
      </c>
      <c r="K6">
        <v>226487000</v>
      </c>
      <c r="L6">
        <v>4400700</v>
      </c>
      <c r="M6">
        <v>50667300</v>
      </c>
      <c r="P6">
        <v>178505300</v>
      </c>
      <c r="Q6">
        <v>9350400</v>
      </c>
      <c r="R6">
        <v>46521600</v>
      </c>
    </row>
    <row r="7" spans="1:19" x14ac:dyDescent="0.25">
      <c r="A7">
        <v>179468400</v>
      </c>
      <c r="B7">
        <v>20361300</v>
      </c>
      <c r="C7">
        <v>35106300</v>
      </c>
      <c r="F7">
        <v>1768114000</v>
      </c>
      <c r="G7">
        <v>19933200</v>
      </c>
      <c r="H7">
        <v>52488200</v>
      </c>
      <c r="K7">
        <v>260338500</v>
      </c>
      <c r="L7">
        <v>14553700</v>
      </c>
      <c r="M7">
        <v>35300100</v>
      </c>
      <c r="P7">
        <v>180760200</v>
      </c>
      <c r="Q7">
        <v>5578900</v>
      </c>
      <c r="R7">
        <v>45723000</v>
      </c>
    </row>
    <row r="8" spans="1:19" x14ac:dyDescent="0.25">
      <c r="A8">
        <v>183565600</v>
      </c>
      <c r="B8">
        <v>4818500</v>
      </c>
      <c r="C8">
        <v>49848800</v>
      </c>
      <c r="F8">
        <v>2062787400</v>
      </c>
      <c r="G8">
        <v>21874200</v>
      </c>
      <c r="H8">
        <v>52110000</v>
      </c>
      <c r="K8">
        <v>202584900</v>
      </c>
      <c r="L8">
        <v>13977000</v>
      </c>
      <c r="M8">
        <v>50586300</v>
      </c>
      <c r="P8">
        <v>184831100</v>
      </c>
      <c r="Q8">
        <v>18177900</v>
      </c>
      <c r="R8">
        <v>49176400</v>
      </c>
    </row>
    <row r="9" spans="1:19" x14ac:dyDescent="0.25">
      <c r="A9">
        <v>180352000</v>
      </c>
      <c r="B9">
        <v>20175900</v>
      </c>
      <c r="C9">
        <v>33220300</v>
      </c>
      <c r="F9">
        <v>1738525600</v>
      </c>
      <c r="G9">
        <v>18583500</v>
      </c>
      <c r="H9">
        <v>56428400</v>
      </c>
      <c r="K9">
        <v>198222200</v>
      </c>
      <c r="L9">
        <v>12542300</v>
      </c>
      <c r="M9">
        <v>34135300</v>
      </c>
      <c r="P9">
        <v>181698200</v>
      </c>
      <c r="Q9">
        <v>8544400</v>
      </c>
      <c r="R9">
        <v>43205100</v>
      </c>
    </row>
    <row r="10" spans="1:19" x14ac:dyDescent="0.25">
      <c r="A10">
        <v>192474100</v>
      </c>
      <c r="B10">
        <v>13344000</v>
      </c>
      <c r="C10">
        <v>41003700</v>
      </c>
      <c r="F10">
        <v>1889333700</v>
      </c>
      <c r="G10">
        <v>22263200</v>
      </c>
      <c r="H10">
        <v>51340200</v>
      </c>
      <c r="K10">
        <v>210156200</v>
      </c>
      <c r="L10">
        <v>13710300</v>
      </c>
      <c r="M10">
        <v>35749000</v>
      </c>
      <c r="P10">
        <v>178500700</v>
      </c>
      <c r="Q10">
        <v>7110200</v>
      </c>
      <c r="R10">
        <v>52173000</v>
      </c>
    </row>
    <row r="11" spans="1:19" x14ac:dyDescent="0.25">
      <c r="A11">
        <v>180671400</v>
      </c>
      <c r="B11">
        <v>6149000</v>
      </c>
      <c r="C11">
        <v>50525100</v>
      </c>
      <c r="F11">
        <v>1747596900</v>
      </c>
      <c r="G11">
        <v>19101500</v>
      </c>
      <c r="H11">
        <v>53952100</v>
      </c>
      <c r="K11">
        <v>208088000</v>
      </c>
      <c r="L11">
        <v>4415200</v>
      </c>
      <c r="M11">
        <v>48808500</v>
      </c>
      <c r="P11">
        <v>179293400</v>
      </c>
      <c r="Q11">
        <v>4294800</v>
      </c>
      <c r="R11">
        <v>52428600</v>
      </c>
    </row>
    <row r="12" spans="1:19" x14ac:dyDescent="0.25">
      <c r="A12">
        <v>181343000</v>
      </c>
      <c r="B12">
        <v>5766700</v>
      </c>
      <c r="C12">
        <v>47802400</v>
      </c>
      <c r="F12">
        <v>1761707800</v>
      </c>
      <c r="G12">
        <v>20118300</v>
      </c>
      <c r="H12">
        <v>47891400</v>
      </c>
      <c r="K12">
        <v>203905200</v>
      </c>
      <c r="L12">
        <v>13654800</v>
      </c>
      <c r="M12">
        <v>32968300</v>
      </c>
      <c r="P12">
        <v>186591700</v>
      </c>
      <c r="Q12">
        <v>16941300</v>
      </c>
      <c r="R12">
        <v>47750300</v>
      </c>
    </row>
    <row r="13" spans="1:19" x14ac:dyDescent="0.25">
      <c r="A13">
        <v>178873200</v>
      </c>
      <c r="B13">
        <v>11356100</v>
      </c>
      <c r="C13">
        <v>42477700</v>
      </c>
      <c r="F13">
        <v>2037519700</v>
      </c>
      <c r="G13">
        <v>21391300</v>
      </c>
      <c r="H13">
        <v>59734100</v>
      </c>
      <c r="K13">
        <v>178521200</v>
      </c>
      <c r="L13">
        <v>18483600</v>
      </c>
      <c r="M13">
        <v>39511800</v>
      </c>
      <c r="P13">
        <v>178348100</v>
      </c>
      <c r="Q13">
        <v>9777300</v>
      </c>
      <c r="R13">
        <v>51178200</v>
      </c>
    </row>
    <row r="14" spans="1:19" x14ac:dyDescent="0.25">
      <c r="A14">
        <v>186702500</v>
      </c>
      <c r="B14">
        <v>18676900</v>
      </c>
      <c r="C14">
        <v>33050700</v>
      </c>
      <c r="F14">
        <v>1728316200</v>
      </c>
      <c r="G14">
        <v>22572600</v>
      </c>
      <c r="H14">
        <v>47903200</v>
      </c>
      <c r="K14">
        <v>241730100</v>
      </c>
      <c r="L14">
        <v>3320800</v>
      </c>
      <c r="M14">
        <v>50997800</v>
      </c>
      <c r="P14">
        <v>178839100</v>
      </c>
      <c r="Q14">
        <v>19740200</v>
      </c>
      <c r="R14">
        <v>55264500</v>
      </c>
    </row>
    <row r="15" spans="1:19" x14ac:dyDescent="0.25">
      <c r="A15">
        <v>178681400</v>
      </c>
      <c r="B15">
        <v>10176500</v>
      </c>
      <c r="C15">
        <v>44303800</v>
      </c>
      <c r="F15">
        <v>1726324100</v>
      </c>
      <c r="G15">
        <v>14630100</v>
      </c>
      <c r="H15">
        <v>53240000</v>
      </c>
      <c r="K15">
        <v>223964900</v>
      </c>
      <c r="L15">
        <v>13245800</v>
      </c>
      <c r="M15">
        <v>38268400</v>
      </c>
      <c r="P15">
        <v>180634500</v>
      </c>
      <c r="Q15">
        <v>3577400</v>
      </c>
      <c r="R15">
        <v>54072300</v>
      </c>
    </row>
    <row r="16" spans="1:19" x14ac:dyDescent="0.25">
      <c r="A16">
        <v>185470100</v>
      </c>
      <c r="B16">
        <v>17918600</v>
      </c>
      <c r="C16">
        <v>39048900</v>
      </c>
      <c r="F16">
        <v>1734286500</v>
      </c>
      <c r="G16">
        <v>19999900</v>
      </c>
      <c r="H16">
        <v>50101000</v>
      </c>
      <c r="K16">
        <v>171431000</v>
      </c>
      <c r="L16">
        <v>5197800</v>
      </c>
      <c r="M16">
        <v>48877000</v>
      </c>
      <c r="P16">
        <v>189842400</v>
      </c>
      <c r="Q16">
        <v>19716400</v>
      </c>
      <c r="R16">
        <v>54548700</v>
      </c>
    </row>
    <row r="17" spans="1:18" x14ac:dyDescent="0.25">
      <c r="A17">
        <v>293070500</v>
      </c>
      <c r="B17">
        <v>23599400</v>
      </c>
      <c r="C17">
        <v>39299700</v>
      </c>
      <c r="F17">
        <v>1748174400</v>
      </c>
      <c r="G17">
        <v>20124900</v>
      </c>
      <c r="H17">
        <v>54332500</v>
      </c>
      <c r="K17">
        <v>366858000</v>
      </c>
      <c r="L17">
        <v>18473600</v>
      </c>
      <c r="M17">
        <v>33462100</v>
      </c>
      <c r="P17">
        <v>180739200</v>
      </c>
      <c r="Q17">
        <v>9029700</v>
      </c>
      <c r="R17">
        <v>55370000</v>
      </c>
    </row>
    <row r="18" spans="1:18" x14ac:dyDescent="0.25">
      <c r="A18">
        <v>187191800</v>
      </c>
      <c r="B18">
        <v>12841200</v>
      </c>
      <c r="C18">
        <v>41513000</v>
      </c>
      <c r="F18">
        <v>1746975200</v>
      </c>
      <c r="G18">
        <v>17388900</v>
      </c>
      <c r="H18">
        <v>46387800</v>
      </c>
      <c r="K18">
        <v>218295800</v>
      </c>
      <c r="L18">
        <v>7636200</v>
      </c>
      <c r="M18">
        <v>52695800</v>
      </c>
      <c r="P18">
        <v>188323100</v>
      </c>
      <c r="Q18">
        <v>17519200</v>
      </c>
      <c r="R18">
        <v>51292900</v>
      </c>
    </row>
    <row r="19" spans="1:18" x14ac:dyDescent="0.25">
      <c r="A19">
        <v>199184500</v>
      </c>
      <c r="B19">
        <v>9839200</v>
      </c>
      <c r="C19">
        <v>53354500</v>
      </c>
      <c r="F19">
        <v>1833439000</v>
      </c>
      <c r="G19">
        <v>23119900</v>
      </c>
      <c r="H19">
        <v>50286600</v>
      </c>
      <c r="K19">
        <v>171944000</v>
      </c>
      <c r="L19">
        <v>13508900</v>
      </c>
      <c r="M19">
        <v>35387200</v>
      </c>
      <c r="P19">
        <v>182145800</v>
      </c>
      <c r="Q19">
        <v>15366000</v>
      </c>
      <c r="R19">
        <v>43729700</v>
      </c>
    </row>
    <row r="20" spans="1:18" x14ac:dyDescent="0.25">
      <c r="A20">
        <v>386856200</v>
      </c>
      <c r="B20">
        <v>21398000</v>
      </c>
      <c r="C20">
        <v>36069500</v>
      </c>
      <c r="F20">
        <v>1725483200</v>
      </c>
      <c r="G20">
        <v>22497000</v>
      </c>
      <c r="H20">
        <v>53850400</v>
      </c>
      <c r="K20">
        <v>362781000</v>
      </c>
      <c r="L20">
        <v>9920300</v>
      </c>
      <c r="M20">
        <v>40081600</v>
      </c>
      <c r="P20">
        <v>252544700</v>
      </c>
      <c r="Q20">
        <v>19832600</v>
      </c>
      <c r="R20">
        <v>49301000</v>
      </c>
    </row>
    <row r="21" spans="1:18" x14ac:dyDescent="0.25">
      <c r="A21">
        <v>244329100</v>
      </c>
      <c r="B21">
        <v>7527500</v>
      </c>
      <c r="C21">
        <v>50959200</v>
      </c>
      <c r="F21">
        <v>1744478600</v>
      </c>
      <c r="G21">
        <v>22393100</v>
      </c>
      <c r="H21">
        <v>50788500</v>
      </c>
      <c r="K21">
        <v>218941800</v>
      </c>
      <c r="L21">
        <v>8351500</v>
      </c>
      <c r="M21">
        <v>52768100</v>
      </c>
      <c r="P21">
        <v>211687900</v>
      </c>
      <c r="Q21">
        <v>15292200</v>
      </c>
      <c r="R21">
        <v>51173500</v>
      </c>
    </row>
    <row r="22" spans="1:18" x14ac:dyDescent="0.25">
      <c r="A22">
        <v>178149400</v>
      </c>
      <c r="B22">
        <v>3353300</v>
      </c>
      <c r="C22">
        <v>48943900</v>
      </c>
      <c r="F22">
        <v>1870752300</v>
      </c>
      <c r="G22">
        <v>20890900</v>
      </c>
      <c r="H22">
        <v>50142400</v>
      </c>
      <c r="K22">
        <v>196723900</v>
      </c>
      <c r="L22">
        <v>10717800</v>
      </c>
      <c r="M22">
        <v>54181900</v>
      </c>
      <c r="P22">
        <v>200664600</v>
      </c>
      <c r="Q22">
        <v>13075000</v>
      </c>
      <c r="R22">
        <v>53925600</v>
      </c>
    </row>
    <row r="23" spans="1:18" x14ac:dyDescent="0.25">
      <c r="A23">
        <v>189580700</v>
      </c>
      <c r="B23">
        <v>16959700</v>
      </c>
      <c r="C23">
        <v>38295200</v>
      </c>
      <c r="F23">
        <v>1722936400</v>
      </c>
      <c r="G23">
        <v>16006600</v>
      </c>
      <c r="H23">
        <v>53691300</v>
      </c>
      <c r="K23">
        <v>185131600</v>
      </c>
      <c r="L23">
        <v>16527200</v>
      </c>
      <c r="M23">
        <v>45148800</v>
      </c>
      <c r="P23">
        <v>340050200</v>
      </c>
      <c r="Q23">
        <v>6046600</v>
      </c>
      <c r="R23">
        <v>53446100</v>
      </c>
    </row>
    <row r="24" spans="1:18" x14ac:dyDescent="0.25">
      <c r="A24">
        <v>180378300</v>
      </c>
      <c r="B24">
        <v>16151700</v>
      </c>
      <c r="C24">
        <v>37976900</v>
      </c>
      <c r="F24">
        <v>1746751100</v>
      </c>
      <c r="G24">
        <v>23196700</v>
      </c>
      <c r="H24">
        <v>49204900</v>
      </c>
      <c r="K24">
        <v>331329400</v>
      </c>
      <c r="L24">
        <v>13454500</v>
      </c>
      <c r="M24">
        <v>33937900</v>
      </c>
      <c r="P24">
        <v>227967900</v>
      </c>
      <c r="Q24">
        <v>8788600</v>
      </c>
      <c r="R24">
        <v>55059200</v>
      </c>
    </row>
    <row r="25" spans="1:18" x14ac:dyDescent="0.25">
      <c r="A25">
        <v>180108500</v>
      </c>
      <c r="B25">
        <v>14573400</v>
      </c>
      <c r="C25">
        <v>34174300</v>
      </c>
      <c r="F25">
        <v>1739014800</v>
      </c>
      <c r="G25">
        <v>14436100</v>
      </c>
      <c r="H25">
        <v>59829000</v>
      </c>
      <c r="K25">
        <v>197073500</v>
      </c>
      <c r="L25">
        <v>3025400</v>
      </c>
      <c r="M25">
        <v>48013700</v>
      </c>
      <c r="P25">
        <v>246921400</v>
      </c>
      <c r="Q25">
        <v>17120400</v>
      </c>
      <c r="R25">
        <v>53182000</v>
      </c>
    </row>
    <row r="26" spans="1:18" x14ac:dyDescent="0.25">
      <c r="A26">
        <v>180939000</v>
      </c>
      <c r="B26">
        <v>6057500</v>
      </c>
      <c r="C26">
        <v>51581100</v>
      </c>
      <c r="F26">
        <v>1811552200</v>
      </c>
      <c r="G26">
        <v>21525000</v>
      </c>
      <c r="H26">
        <v>54673500</v>
      </c>
      <c r="K26">
        <v>171937000</v>
      </c>
      <c r="L26">
        <v>12033100</v>
      </c>
      <c r="M26">
        <v>36784200</v>
      </c>
      <c r="P26">
        <v>231283800</v>
      </c>
      <c r="Q26">
        <v>11479100</v>
      </c>
      <c r="R26">
        <v>51177700</v>
      </c>
    </row>
    <row r="27" spans="1:18" x14ac:dyDescent="0.25">
      <c r="A27">
        <v>192090700</v>
      </c>
      <c r="B27">
        <v>9786100</v>
      </c>
      <c r="C27">
        <v>53108900</v>
      </c>
      <c r="F27">
        <v>1807592200</v>
      </c>
      <c r="G27">
        <v>25474200</v>
      </c>
      <c r="H27">
        <v>45659700</v>
      </c>
      <c r="K27">
        <v>317179400</v>
      </c>
      <c r="L27">
        <v>6365400</v>
      </c>
      <c r="M27">
        <v>51313500</v>
      </c>
      <c r="P27">
        <v>196043800</v>
      </c>
      <c r="Q27">
        <v>16465600</v>
      </c>
      <c r="R27">
        <v>50981200</v>
      </c>
    </row>
    <row r="28" spans="1:18" x14ac:dyDescent="0.25">
      <c r="A28">
        <v>183476800</v>
      </c>
      <c r="B28">
        <v>14827400</v>
      </c>
      <c r="C28">
        <v>35250000</v>
      </c>
      <c r="F28">
        <v>1724231300</v>
      </c>
      <c r="G28">
        <v>20448700</v>
      </c>
      <c r="H28">
        <v>51314300</v>
      </c>
      <c r="K28">
        <v>234501500</v>
      </c>
      <c r="L28">
        <v>6496300</v>
      </c>
      <c r="M28">
        <v>49624600</v>
      </c>
      <c r="P28">
        <v>381011500</v>
      </c>
      <c r="Q28">
        <v>11570200</v>
      </c>
      <c r="R28">
        <v>49658700</v>
      </c>
    </row>
    <row r="29" spans="1:18" x14ac:dyDescent="0.25">
      <c r="A29">
        <v>183149800</v>
      </c>
      <c r="B29">
        <v>13443500</v>
      </c>
      <c r="C29">
        <v>55356800</v>
      </c>
      <c r="F29">
        <v>1833348300</v>
      </c>
      <c r="G29">
        <v>22700800</v>
      </c>
      <c r="H29">
        <v>49816800</v>
      </c>
      <c r="K29">
        <v>204642800</v>
      </c>
      <c r="L29">
        <v>5254700</v>
      </c>
      <c r="M29">
        <v>47399800</v>
      </c>
      <c r="P29">
        <v>218435700</v>
      </c>
      <c r="Q29">
        <v>16646700</v>
      </c>
      <c r="R29">
        <v>45415000</v>
      </c>
    </row>
    <row r="30" spans="1:18" x14ac:dyDescent="0.25">
      <c r="A30">
        <v>179053000</v>
      </c>
      <c r="B30">
        <v>17609700</v>
      </c>
      <c r="C30">
        <v>35027500</v>
      </c>
      <c r="F30">
        <v>1721738900</v>
      </c>
      <c r="G30">
        <v>23062500</v>
      </c>
      <c r="H30">
        <v>50778200</v>
      </c>
      <c r="K30">
        <v>306350600</v>
      </c>
      <c r="L30">
        <v>17956900</v>
      </c>
      <c r="M30">
        <v>36002800</v>
      </c>
      <c r="P30">
        <v>172954800</v>
      </c>
      <c r="Q30">
        <v>14562000</v>
      </c>
      <c r="R30">
        <v>56722600</v>
      </c>
    </row>
    <row r="31" spans="1:18" x14ac:dyDescent="0.25">
      <c r="A31">
        <v>191024000</v>
      </c>
      <c r="B31">
        <v>18059800</v>
      </c>
      <c r="C31">
        <v>36278100</v>
      </c>
      <c r="F31">
        <v>1748528900</v>
      </c>
      <c r="G31">
        <v>22104800</v>
      </c>
      <c r="H31">
        <v>49779500</v>
      </c>
      <c r="K31">
        <v>217770800</v>
      </c>
      <c r="L31">
        <v>12798300</v>
      </c>
      <c r="M31">
        <v>36519200</v>
      </c>
      <c r="P31">
        <v>321468900</v>
      </c>
      <c r="Q31">
        <v>6352100</v>
      </c>
      <c r="R31">
        <v>50208400</v>
      </c>
    </row>
    <row r="32" spans="1:18" x14ac:dyDescent="0.25">
      <c r="A32">
        <v>178838500</v>
      </c>
      <c r="B32">
        <v>16502400</v>
      </c>
      <c r="C32">
        <v>40813700</v>
      </c>
      <c r="F32">
        <v>1922456700</v>
      </c>
      <c r="G32">
        <v>15294300</v>
      </c>
      <c r="H32">
        <v>52104400</v>
      </c>
      <c r="K32">
        <v>205774500</v>
      </c>
      <c r="L32">
        <v>6388800</v>
      </c>
      <c r="M32">
        <v>49855200</v>
      </c>
      <c r="P32">
        <v>195617200</v>
      </c>
      <c r="Q32">
        <v>13781200</v>
      </c>
      <c r="R32">
        <v>50043600</v>
      </c>
    </row>
    <row r="33" spans="1:18" x14ac:dyDescent="0.25">
      <c r="A33">
        <v>183668600</v>
      </c>
      <c r="B33">
        <v>8812400</v>
      </c>
      <c r="C33">
        <v>48750800</v>
      </c>
      <c r="F33">
        <v>1707643600</v>
      </c>
      <c r="G33">
        <v>19145300</v>
      </c>
      <c r="H33">
        <v>48356500</v>
      </c>
      <c r="K33">
        <v>178481000</v>
      </c>
      <c r="L33">
        <v>10122900</v>
      </c>
      <c r="M33">
        <v>50579000</v>
      </c>
      <c r="P33">
        <v>347403900</v>
      </c>
      <c r="Q33">
        <v>14694600</v>
      </c>
      <c r="R33">
        <v>52124700</v>
      </c>
    </row>
    <row r="34" spans="1:18" x14ac:dyDescent="0.25">
      <c r="A34">
        <v>180792000</v>
      </c>
      <c r="B34">
        <v>7101800</v>
      </c>
      <c r="C34">
        <v>48328500</v>
      </c>
      <c r="F34">
        <v>1812523900</v>
      </c>
      <c r="G34">
        <v>19931300</v>
      </c>
      <c r="H34">
        <v>47203100</v>
      </c>
      <c r="K34">
        <v>236881000</v>
      </c>
      <c r="L34">
        <v>6345500</v>
      </c>
      <c r="M34">
        <v>46335800</v>
      </c>
      <c r="P34">
        <v>207582800</v>
      </c>
      <c r="Q34">
        <v>11517400</v>
      </c>
      <c r="R34">
        <v>47670500</v>
      </c>
    </row>
    <row r="35" spans="1:18" x14ac:dyDescent="0.25">
      <c r="A35">
        <v>191487000</v>
      </c>
      <c r="B35">
        <v>10715700</v>
      </c>
      <c r="C35">
        <v>32430200</v>
      </c>
      <c r="F35">
        <v>1715363300</v>
      </c>
      <c r="G35">
        <v>22100000</v>
      </c>
      <c r="H35">
        <v>55918300</v>
      </c>
      <c r="K35">
        <v>216614300</v>
      </c>
      <c r="L35">
        <v>12700700</v>
      </c>
      <c r="M35">
        <v>47329900</v>
      </c>
      <c r="P35">
        <v>281618000</v>
      </c>
      <c r="Q35">
        <v>14425200</v>
      </c>
      <c r="R35">
        <v>54751800</v>
      </c>
    </row>
    <row r="36" spans="1:18" x14ac:dyDescent="0.25">
      <c r="A36">
        <v>181332100</v>
      </c>
      <c r="B36">
        <v>15213600</v>
      </c>
      <c r="C36">
        <v>32979800</v>
      </c>
      <c r="F36">
        <v>1821063200</v>
      </c>
      <c r="G36">
        <v>21911400</v>
      </c>
      <c r="H36">
        <v>53074100</v>
      </c>
      <c r="K36">
        <v>252245300</v>
      </c>
      <c r="L36">
        <v>4700900</v>
      </c>
      <c r="M36">
        <v>52206800</v>
      </c>
      <c r="P36">
        <v>185742100</v>
      </c>
      <c r="Q36">
        <v>18131000</v>
      </c>
      <c r="R36">
        <v>53258900</v>
      </c>
    </row>
    <row r="37" spans="1:18" x14ac:dyDescent="0.25">
      <c r="A37">
        <v>180405900</v>
      </c>
      <c r="B37">
        <v>16105200</v>
      </c>
      <c r="C37">
        <v>36856200</v>
      </c>
      <c r="F37">
        <v>1820958700</v>
      </c>
      <c r="G37">
        <v>19243500</v>
      </c>
      <c r="H37">
        <v>49941100</v>
      </c>
      <c r="K37">
        <v>193201300</v>
      </c>
      <c r="L37">
        <v>7994300</v>
      </c>
      <c r="M37">
        <v>51630200</v>
      </c>
      <c r="P37">
        <v>199523400</v>
      </c>
      <c r="Q37">
        <v>9315300</v>
      </c>
      <c r="R37">
        <v>49633300</v>
      </c>
    </row>
    <row r="38" spans="1:18" x14ac:dyDescent="0.25">
      <c r="A38">
        <v>181268100</v>
      </c>
      <c r="B38">
        <v>3523800</v>
      </c>
      <c r="C38">
        <v>48695400</v>
      </c>
      <c r="F38">
        <v>1711316200</v>
      </c>
      <c r="G38">
        <v>19997100</v>
      </c>
      <c r="H38">
        <v>58870600</v>
      </c>
      <c r="K38">
        <v>206384800</v>
      </c>
      <c r="L38">
        <v>13253600</v>
      </c>
      <c r="M38">
        <v>37095300</v>
      </c>
      <c r="P38">
        <v>361600500</v>
      </c>
      <c r="Q38">
        <v>16784500</v>
      </c>
      <c r="R38">
        <v>52544900</v>
      </c>
    </row>
    <row r="39" spans="1:18" x14ac:dyDescent="0.25">
      <c r="A39">
        <v>186314400</v>
      </c>
      <c r="B39">
        <v>11491800</v>
      </c>
      <c r="C39">
        <v>31326500</v>
      </c>
      <c r="F39">
        <v>1746168300</v>
      </c>
      <c r="G39">
        <v>25165400</v>
      </c>
      <c r="H39">
        <v>52973800</v>
      </c>
      <c r="K39">
        <v>204571700</v>
      </c>
      <c r="L39">
        <v>13277100</v>
      </c>
      <c r="M39">
        <v>37125800</v>
      </c>
      <c r="P39">
        <v>215979200</v>
      </c>
      <c r="Q39">
        <v>2036800</v>
      </c>
      <c r="R39">
        <v>52565700</v>
      </c>
    </row>
    <row r="40" spans="1:18" x14ac:dyDescent="0.25">
      <c r="A40">
        <v>180475600</v>
      </c>
      <c r="B40">
        <v>14736200</v>
      </c>
      <c r="C40">
        <v>42357100</v>
      </c>
      <c r="F40">
        <v>1711813500</v>
      </c>
      <c r="G40">
        <v>17926200</v>
      </c>
      <c r="H40">
        <v>49225300</v>
      </c>
      <c r="K40">
        <v>182013800</v>
      </c>
      <c r="L40">
        <v>19629100</v>
      </c>
      <c r="M40">
        <v>33165400</v>
      </c>
      <c r="P40">
        <v>182715800</v>
      </c>
      <c r="Q40">
        <v>4247600</v>
      </c>
      <c r="R40">
        <v>54370600</v>
      </c>
    </row>
    <row r="41" spans="1:18" x14ac:dyDescent="0.25">
      <c r="A41">
        <v>180581500</v>
      </c>
      <c r="B41">
        <v>15225500</v>
      </c>
      <c r="C41">
        <v>33209500</v>
      </c>
      <c r="F41">
        <v>1816096500</v>
      </c>
      <c r="G41">
        <v>19172500</v>
      </c>
      <c r="H41">
        <v>51803900</v>
      </c>
      <c r="K41">
        <v>228401000</v>
      </c>
      <c r="L41">
        <v>10776700</v>
      </c>
      <c r="M41">
        <v>55670900</v>
      </c>
      <c r="P41">
        <v>190599200</v>
      </c>
      <c r="Q41">
        <v>21242900</v>
      </c>
      <c r="R41">
        <v>43285900</v>
      </c>
    </row>
    <row r="42" spans="1:18" x14ac:dyDescent="0.25">
      <c r="A42">
        <v>179513300</v>
      </c>
      <c r="B42">
        <v>3456100</v>
      </c>
      <c r="C42">
        <v>50837200</v>
      </c>
      <c r="F42">
        <v>1821239800</v>
      </c>
      <c r="G42">
        <v>21894800</v>
      </c>
      <c r="H42">
        <v>54018600</v>
      </c>
      <c r="K42">
        <v>222615000</v>
      </c>
      <c r="L42">
        <v>10161400</v>
      </c>
      <c r="M42">
        <v>53225200</v>
      </c>
      <c r="P42">
        <v>179615000</v>
      </c>
      <c r="Q42">
        <v>18466900</v>
      </c>
      <c r="R42">
        <v>45958400</v>
      </c>
    </row>
    <row r="43" spans="1:18" x14ac:dyDescent="0.25">
      <c r="A43">
        <v>186882600</v>
      </c>
      <c r="B43">
        <v>6783100</v>
      </c>
      <c r="C43">
        <v>45895800</v>
      </c>
      <c r="F43">
        <v>1705533000</v>
      </c>
      <c r="G43">
        <v>18828800</v>
      </c>
      <c r="H43">
        <v>51912300</v>
      </c>
      <c r="K43">
        <v>173365700</v>
      </c>
      <c r="L43">
        <v>15355600</v>
      </c>
      <c r="M43">
        <v>32877100</v>
      </c>
      <c r="P43">
        <v>189404700</v>
      </c>
      <c r="Q43">
        <v>14490400</v>
      </c>
      <c r="R43">
        <v>54518200</v>
      </c>
    </row>
    <row r="44" spans="1:18" x14ac:dyDescent="0.25">
      <c r="A44">
        <v>185730100</v>
      </c>
      <c r="B44">
        <v>7008800</v>
      </c>
      <c r="C44">
        <v>50355300</v>
      </c>
      <c r="F44">
        <v>1819019500</v>
      </c>
      <c r="G44">
        <v>15104100</v>
      </c>
      <c r="H44">
        <v>49822900</v>
      </c>
      <c r="K44">
        <v>171400200</v>
      </c>
      <c r="L44">
        <v>17827100</v>
      </c>
      <c r="M44">
        <v>37096800</v>
      </c>
      <c r="P44">
        <v>179314000</v>
      </c>
      <c r="Q44">
        <v>9712400</v>
      </c>
      <c r="R44">
        <v>47014400</v>
      </c>
    </row>
    <row r="45" spans="1:18" x14ac:dyDescent="0.25">
      <c r="A45">
        <v>181366200</v>
      </c>
      <c r="B45">
        <v>7804800</v>
      </c>
      <c r="C45">
        <v>52995600</v>
      </c>
      <c r="F45">
        <v>1714174300</v>
      </c>
      <c r="G45">
        <v>15812500</v>
      </c>
      <c r="H45">
        <v>60854800</v>
      </c>
      <c r="K45">
        <v>447526700</v>
      </c>
      <c r="L45">
        <v>12998300</v>
      </c>
      <c r="M45">
        <v>55454400</v>
      </c>
      <c r="P45">
        <v>186036600</v>
      </c>
      <c r="Q45">
        <v>8853300</v>
      </c>
      <c r="R45">
        <v>48295000</v>
      </c>
    </row>
    <row r="46" spans="1:18" x14ac:dyDescent="0.25">
      <c r="A46">
        <v>180164400</v>
      </c>
      <c r="B46">
        <v>15159400</v>
      </c>
      <c r="C46">
        <v>36546200</v>
      </c>
      <c r="F46">
        <v>1814885900</v>
      </c>
      <c r="G46">
        <v>21582700</v>
      </c>
      <c r="H46">
        <v>55622000</v>
      </c>
      <c r="K46">
        <v>208765600</v>
      </c>
      <c r="L46">
        <v>8806100</v>
      </c>
      <c r="M46">
        <v>52376100</v>
      </c>
      <c r="P46">
        <v>178546000</v>
      </c>
      <c r="Q46">
        <v>7964000</v>
      </c>
      <c r="R46">
        <v>54424200</v>
      </c>
    </row>
    <row r="47" spans="1:18" x14ac:dyDescent="0.25">
      <c r="A47">
        <v>193023000</v>
      </c>
      <c r="B47">
        <v>17760200</v>
      </c>
      <c r="C47">
        <v>37410300</v>
      </c>
      <c r="F47">
        <v>1832749600</v>
      </c>
      <c r="G47">
        <v>21803000</v>
      </c>
      <c r="H47">
        <v>56218500</v>
      </c>
      <c r="K47">
        <v>198734700</v>
      </c>
      <c r="L47">
        <v>15341500</v>
      </c>
      <c r="M47">
        <v>38726100</v>
      </c>
      <c r="P47">
        <v>183599800</v>
      </c>
      <c r="Q47">
        <v>15210200</v>
      </c>
      <c r="R47">
        <v>46582500</v>
      </c>
    </row>
    <row r="48" spans="1:18" x14ac:dyDescent="0.25">
      <c r="A48">
        <v>186500800</v>
      </c>
      <c r="B48">
        <v>12988000</v>
      </c>
      <c r="C48">
        <v>35336100</v>
      </c>
      <c r="F48">
        <v>1710535800</v>
      </c>
      <c r="G48">
        <v>20129400</v>
      </c>
      <c r="H48">
        <v>53365500</v>
      </c>
      <c r="K48">
        <v>181932700</v>
      </c>
      <c r="L48">
        <v>8027400</v>
      </c>
      <c r="M48">
        <v>47558300</v>
      </c>
      <c r="P48">
        <v>182283700</v>
      </c>
      <c r="Q48">
        <v>5530200</v>
      </c>
      <c r="R48">
        <v>54505400</v>
      </c>
    </row>
    <row r="49" spans="1:18" x14ac:dyDescent="0.25">
      <c r="A49">
        <v>180382000</v>
      </c>
      <c r="B49">
        <v>15608900</v>
      </c>
      <c r="C49">
        <v>39477100</v>
      </c>
      <c r="F49">
        <v>1741368800</v>
      </c>
      <c r="G49">
        <v>22467800</v>
      </c>
      <c r="H49">
        <v>48399500</v>
      </c>
      <c r="K49">
        <v>193691500</v>
      </c>
      <c r="L49">
        <v>16170500</v>
      </c>
      <c r="M49">
        <v>39635000</v>
      </c>
      <c r="P49">
        <v>188720100</v>
      </c>
      <c r="Q49">
        <v>17809200</v>
      </c>
      <c r="R49">
        <v>45294700</v>
      </c>
    </row>
    <row r="50" spans="1:18" x14ac:dyDescent="0.25">
      <c r="A50">
        <v>180415400</v>
      </c>
      <c r="B50">
        <v>9662900</v>
      </c>
      <c r="C50">
        <v>38914300</v>
      </c>
      <c r="F50">
        <v>1743300100</v>
      </c>
      <c r="G50">
        <v>23066000</v>
      </c>
      <c r="H50">
        <v>58615500</v>
      </c>
      <c r="K50">
        <v>196202200</v>
      </c>
      <c r="L50">
        <v>7686800</v>
      </c>
      <c r="M50">
        <v>42630400</v>
      </c>
      <c r="P50">
        <v>178475500</v>
      </c>
      <c r="Q50">
        <v>3177200</v>
      </c>
      <c r="R50">
        <v>51604000</v>
      </c>
    </row>
    <row r="51" spans="1:18" x14ac:dyDescent="0.25">
      <c r="A51">
        <v>185761200</v>
      </c>
      <c r="B51">
        <v>13446600</v>
      </c>
      <c r="C51">
        <v>31495500</v>
      </c>
      <c r="F51">
        <v>1753854900</v>
      </c>
      <c r="G51">
        <v>22384400</v>
      </c>
      <c r="H51">
        <v>57992100</v>
      </c>
      <c r="K51">
        <v>180703900</v>
      </c>
      <c r="L51">
        <v>5194800</v>
      </c>
      <c r="M51">
        <v>47213300</v>
      </c>
      <c r="P51">
        <v>195567400</v>
      </c>
      <c r="Q51">
        <v>7386700</v>
      </c>
      <c r="R51">
        <v>43016400</v>
      </c>
    </row>
    <row r="52" spans="1:18" x14ac:dyDescent="0.25">
      <c r="A52">
        <v>180177100</v>
      </c>
      <c r="B52">
        <v>14618300</v>
      </c>
      <c r="C52">
        <v>33656400</v>
      </c>
      <c r="F52">
        <v>1906284700</v>
      </c>
      <c r="G52">
        <v>16900300</v>
      </c>
      <c r="H52">
        <v>51037000</v>
      </c>
      <c r="K52">
        <v>182167000</v>
      </c>
      <c r="L52">
        <v>10279700</v>
      </c>
      <c r="M52">
        <v>51426800</v>
      </c>
      <c r="P52">
        <v>184556900</v>
      </c>
      <c r="Q52">
        <v>13996800</v>
      </c>
      <c r="R52">
        <v>56225900</v>
      </c>
    </row>
    <row r="53" spans="1:18" x14ac:dyDescent="0.25">
      <c r="A53">
        <v>179428200</v>
      </c>
      <c r="B53">
        <v>6836200</v>
      </c>
      <c r="C53">
        <v>49641200</v>
      </c>
      <c r="F53">
        <v>1708230000</v>
      </c>
      <c r="G53">
        <v>24238100</v>
      </c>
      <c r="H53">
        <v>47728600</v>
      </c>
      <c r="K53">
        <v>180014700</v>
      </c>
      <c r="L53">
        <v>15222200</v>
      </c>
      <c r="M53">
        <v>36857200</v>
      </c>
      <c r="P53">
        <v>185613300</v>
      </c>
      <c r="Q53">
        <v>15556000</v>
      </c>
      <c r="R53">
        <v>54166300</v>
      </c>
    </row>
    <row r="54" spans="1:18" x14ac:dyDescent="0.25">
      <c r="A54">
        <v>181499100</v>
      </c>
      <c r="B54">
        <v>20250900</v>
      </c>
      <c r="C54">
        <v>39225100</v>
      </c>
      <c r="F54">
        <v>1814966100</v>
      </c>
      <c r="G54">
        <v>13468500</v>
      </c>
      <c r="H54">
        <v>53213900</v>
      </c>
      <c r="K54">
        <v>189854100</v>
      </c>
      <c r="L54">
        <v>11072700</v>
      </c>
      <c r="M54">
        <v>40847200</v>
      </c>
      <c r="P54">
        <v>178667600</v>
      </c>
      <c r="Q54">
        <v>21382200</v>
      </c>
      <c r="R54">
        <v>44230400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A149-CA7F-4D66-928E-1687C31A0A09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218942350</v>
      </c>
      <c r="B2" s="4">
        <f>MEDIAN(B5:B54)</f>
        <v>13976200</v>
      </c>
      <c r="C2" s="5">
        <f>MEDIAN(C5:C54)</f>
        <v>42187150</v>
      </c>
      <c r="D2" s="1" t="s">
        <v>6</v>
      </c>
      <c r="F2" s="3">
        <f>MEDIAN(F5:F54)</f>
        <v>2026675550</v>
      </c>
      <c r="G2" s="4">
        <f>MEDIAN(G5:G54)</f>
        <v>22703750</v>
      </c>
      <c r="H2" s="5">
        <f>MEDIAN(H5:H54)</f>
        <v>58041750</v>
      </c>
      <c r="I2" s="1" t="s">
        <v>6</v>
      </c>
      <c r="K2" s="3">
        <f>MEDIAN(K5:K54)</f>
        <v>217129950</v>
      </c>
      <c r="L2" s="4">
        <f>MEDIAN(L5:L54)</f>
        <v>11483500</v>
      </c>
      <c r="M2" s="5">
        <f>MEDIAN(M5:M54)</f>
        <v>48121200</v>
      </c>
      <c r="N2" s="1" t="s">
        <v>6</v>
      </c>
      <c r="P2" s="3">
        <f>MEDIAN(P5:P54)</f>
        <v>229837850</v>
      </c>
      <c r="Q2" s="4">
        <f>MEDIAN(Q5:Q54)</f>
        <v>13645650</v>
      </c>
      <c r="R2" s="5">
        <f>MEDIAN(R5:R54)</f>
        <v>57347850</v>
      </c>
      <c r="S2" s="1" t="s">
        <v>6</v>
      </c>
    </row>
    <row r="3" spans="1:19" ht="15.75" thickBot="1" x14ac:dyDescent="0.3">
      <c r="A3" s="6">
        <f>VAR(A5:A54)</f>
        <v>2790462555436084</v>
      </c>
      <c r="B3" s="7">
        <f>VAR(B5:B54)</f>
        <v>29346270482040.816</v>
      </c>
      <c r="C3" s="8">
        <f>VAR(C5:C54)</f>
        <v>74634370107983.672</v>
      </c>
      <c r="D3" s="9" t="s">
        <v>7</v>
      </c>
      <c r="F3" s="6">
        <f>VAR(F5:F54)</f>
        <v>3960666216311981.5</v>
      </c>
      <c r="G3" s="7">
        <f>VAR(G5:G54)</f>
        <v>9780483586138.7754</v>
      </c>
      <c r="H3" s="8">
        <f>VAR(H5:H54)</f>
        <v>17244520557959.184</v>
      </c>
      <c r="I3" s="9" t="s">
        <v>7</v>
      </c>
      <c r="K3" s="6">
        <f>VAR(K5:K54)</f>
        <v>747557198108651.13</v>
      </c>
      <c r="L3" s="7">
        <f>VAR(L5:L54)</f>
        <v>23554326199330.613</v>
      </c>
      <c r="M3" s="8">
        <f>VAR(M5:M54)</f>
        <v>63881105387820.406</v>
      </c>
      <c r="N3" s="9" t="s">
        <v>7</v>
      </c>
      <c r="P3" s="6">
        <f>VAR(P5:P54)</f>
        <v>2697417259151422.5</v>
      </c>
      <c r="Q3" s="7">
        <f>VAR(Q5:Q54)</f>
        <v>31252165768636.734</v>
      </c>
      <c r="R3" s="8">
        <f>VAR(R5:R54)</f>
        <v>25540950836669.387</v>
      </c>
      <c r="S3" s="9" t="s">
        <v>7</v>
      </c>
    </row>
    <row r="4" spans="1:19" ht="15.75" thickBot="1" x14ac:dyDescent="0.3">
      <c r="A4" s="10">
        <f>STDEV(A5:A54)</f>
        <v>52824828.96740967</v>
      </c>
      <c r="B4" s="11">
        <f>STDEV(B5:B54)</f>
        <v>5417219.8111245967</v>
      </c>
      <c r="C4" s="12">
        <f>STDEV(C5:C54)</f>
        <v>8639118.5955503397</v>
      </c>
      <c r="D4" s="1" t="s">
        <v>8</v>
      </c>
      <c r="F4" s="10">
        <f>STDEV(F5:F54)</f>
        <v>62933824.103672437</v>
      </c>
      <c r="G4" s="11">
        <f>STDEV(G5:G54)</f>
        <v>3127376.4701645332</v>
      </c>
      <c r="H4" s="12">
        <f>STDEV(H5:H54)</f>
        <v>4152652.2317621522</v>
      </c>
      <c r="I4" s="1" t="s">
        <v>8</v>
      </c>
      <c r="K4" s="10">
        <f>STDEV(K5:K54)</f>
        <v>27341492.24363314</v>
      </c>
      <c r="L4" s="11">
        <f>STDEV(L5:L54)</f>
        <v>4853279.9424029328</v>
      </c>
      <c r="M4" s="12">
        <f>STDEV(M5:M54)</f>
        <v>7992565.6323749013</v>
      </c>
      <c r="N4" s="1" t="s">
        <v>8</v>
      </c>
      <c r="P4" s="10">
        <f>STDEV(P5:P54)</f>
        <v>51936665.845541358</v>
      </c>
      <c r="Q4" s="11">
        <f>STDEV(Q5:Q54)</f>
        <v>5590363.6526291147</v>
      </c>
      <c r="R4" s="12">
        <f>STDEV(R5:R54)</f>
        <v>5053805.5796270389</v>
      </c>
      <c r="S4" s="1" t="s">
        <v>8</v>
      </c>
    </row>
    <row r="5" spans="1:19" x14ac:dyDescent="0.25">
      <c r="A5">
        <v>204891800</v>
      </c>
      <c r="B5">
        <v>15419900</v>
      </c>
      <c r="C5">
        <v>39521300</v>
      </c>
      <c r="F5">
        <v>1983809700</v>
      </c>
      <c r="G5">
        <v>24385000</v>
      </c>
      <c r="H5">
        <v>60627400</v>
      </c>
      <c r="K5">
        <v>211669900</v>
      </c>
      <c r="L5">
        <v>10984400</v>
      </c>
      <c r="M5">
        <v>43858300</v>
      </c>
      <c r="P5">
        <v>376143900</v>
      </c>
      <c r="Q5">
        <v>17764100</v>
      </c>
      <c r="R5">
        <v>66549200</v>
      </c>
    </row>
    <row r="6" spans="1:19" x14ac:dyDescent="0.25">
      <c r="A6">
        <v>199090500</v>
      </c>
      <c r="B6">
        <v>16097100</v>
      </c>
      <c r="C6">
        <v>37444000</v>
      </c>
      <c r="F6">
        <v>1978691300</v>
      </c>
      <c r="G6">
        <v>23775200</v>
      </c>
      <c r="H6">
        <v>55169800</v>
      </c>
      <c r="K6">
        <v>224980900</v>
      </c>
      <c r="L6">
        <v>13995400</v>
      </c>
      <c r="M6">
        <v>39911900</v>
      </c>
      <c r="P6">
        <v>244265400</v>
      </c>
      <c r="Q6">
        <v>7055800</v>
      </c>
      <c r="R6">
        <v>60000700</v>
      </c>
    </row>
    <row r="7" spans="1:19" x14ac:dyDescent="0.25">
      <c r="A7">
        <v>219855100</v>
      </c>
      <c r="B7">
        <v>7237600</v>
      </c>
      <c r="C7">
        <v>57893100</v>
      </c>
      <c r="F7">
        <v>1978410400</v>
      </c>
      <c r="G7">
        <v>22620000</v>
      </c>
      <c r="H7">
        <v>60153300</v>
      </c>
      <c r="K7">
        <v>255871600</v>
      </c>
      <c r="L7">
        <v>9470700</v>
      </c>
      <c r="M7">
        <v>58123500</v>
      </c>
      <c r="P7">
        <v>201455000</v>
      </c>
      <c r="Q7">
        <v>16247500</v>
      </c>
      <c r="R7">
        <v>51550200</v>
      </c>
    </row>
    <row r="8" spans="1:19" x14ac:dyDescent="0.25">
      <c r="A8">
        <v>199962700</v>
      </c>
      <c r="B8">
        <v>10157600</v>
      </c>
      <c r="C8">
        <v>35660800</v>
      </c>
      <c r="F8">
        <v>2204616800</v>
      </c>
      <c r="G8">
        <v>25352500</v>
      </c>
      <c r="H8">
        <v>54125200</v>
      </c>
      <c r="K8">
        <v>262361600</v>
      </c>
      <c r="L8">
        <v>13755900</v>
      </c>
      <c r="M8">
        <v>48151400</v>
      </c>
      <c r="P8">
        <v>262129200</v>
      </c>
      <c r="Q8">
        <v>15016500</v>
      </c>
      <c r="R8">
        <v>53248100</v>
      </c>
    </row>
    <row r="9" spans="1:19" x14ac:dyDescent="0.25">
      <c r="A9">
        <v>200269900</v>
      </c>
      <c r="B9">
        <v>12793800</v>
      </c>
      <c r="C9">
        <v>40718100</v>
      </c>
      <c r="F9">
        <v>2019367500</v>
      </c>
      <c r="G9">
        <v>24432200</v>
      </c>
      <c r="H9">
        <v>53551000</v>
      </c>
      <c r="K9">
        <v>221806900</v>
      </c>
      <c r="L9">
        <v>2742500</v>
      </c>
      <c r="M9">
        <v>53769100</v>
      </c>
      <c r="P9">
        <v>237177100</v>
      </c>
      <c r="Q9">
        <v>18259300</v>
      </c>
      <c r="R9">
        <v>57320400</v>
      </c>
    </row>
    <row r="10" spans="1:19" x14ac:dyDescent="0.25">
      <c r="A10">
        <v>199508700</v>
      </c>
      <c r="B10">
        <v>17654900</v>
      </c>
      <c r="C10">
        <v>37200900</v>
      </c>
      <c r="F10">
        <v>2108287500</v>
      </c>
      <c r="G10">
        <v>20079500</v>
      </c>
      <c r="H10">
        <v>58995200</v>
      </c>
      <c r="K10">
        <v>232956100</v>
      </c>
      <c r="L10">
        <v>8897600</v>
      </c>
      <c r="M10">
        <v>53106900</v>
      </c>
      <c r="P10">
        <v>191658000</v>
      </c>
      <c r="Q10">
        <v>7771500</v>
      </c>
      <c r="R10">
        <v>53998100</v>
      </c>
    </row>
    <row r="11" spans="1:19" x14ac:dyDescent="0.25">
      <c r="A11">
        <v>209406000</v>
      </c>
      <c r="B11">
        <v>13013900</v>
      </c>
      <c r="C11">
        <v>56167800</v>
      </c>
      <c r="F11">
        <v>2149689500</v>
      </c>
      <c r="G11">
        <v>25495900</v>
      </c>
      <c r="H11">
        <v>55323300</v>
      </c>
      <c r="K11">
        <v>230379300</v>
      </c>
      <c r="L11">
        <v>9550400</v>
      </c>
      <c r="M11">
        <v>57322500</v>
      </c>
      <c r="P11">
        <v>365314500</v>
      </c>
      <c r="Q11">
        <v>16630700</v>
      </c>
      <c r="R11">
        <v>54724500</v>
      </c>
    </row>
    <row r="12" spans="1:19" x14ac:dyDescent="0.25">
      <c r="A12">
        <v>199453600</v>
      </c>
      <c r="B12">
        <v>3225100</v>
      </c>
      <c r="C12">
        <v>53721000</v>
      </c>
      <c r="F12">
        <v>1986441400</v>
      </c>
      <c r="G12">
        <v>23339200</v>
      </c>
      <c r="H12">
        <v>62022300</v>
      </c>
      <c r="K12">
        <v>228702200</v>
      </c>
      <c r="L12">
        <v>9460700</v>
      </c>
      <c r="M12">
        <v>57100600</v>
      </c>
      <c r="P12">
        <v>255801800</v>
      </c>
      <c r="Q12">
        <v>10613100</v>
      </c>
      <c r="R12">
        <v>54316100</v>
      </c>
    </row>
    <row r="13" spans="1:19" x14ac:dyDescent="0.25">
      <c r="A13">
        <v>210476700</v>
      </c>
      <c r="B13">
        <v>13729300</v>
      </c>
      <c r="C13">
        <v>37397800</v>
      </c>
      <c r="F13">
        <v>2076872300</v>
      </c>
      <c r="G13">
        <v>14340500</v>
      </c>
      <c r="H13">
        <v>68315500</v>
      </c>
      <c r="K13">
        <v>249854400</v>
      </c>
      <c r="L13">
        <v>16166900</v>
      </c>
      <c r="M13">
        <v>41342700</v>
      </c>
      <c r="P13">
        <v>216891500</v>
      </c>
      <c r="Q13">
        <v>23633000</v>
      </c>
      <c r="R13">
        <v>63753800</v>
      </c>
    </row>
    <row r="14" spans="1:19" x14ac:dyDescent="0.25">
      <c r="A14">
        <v>203791800</v>
      </c>
      <c r="B14">
        <v>21687000</v>
      </c>
      <c r="C14">
        <v>34764600</v>
      </c>
      <c r="F14">
        <v>1995556300</v>
      </c>
      <c r="G14">
        <v>19151900</v>
      </c>
      <c r="H14">
        <v>57841200</v>
      </c>
      <c r="K14">
        <v>270910400</v>
      </c>
      <c r="L14">
        <v>10000800</v>
      </c>
      <c r="M14">
        <v>57731700</v>
      </c>
      <c r="P14">
        <v>202591700</v>
      </c>
      <c r="Q14">
        <v>18142800</v>
      </c>
      <c r="R14">
        <v>57825800</v>
      </c>
    </row>
    <row r="15" spans="1:19" x14ac:dyDescent="0.25">
      <c r="A15">
        <v>271360000</v>
      </c>
      <c r="B15">
        <v>18839000</v>
      </c>
      <c r="C15">
        <v>45022700</v>
      </c>
      <c r="F15">
        <v>2084433100</v>
      </c>
      <c r="G15">
        <v>25331700</v>
      </c>
      <c r="H15">
        <v>52674500</v>
      </c>
      <c r="K15">
        <v>279053400</v>
      </c>
      <c r="L15">
        <v>14429800</v>
      </c>
      <c r="M15">
        <v>35001500</v>
      </c>
      <c r="P15">
        <v>258280600</v>
      </c>
      <c r="Q15">
        <v>20170500</v>
      </c>
      <c r="R15">
        <v>59813800</v>
      </c>
    </row>
    <row r="16" spans="1:19" x14ac:dyDescent="0.25">
      <c r="A16">
        <v>256208100</v>
      </c>
      <c r="B16">
        <v>11142200</v>
      </c>
      <c r="C16">
        <v>34749300</v>
      </c>
      <c r="F16">
        <v>2091518000</v>
      </c>
      <c r="G16">
        <v>24607400</v>
      </c>
      <c r="H16">
        <v>63138800</v>
      </c>
      <c r="K16">
        <v>232928700</v>
      </c>
      <c r="L16">
        <v>14731400</v>
      </c>
      <c r="M16">
        <v>35355700</v>
      </c>
      <c r="P16">
        <v>235165500</v>
      </c>
      <c r="Q16">
        <v>22451100</v>
      </c>
      <c r="R16">
        <v>59654100</v>
      </c>
    </row>
    <row r="17" spans="1:18" x14ac:dyDescent="0.25">
      <c r="A17">
        <v>224923300</v>
      </c>
      <c r="B17">
        <v>17802200</v>
      </c>
      <c r="C17">
        <v>39230200</v>
      </c>
      <c r="F17">
        <v>2001564900</v>
      </c>
      <c r="G17">
        <v>24111400</v>
      </c>
      <c r="H17">
        <v>53735500</v>
      </c>
      <c r="K17">
        <v>214428400</v>
      </c>
      <c r="L17">
        <v>11096600</v>
      </c>
      <c r="M17">
        <v>41369800</v>
      </c>
      <c r="P17">
        <v>272444100</v>
      </c>
      <c r="Q17">
        <v>12621000</v>
      </c>
      <c r="R17">
        <v>52919000</v>
      </c>
    </row>
    <row r="18" spans="1:18" x14ac:dyDescent="0.25">
      <c r="A18">
        <v>360112200</v>
      </c>
      <c r="B18">
        <v>21022700</v>
      </c>
      <c r="C18">
        <v>34668900</v>
      </c>
      <c r="F18">
        <v>2059435200</v>
      </c>
      <c r="G18">
        <v>16683800</v>
      </c>
      <c r="H18">
        <v>60318300</v>
      </c>
      <c r="K18">
        <v>198991300</v>
      </c>
      <c r="L18">
        <v>14384000</v>
      </c>
      <c r="M18">
        <v>44047900</v>
      </c>
      <c r="P18">
        <v>202077200</v>
      </c>
      <c r="Q18">
        <v>17645800</v>
      </c>
      <c r="R18">
        <v>54685700</v>
      </c>
    </row>
    <row r="19" spans="1:18" x14ac:dyDescent="0.25">
      <c r="A19">
        <v>226731100</v>
      </c>
      <c r="B19">
        <v>15971700</v>
      </c>
      <c r="C19">
        <v>36152500</v>
      </c>
      <c r="F19">
        <v>1953753800</v>
      </c>
      <c r="G19">
        <v>21947900</v>
      </c>
      <c r="H19">
        <v>53755300</v>
      </c>
      <c r="K19">
        <v>257251000</v>
      </c>
      <c r="L19">
        <v>4225300</v>
      </c>
      <c r="M19">
        <v>57241000</v>
      </c>
      <c r="P19">
        <v>268021800</v>
      </c>
      <c r="Q19">
        <v>11634000</v>
      </c>
      <c r="R19">
        <v>54458500</v>
      </c>
    </row>
    <row r="20" spans="1:18" x14ac:dyDescent="0.25">
      <c r="A20">
        <v>322377000</v>
      </c>
      <c r="B20">
        <v>11418200</v>
      </c>
      <c r="C20">
        <v>58153700</v>
      </c>
      <c r="F20">
        <v>2073340400</v>
      </c>
      <c r="G20">
        <v>22223700</v>
      </c>
      <c r="H20">
        <v>61823400</v>
      </c>
      <c r="K20">
        <v>199145200</v>
      </c>
      <c r="L20">
        <v>10868500</v>
      </c>
      <c r="M20">
        <v>48695000</v>
      </c>
      <c r="P20">
        <v>202875300</v>
      </c>
      <c r="Q20">
        <v>13877000</v>
      </c>
      <c r="R20">
        <v>54720700</v>
      </c>
    </row>
    <row r="21" spans="1:18" x14ac:dyDescent="0.25">
      <c r="A21">
        <v>211059600</v>
      </c>
      <c r="B21">
        <v>13528400</v>
      </c>
      <c r="C21">
        <v>57300600</v>
      </c>
      <c r="F21">
        <v>1957673900</v>
      </c>
      <c r="G21">
        <v>22411600</v>
      </c>
      <c r="H21">
        <v>58054400</v>
      </c>
      <c r="K21">
        <v>202429400</v>
      </c>
      <c r="L21">
        <v>4759500</v>
      </c>
      <c r="M21">
        <v>59410000</v>
      </c>
      <c r="P21">
        <v>268447600</v>
      </c>
      <c r="Q21">
        <v>5766900</v>
      </c>
      <c r="R21">
        <v>57128500</v>
      </c>
    </row>
    <row r="22" spans="1:18" x14ac:dyDescent="0.25">
      <c r="A22">
        <v>218065200</v>
      </c>
      <c r="B22">
        <v>20658400</v>
      </c>
      <c r="C22">
        <v>38511700</v>
      </c>
      <c r="F22">
        <v>2002703500</v>
      </c>
      <c r="G22">
        <v>26795900</v>
      </c>
      <c r="H22">
        <v>53694500</v>
      </c>
      <c r="K22">
        <v>199563400</v>
      </c>
      <c r="L22">
        <v>6053900</v>
      </c>
      <c r="M22">
        <v>54584800</v>
      </c>
      <c r="P22">
        <v>209959300</v>
      </c>
      <c r="Q22">
        <v>14928600</v>
      </c>
      <c r="R22">
        <v>62309400</v>
      </c>
    </row>
    <row r="23" spans="1:18" x14ac:dyDescent="0.25">
      <c r="A23">
        <v>380211500</v>
      </c>
      <c r="B23">
        <v>14633900</v>
      </c>
      <c r="C23">
        <v>55742200</v>
      </c>
      <c r="F23">
        <v>2195236400</v>
      </c>
      <c r="G23">
        <v>23920600</v>
      </c>
      <c r="H23">
        <v>58107400</v>
      </c>
      <c r="K23">
        <v>217988100</v>
      </c>
      <c r="L23">
        <v>11870400</v>
      </c>
      <c r="M23">
        <v>40834300</v>
      </c>
      <c r="P23">
        <v>273596600</v>
      </c>
      <c r="Q23">
        <v>18208400</v>
      </c>
      <c r="R23">
        <v>63752900</v>
      </c>
    </row>
    <row r="24" spans="1:18" x14ac:dyDescent="0.25">
      <c r="A24">
        <v>235265000</v>
      </c>
      <c r="B24">
        <v>8352600</v>
      </c>
      <c r="C24">
        <v>50259300</v>
      </c>
      <c r="F24">
        <v>1945090300</v>
      </c>
      <c r="G24">
        <v>26697900</v>
      </c>
      <c r="H24">
        <v>54460800</v>
      </c>
      <c r="K24">
        <v>199214200</v>
      </c>
      <c r="L24">
        <v>10185300</v>
      </c>
      <c r="M24">
        <v>58110300</v>
      </c>
      <c r="P24">
        <v>204177700</v>
      </c>
      <c r="Q24">
        <v>3413900</v>
      </c>
      <c r="R24">
        <v>57375300</v>
      </c>
    </row>
    <row r="25" spans="1:18" x14ac:dyDescent="0.25">
      <c r="A25">
        <v>279762300</v>
      </c>
      <c r="B25">
        <v>4099700</v>
      </c>
      <c r="C25">
        <v>55535800</v>
      </c>
      <c r="F25">
        <v>2069707500</v>
      </c>
      <c r="G25">
        <v>24513400</v>
      </c>
      <c r="H25">
        <v>65495800</v>
      </c>
      <c r="K25">
        <v>200525000</v>
      </c>
      <c r="L25">
        <v>3644700</v>
      </c>
      <c r="M25">
        <v>55112700</v>
      </c>
      <c r="P25">
        <v>191925200</v>
      </c>
      <c r="Q25">
        <v>15074700</v>
      </c>
      <c r="R25">
        <v>61819800</v>
      </c>
    </row>
    <row r="26" spans="1:18" x14ac:dyDescent="0.25">
      <c r="A26">
        <v>242875500</v>
      </c>
      <c r="B26">
        <v>12859800</v>
      </c>
      <c r="C26">
        <v>50069000</v>
      </c>
      <c r="F26">
        <v>1955370900</v>
      </c>
      <c r="G26">
        <v>25415500</v>
      </c>
      <c r="H26">
        <v>50440800</v>
      </c>
      <c r="K26">
        <v>204266800</v>
      </c>
      <c r="L26">
        <v>21648100</v>
      </c>
      <c r="M26">
        <v>40385000</v>
      </c>
      <c r="P26">
        <v>413387500</v>
      </c>
      <c r="Q26">
        <v>19526900</v>
      </c>
      <c r="R26">
        <v>74983400</v>
      </c>
    </row>
    <row r="27" spans="1:18" x14ac:dyDescent="0.25">
      <c r="A27">
        <v>222808400</v>
      </c>
      <c r="B27">
        <v>11858400</v>
      </c>
      <c r="C27">
        <v>60048300</v>
      </c>
      <c r="F27">
        <v>2064725500</v>
      </c>
      <c r="G27">
        <v>25352600</v>
      </c>
      <c r="H27">
        <v>53239500</v>
      </c>
      <c r="K27">
        <v>210714100</v>
      </c>
      <c r="L27">
        <v>14118600</v>
      </c>
      <c r="M27">
        <v>59548300</v>
      </c>
      <c r="P27">
        <v>226361300</v>
      </c>
      <c r="Q27">
        <v>12985900</v>
      </c>
      <c r="R27">
        <v>62802100</v>
      </c>
    </row>
    <row r="28" spans="1:18" x14ac:dyDescent="0.25">
      <c r="A28">
        <v>361204500</v>
      </c>
      <c r="B28">
        <v>20208200</v>
      </c>
      <c r="C28">
        <v>42529600</v>
      </c>
      <c r="F28">
        <v>2064918500</v>
      </c>
      <c r="G28">
        <v>22631500</v>
      </c>
      <c r="H28">
        <v>61753700</v>
      </c>
      <c r="K28">
        <v>202432600</v>
      </c>
      <c r="L28">
        <v>17351200</v>
      </c>
      <c r="M28">
        <v>38193400</v>
      </c>
      <c r="P28">
        <v>225847900</v>
      </c>
      <c r="Q28">
        <v>5876600</v>
      </c>
      <c r="R28">
        <v>60666600</v>
      </c>
    </row>
    <row r="29" spans="1:18" x14ac:dyDescent="0.25">
      <c r="A29">
        <v>227036400</v>
      </c>
      <c r="B29">
        <v>13264500</v>
      </c>
      <c r="C29">
        <v>45687600</v>
      </c>
      <c r="F29">
        <v>2003051700</v>
      </c>
      <c r="G29">
        <v>25877600</v>
      </c>
      <c r="H29">
        <v>51094600</v>
      </c>
      <c r="K29">
        <v>200203700</v>
      </c>
      <c r="L29">
        <v>16800100</v>
      </c>
      <c r="M29">
        <v>45275800</v>
      </c>
      <c r="P29">
        <v>417146400</v>
      </c>
      <c r="Q29">
        <v>17721900</v>
      </c>
      <c r="R29">
        <v>47914200</v>
      </c>
    </row>
    <row r="30" spans="1:18" x14ac:dyDescent="0.25">
      <c r="A30">
        <v>274479300</v>
      </c>
      <c r="B30">
        <v>13938900</v>
      </c>
      <c r="C30">
        <v>38024200</v>
      </c>
      <c r="F30">
        <v>2033983600</v>
      </c>
      <c r="G30">
        <v>15302100</v>
      </c>
      <c r="H30">
        <v>57825500</v>
      </c>
      <c r="K30">
        <v>200726400</v>
      </c>
      <c r="L30">
        <v>15229700</v>
      </c>
      <c r="M30">
        <v>34018000</v>
      </c>
      <c r="P30">
        <v>261549700</v>
      </c>
      <c r="Q30">
        <v>19075400</v>
      </c>
      <c r="R30">
        <v>57674900</v>
      </c>
    </row>
    <row r="31" spans="1:18" x14ac:dyDescent="0.25">
      <c r="A31">
        <v>241988700</v>
      </c>
      <c r="B31">
        <v>4907400</v>
      </c>
      <c r="C31">
        <v>56567100</v>
      </c>
      <c r="F31">
        <v>1989764100</v>
      </c>
      <c r="G31">
        <v>22417800</v>
      </c>
      <c r="H31">
        <v>57134200</v>
      </c>
      <c r="K31">
        <v>214615300</v>
      </c>
      <c r="L31">
        <v>3909500</v>
      </c>
      <c r="M31">
        <v>56981500</v>
      </c>
      <c r="P31">
        <v>217288500</v>
      </c>
      <c r="Q31">
        <v>10821500</v>
      </c>
      <c r="R31">
        <v>49469700</v>
      </c>
    </row>
    <row r="32" spans="1:18" x14ac:dyDescent="0.25">
      <c r="A32">
        <v>224154600</v>
      </c>
      <c r="B32">
        <v>16393800</v>
      </c>
      <c r="C32">
        <v>41287400</v>
      </c>
      <c r="F32">
        <v>1998554200</v>
      </c>
      <c r="G32">
        <v>23506900</v>
      </c>
      <c r="H32">
        <v>62176800</v>
      </c>
      <c r="K32">
        <v>200055500</v>
      </c>
      <c r="L32">
        <v>13219200</v>
      </c>
      <c r="M32">
        <v>46519600</v>
      </c>
      <c r="P32">
        <v>199260600</v>
      </c>
      <c r="Q32">
        <v>19881200</v>
      </c>
      <c r="R32">
        <v>64253100</v>
      </c>
    </row>
    <row r="33" spans="1:18" x14ac:dyDescent="0.25">
      <c r="A33">
        <v>355285900</v>
      </c>
      <c r="B33">
        <v>16926800</v>
      </c>
      <c r="C33">
        <v>41186500</v>
      </c>
      <c r="F33">
        <v>1981793200</v>
      </c>
      <c r="G33">
        <v>22507500</v>
      </c>
      <c r="H33">
        <v>64142500</v>
      </c>
      <c r="K33">
        <v>206086800</v>
      </c>
      <c r="L33">
        <v>10903300</v>
      </c>
      <c r="M33">
        <v>55471400</v>
      </c>
      <c r="P33">
        <v>254647600</v>
      </c>
      <c r="Q33">
        <v>12885900</v>
      </c>
      <c r="R33">
        <v>45873000</v>
      </c>
    </row>
    <row r="34" spans="1:18" x14ac:dyDescent="0.25">
      <c r="A34">
        <v>240971400</v>
      </c>
      <c r="B34">
        <v>19780500</v>
      </c>
      <c r="C34">
        <v>41844700</v>
      </c>
      <c r="F34">
        <v>2061746500</v>
      </c>
      <c r="G34">
        <v>22410200</v>
      </c>
      <c r="H34">
        <v>58386200</v>
      </c>
      <c r="K34">
        <v>200025700</v>
      </c>
      <c r="L34">
        <v>13086400</v>
      </c>
      <c r="M34">
        <v>46705300</v>
      </c>
      <c r="P34">
        <v>231619200</v>
      </c>
      <c r="Q34">
        <v>13414300</v>
      </c>
      <c r="R34">
        <v>63549100</v>
      </c>
    </row>
    <row r="35" spans="1:18" x14ac:dyDescent="0.25">
      <c r="A35">
        <v>339622200</v>
      </c>
      <c r="B35">
        <v>15525500</v>
      </c>
      <c r="C35">
        <v>38381700</v>
      </c>
      <c r="F35">
        <v>2072691200</v>
      </c>
      <c r="G35">
        <v>25182700</v>
      </c>
      <c r="H35">
        <v>56668200</v>
      </c>
      <c r="K35">
        <v>205291600</v>
      </c>
      <c r="L35">
        <v>14109700</v>
      </c>
      <c r="M35">
        <v>48779600</v>
      </c>
      <c r="P35">
        <v>228056500</v>
      </c>
      <c r="Q35">
        <v>10694700</v>
      </c>
      <c r="R35">
        <v>57287600</v>
      </c>
    </row>
    <row r="36" spans="1:18" x14ac:dyDescent="0.25">
      <c r="A36">
        <v>197457800</v>
      </c>
      <c r="B36">
        <v>7912300</v>
      </c>
      <c r="C36">
        <v>57750500</v>
      </c>
      <c r="F36">
        <v>2001695000</v>
      </c>
      <c r="G36">
        <v>25181400</v>
      </c>
      <c r="H36">
        <v>53714500</v>
      </c>
      <c r="K36">
        <v>212948500</v>
      </c>
      <c r="L36">
        <v>21508900</v>
      </c>
      <c r="M36">
        <v>42368400</v>
      </c>
      <c r="P36">
        <v>213714100</v>
      </c>
      <c r="Q36">
        <v>7271200</v>
      </c>
      <c r="R36">
        <v>56433500</v>
      </c>
    </row>
    <row r="37" spans="1:18" x14ac:dyDescent="0.25">
      <c r="A37">
        <v>223973700</v>
      </c>
      <c r="B37">
        <v>2212700</v>
      </c>
      <c r="C37">
        <v>53114700</v>
      </c>
      <c r="F37">
        <v>2069892100</v>
      </c>
      <c r="G37">
        <v>25547700</v>
      </c>
      <c r="H37">
        <v>51732900</v>
      </c>
      <c r="K37">
        <v>203645900</v>
      </c>
      <c r="L37">
        <v>15019900</v>
      </c>
      <c r="M37">
        <v>44349900</v>
      </c>
      <c r="P37">
        <v>257908000</v>
      </c>
      <c r="Q37">
        <v>19850600</v>
      </c>
      <c r="R37">
        <v>61659200</v>
      </c>
    </row>
    <row r="38" spans="1:18" x14ac:dyDescent="0.25">
      <c r="A38">
        <v>367928500</v>
      </c>
      <c r="B38">
        <v>20597800</v>
      </c>
      <c r="C38">
        <v>41551900</v>
      </c>
      <c r="F38">
        <v>1963311900</v>
      </c>
      <c r="G38">
        <v>16558200</v>
      </c>
      <c r="H38">
        <v>59031100</v>
      </c>
      <c r="K38">
        <v>313203400</v>
      </c>
      <c r="L38">
        <v>6581100</v>
      </c>
      <c r="M38">
        <v>55860500</v>
      </c>
      <c r="P38">
        <v>278954100</v>
      </c>
      <c r="Q38">
        <v>15121800</v>
      </c>
      <c r="R38">
        <v>64144000</v>
      </c>
    </row>
    <row r="39" spans="1:18" x14ac:dyDescent="0.25">
      <c r="A39">
        <v>257750300</v>
      </c>
      <c r="B39">
        <v>9334700</v>
      </c>
      <c r="C39">
        <v>35557000</v>
      </c>
      <c r="F39">
        <v>2074795800</v>
      </c>
      <c r="G39">
        <v>24794700</v>
      </c>
      <c r="H39">
        <v>53789800</v>
      </c>
      <c r="K39">
        <v>265997200</v>
      </c>
      <c r="L39">
        <v>19529500</v>
      </c>
      <c r="M39">
        <v>45759400</v>
      </c>
      <c r="P39">
        <v>206519800</v>
      </c>
      <c r="Q39">
        <v>17486400</v>
      </c>
      <c r="R39">
        <v>54901500</v>
      </c>
    </row>
    <row r="40" spans="1:18" x14ac:dyDescent="0.25">
      <c r="A40">
        <v>212606000</v>
      </c>
      <c r="B40">
        <v>14013500</v>
      </c>
      <c r="C40">
        <v>40257100</v>
      </c>
      <c r="F40">
        <v>2065651000</v>
      </c>
      <c r="G40">
        <v>21112100</v>
      </c>
      <c r="H40">
        <v>53519700</v>
      </c>
      <c r="K40">
        <v>264945900</v>
      </c>
      <c r="L40">
        <v>21234500</v>
      </c>
      <c r="M40">
        <v>39878500</v>
      </c>
      <c r="P40">
        <v>224866300</v>
      </c>
      <c r="Q40">
        <v>18923100</v>
      </c>
      <c r="R40">
        <v>59358200</v>
      </c>
    </row>
    <row r="41" spans="1:18" x14ac:dyDescent="0.25">
      <c r="A41">
        <v>198500500</v>
      </c>
      <c r="B41">
        <v>20748800</v>
      </c>
      <c r="C41">
        <v>37166300</v>
      </c>
      <c r="F41">
        <v>1968393400</v>
      </c>
      <c r="G41">
        <v>22305400</v>
      </c>
      <c r="H41">
        <v>53826500</v>
      </c>
      <c r="K41">
        <v>217323600</v>
      </c>
      <c r="L41">
        <v>10799900</v>
      </c>
      <c r="M41">
        <v>54276000</v>
      </c>
      <c r="P41">
        <v>236794300</v>
      </c>
      <c r="Q41">
        <v>23299400</v>
      </c>
      <c r="R41">
        <v>56945400</v>
      </c>
    </row>
    <row r="42" spans="1:18" x14ac:dyDescent="0.25">
      <c r="A42">
        <v>200369300</v>
      </c>
      <c r="B42">
        <v>3348700</v>
      </c>
      <c r="C42">
        <v>54951400</v>
      </c>
      <c r="F42">
        <v>1999802300</v>
      </c>
      <c r="G42">
        <v>24901200</v>
      </c>
      <c r="H42">
        <v>60723400</v>
      </c>
      <c r="K42">
        <v>267536500</v>
      </c>
      <c r="L42">
        <v>5501000</v>
      </c>
      <c r="M42">
        <v>54077500</v>
      </c>
      <c r="P42">
        <v>226590600</v>
      </c>
      <c r="Q42">
        <v>7369600</v>
      </c>
      <c r="R42">
        <v>54075200</v>
      </c>
    </row>
    <row r="43" spans="1:18" x14ac:dyDescent="0.25">
      <c r="A43">
        <v>209320000</v>
      </c>
      <c r="B43">
        <v>15125800</v>
      </c>
      <c r="C43">
        <v>49629600</v>
      </c>
      <c r="F43">
        <v>2105647600</v>
      </c>
      <c r="G43">
        <v>24641900</v>
      </c>
      <c r="H43">
        <v>58515000</v>
      </c>
      <c r="K43">
        <v>212791500</v>
      </c>
      <c r="L43">
        <v>4505600</v>
      </c>
      <c r="M43">
        <v>55985600</v>
      </c>
      <c r="P43">
        <v>247823600</v>
      </c>
      <c r="Q43">
        <v>2006300</v>
      </c>
      <c r="R43">
        <v>57295400</v>
      </c>
    </row>
    <row r="44" spans="1:18" x14ac:dyDescent="0.25">
      <c r="A44">
        <v>205700700</v>
      </c>
      <c r="B44">
        <v>15027300</v>
      </c>
      <c r="C44">
        <v>46658900</v>
      </c>
      <c r="F44">
        <v>1977363400</v>
      </c>
      <c r="G44">
        <v>19493500</v>
      </c>
      <c r="H44">
        <v>56499300</v>
      </c>
      <c r="K44">
        <v>237137900</v>
      </c>
      <c r="L44">
        <v>7112900</v>
      </c>
      <c r="M44">
        <v>57782900</v>
      </c>
      <c r="P44">
        <v>276967900</v>
      </c>
      <c r="Q44">
        <v>12286200</v>
      </c>
      <c r="R44">
        <v>59159100</v>
      </c>
    </row>
    <row r="45" spans="1:18" x14ac:dyDescent="0.25">
      <c r="A45">
        <v>198791500</v>
      </c>
      <c r="B45">
        <v>22346800</v>
      </c>
      <c r="C45">
        <v>35282200</v>
      </c>
      <c r="F45">
        <v>2073675100</v>
      </c>
      <c r="G45">
        <v>20618500</v>
      </c>
      <c r="H45">
        <v>57203000</v>
      </c>
      <c r="K45">
        <v>216936300</v>
      </c>
      <c r="L45">
        <v>17022800</v>
      </c>
      <c r="M45">
        <v>43929800</v>
      </c>
      <c r="P45">
        <v>278526100</v>
      </c>
      <c r="Q45">
        <v>11611300</v>
      </c>
      <c r="R45">
        <v>55818700</v>
      </c>
    </row>
    <row r="46" spans="1:18" x14ac:dyDescent="0.25">
      <c r="A46">
        <v>202070400</v>
      </c>
      <c r="B46">
        <v>11120100</v>
      </c>
      <c r="C46">
        <v>57857800</v>
      </c>
      <c r="F46">
        <v>1948168400</v>
      </c>
      <c r="G46">
        <v>20374800</v>
      </c>
      <c r="H46">
        <v>56598800</v>
      </c>
      <c r="K46">
        <v>258550600</v>
      </c>
      <c r="L46">
        <v>8942600</v>
      </c>
      <c r="M46">
        <v>59166100</v>
      </c>
      <c r="P46">
        <v>232592000</v>
      </c>
      <c r="Q46">
        <v>5795700</v>
      </c>
      <c r="R46">
        <v>60161000</v>
      </c>
    </row>
    <row r="47" spans="1:18" x14ac:dyDescent="0.25">
      <c r="A47">
        <v>199490400</v>
      </c>
      <c r="B47">
        <v>7337700</v>
      </c>
      <c r="C47">
        <v>62416600</v>
      </c>
      <c r="F47">
        <v>2083687300</v>
      </c>
      <c r="G47">
        <v>24001800</v>
      </c>
      <c r="H47">
        <v>58029100</v>
      </c>
      <c r="K47">
        <v>245089800</v>
      </c>
      <c r="L47">
        <v>10524200</v>
      </c>
      <c r="M47">
        <v>43861700</v>
      </c>
      <c r="P47">
        <v>209582700</v>
      </c>
      <c r="Q47">
        <v>12113200</v>
      </c>
      <c r="R47">
        <v>53051700</v>
      </c>
    </row>
    <row r="48" spans="1:18" x14ac:dyDescent="0.25">
      <c r="A48">
        <v>205567000</v>
      </c>
      <c r="B48">
        <v>14417500</v>
      </c>
      <c r="C48">
        <v>39201100</v>
      </c>
      <c r="F48">
        <v>2076367500</v>
      </c>
      <c r="G48">
        <v>19425200</v>
      </c>
      <c r="H48">
        <v>61225200</v>
      </c>
      <c r="K48">
        <v>227716100</v>
      </c>
      <c r="L48">
        <v>8800300</v>
      </c>
      <c r="M48">
        <v>56664700</v>
      </c>
      <c r="P48">
        <v>216297900</v>
      </c>
      <c r="Q48">
        <v>17285400</v>
      </c>
      <c r="R48">
        <v>54118600</v>
      </c>
    </row>
    <row r="49" spans="1:18" x14ac:dyDescent="0.25">
      <c r="A49">
        <v>199140000</v>
      </c>
      <c r="B49">
        <v>9976300</v>
      </c>
      <c r="C49">
        <v>49821200</v>
      </c>
      <c r="F49">
        <v>1991272600</v>
      </c>
      <c r="G49">
        <v>22776000</v>
      </c>
      <c r="H49">
        <v>60832700</v>
      </c>
      <c r="K49">
        <v>245405700</v>
      </c>
      <c r="L49">
        <v>17561100</v>
      </c>
      <c r="M49">
        <v>42519700</v>
      </c>
      <c r="P49">
        <v>251593800</v>
      </c>
      <c r="Q49">
        <v>1793200</v>
      </c>
      <c r="R49">
        <v>56981900</v>
      </c>
    </row>
    <row r="50" spans="1:18" x14ac:dyDescent="0.25">
      <c r="A50">
        <v>200006200</v>
      </c>
      <c r="B50">
        <v>24065400</v>
      </c>
      <c r="C50">
        <v>47221300</v>
      </c>
      <c r="F50">
        <v>2077626900</v>
      </c>
      <c r="G50">
        <v>17868400</v>
      </c>
      <c r="H50">
        <v>61874900</v>
      </c>
      <c r="K50">
        <v>211502000</v>
      </c>
      <c r="L50">
        <v>17797300</v>
      </c>
      <c r="M50">
        <v>35393700</v>
      </c>
      <c r="P50">
        <v>201673100</v>
      </c>
      <c r="Q50">
        <v>8758600</v>
      </c>
      <c r="R50">
        <v>58682400</v>
      </c>
    </row>
    <row r="51" spans="1:18" x14ac:dyDescent="0.25">
      <c r="A51">
        <v>198761200</v>
      </c>
      <c r="B51">
        <v>15325000</v>
      </c>
      <c r="C51">
        <v>38452700</v>
      </c>
      <c r="F51">
        <v>1968186800</v>
      </c>
      <c r="G51">
        <v>18604400</v>
      </c>
      <c r="H51">
        <v>64746300</v>
      </c>
      <c r="K51">
        <v>199173500</v>
      </c>
      <c r="L51">
        <v>12598200</v>
      </c>
      <c r="M51">
        <v>48091000</v>
      </c>
      <c r="P51">
        <v>198628700</v>
      </c>
      <c r="Q51">
        <v>9469400</v>
      </c>
      <c r="R51">
        <v>50537900</v>
      </c>
    </row>
    <row r="52" spans="1:18" x14ac:dyDescent="0.25">
      <c r="A52">
        <v>219819500</v>
      </c>
      <c r="B52">
        <v>20130200</v>
      </c>
      <c r="C52">
        <v>36575300</v>
      </c>
      <c r="F52">
        <v>2080376400</v>
      </c>
      <c r="G52">
        <v>19994200</v>
      </c>
      <c r="H52">
        <v>63284800</v>
      </c>
      <c r="K52">
        <v>259307200</v>
      </c>
      <c r="L52">
        <v>13287100</v>
      </c>
      <c r="M52">
        <v>38128400</v>
      </c>
      <c r="P52">
        <v>199445400</v>
      </c>
      <c r="Q52">
        <v>11123800</v>
      </c>
      <c r="R52">
        <v>58497700</v>
      </c>
    </row>
    <row r="53" spans="1:18" x14ac:dyDescent="0.25">
      <c r="A53">
        <v>199823100</v>
      </c>
      <c r="B53">
        <v>7650700</v>
      </c>
      <c r="C53">
        <v>56376400</v>
      </c>
      <c r="F53">
        <v>2097376400</v>
      </c>
      <c r="G53">
        <v>15508000</v>
      </c>
      <c r="H53">
        <v>59598400</v>
      </c>
      <c r="K53">
        <v>225265700</v>
      </c>
      <c r="L53">
        <v>6620100</v>
      </c>
      <c r="M53">
        <v>54142500</v>
      </c>
      <c r="P53">
        <v>214564300</v>
      </c>
      <c r="Q53">
        <v>20264300</v>
      </c>
      <c r="R53">
        <v>60433000</v>
      </c>
    </row>
    <row r="54" spans="1:18" x14ac:dyDescent="0.25">
      <c r="A54">
        <v>268445700</v>
      </c>
      <c r="B54">
        <v>12417700</v>
      </c>
      <c r="C54">
        <v>49611800</v>
      </c>
      <c r="F54">
        <v>1959140200</v>
      </c>
      <c r="G54">
        <v>22514600</v>
      </c>
      <c r="H54">
        <v>63134700</v>
      </c>
      <c r="K54">
        <v>192220000</v>
      </c>
      <c r="L54">
        <v>12161700</v>
      </c>
      <c r="M54">
        <v>36551400</v>
      </c>
      <c r="P54">
        <v>199428300</v>
      </c>
      <c r="Q54">
        <v>8057800</v>
      </c>
      <c r="R54">
        <v>57542700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5485-3BEB-48B4-B7DC-34F34E4C92FE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232342400</v>
      </c>
      <c r="B2" s="4">
        <f>MEDIAN(B5:B54)</f>
        <v>15056450</v>
      </c>
      <c r="C2" s="5">
        <f>MEDIAN(C5:C54)</f>
        <v>50550000</v>
      </c>
      <c r="D2" s="1" t="s">
        <v>6</v>
      </c>
      <c r="F2" s="3">
        <f>MEDIAN(F5:F54)</f>
        <v>2326013350</v>
      </c>
      <c r="G2" s="4">
        <f>MEDIAN(G5:G54)</f>
        <v>25965100</v>
      </c>
      <c r="H2" s="5">
        <f>MEDIAN(H5:H54)</f>
        <v>67446200</v>
      </c>
      <c r="I2" s="1" t="s">
        <v>6</v>
      </c>
      <c r="K2" s="3">
        <f>MEDIAN(K5:K54)</f>
        <v>239276700</v>
      </c>
      <c r="L2" s="4">
        <f>MEDIAN(L5:L54)</f>
        <v>16479450</v>
      </c>
      <c r="M2" s="5">
        <f>MEDIAN(M5:M54)</f>
        <v>48441100</v>
      </c>
      <c r="N2" s="1" t="s">
        <v>6</v>
      </c>
      <c r="P2" s="3">
        <f>MEDIAN(P5:P54)</f>
        <v>226183850</v>
      </c>
      <c r="Q2" s="4">
        <f>MEDIAN(Q5:Q54)</f>
        <v>13250050</v>
      </c>
      <c r="R2" s="5">
        <f>MEDIAN(R5:R54)</f>
        <v>65294000</v>
      </c>
      <c r="S2" s="1" t="s">
        <v>6</v>
      </c>
    </row>
    <row r="3" spans="1:19" ht="15.75" thickBot="1" x14ac:dyDescent="0.3">
      <c r="A3" s="6">
        <f>VAR(A5:A54)</f>
        <v>789879512046968.13</v>
      </c>
      <c r="B3" s="7">
        <f>VAR(B5:B54)</f>
        <v>37736365059183.672</v>
      </c>
      <c r="C3" s="8">
        <f>VAR(C5:C54)</f>
        <v>105216755418697.8</v>
      </c>
      <c r="D3" s="9" t="s">
        <v>7</v>
      </c>
      <c r="F3" s="6">
        <f>VAR(F5:F54)</f>
        <v>7176604751370917</v>
      </c>
      <c r="G3" s="7">
        <f>VAR(G5:G54)</f>
        <v>7865903797636.6533</v>
      </c>
      <c r="H3" s="8">
        <f>VAR(H5:H54)</f>
        <v>61428273079282.938</v>
      </c>
      <c r="I3" s="9" t="s">
        <v>7</v>
      </c>
      <c r="K3" s="6">
        <f>VAR(K5:K54)</f>
        <v>2355344697597565.5</v>
      </c>
      <c r="L3" s="7">
        <f>VAR(L5:L54)</f>
        <v>45654147955204.078</v>
      </c>
      <c r="M3" s="8">
        <f>VAR(M5:M54)</f>
        <v>97356564287857.313</v>
      </c>
      <c r="N3" s="9" t="s">
        <v>7</v>
      </c>
      <c r="P3" s="6">
        <f>VAR(P5:P54)</f>
        <v>1217319697031930.8</v>
      </c>
      <c r="Q3" s="7">
        <f>VAR(Q5:Q54)</f>
        <v>45702418901648.977</v>
      </c>
      <c r="R3" s="8">
        <f>VAR(R5:R54)</f>
        <v>30688068997142.855</v>
      </c>
      <c r="S3" s="9" t="s">
        <v>7</v>
      </c>
    </row>
    <row r="4" spans="1:19" ht="15.75" thickBot="1" x14ac:dyDescent="0.3">
      <c r="A4" s="10">
        <f>STDEV(A5:A54)</f>
        <v>28104795.178883053</v>
      </c>
      <c r="B4" s="11">
        <f>STDEV(B5:B54)</f>
        <v>6142993.1677630628</v>
      </c>
      <c r="C4" s="12">
        <f>STDEV(C5:C54)</f>
        <v>10257521.894624345</v>
      </c>
      <c r="D4" s="1" t="s">
        <v>8</v>
      </c>
      <c r="F4" s="10">
        <f>STDEV(F5:F54)</f>
        <v>84714843.748725146</v>
      </c>
      <c r="G4" s="11">
        <f>STDEV(G5:G54)</f>
        <v>2804621.8635738855</v>
      </c>
      <c r="H4" s="12">
        <f>STDEV(H5:H54)</f>
        <v>7837619.0950621562</v>
      </c>
      <c r="I4" s="1" t="s">
        <v>8</v>
      </c>
      <c r="K4" s="10">
        <f>STDEV(K5:K54)</f>
        <v>48531893.612320192</v>
      </c>
      <c r="L4" s="11">
        <f>STDEV(L5:L54)</f>
        <v>6756785.3270030767</v>
      </c>
      <c r="M4" s="12">
        <f>STDEV(M5:M54)</f>
        <v>9866943.0062130857</v>
      </c>
      <c r="N4" s="1" t="s">
        <v>8</v>
      </c>
      <c r="P4" s="10">
        <f>STDEV(P5:P54)</f>
        <v>34890108.871024333</v>
      </c>
      <c r="Q4" s="11">
        <f>STDEV(Q5:Q54)</f>
        <v>6760356.4182407558</v>
      </c>
      <c r="R4" s="12">
        <f>STDEV(R5:R54)</f>
        <v>5539681.3082652017</v>
      </c>
      <c r="S4" s="1" t="s">
        <v>8</v>
      </c>
    </row>
    <row r="5" spans="1:19" x14ac:dyDescent="0.25">
      <c r="A5">
        <v>228247800</v>
      </c>
      <c r="B5">
        <v>15582700</v>
      </c>
      <c r="C5">
        <v>44585900</v>
      </c>
      <c r="F5">
        <v>2382284500</v>
      </c>
      <c r="G5">
        <v>30183400</v>
      </c>
      <c r="H5">
        <v>51556000</v>
      </c>
      <c r="K5">
        <v>392142800</v>
      </c>
      <c r="L5">
        <v>16421400</v>
      </c>
      <c r="M5">
        <v>40489100</v>
      </c>
      <c r="P5">
        <v>236209500</v>
      </c>
      <c r="Q5">
        <v>14717700</v>
      </c>
      <c r="R5">
        <v>70247500</v>
      </c>
    </row>
    <row r="6" spans="1:19" x14ac:dyDescent="0.25">
      <c r="A6">
        <v>235388800</v>
      </c>
      <c r="B6">
        <v>22443200</v>
      </c>
      <c r="C6">
        <v>52896100</v>
      </c>
      <c r="F6">
        <v>2281481300</v>
      </c>
      <c r="G6">
        <v>28794000</v>
      </c>
      <c r="H6">
        <v>60540900</v>
      </c>
      <c r="K6">
        <v>269125000</v>
      </c>
      <c r="L6">
        <v>22665200</v>
      </c>
      <c r="M6">
        <v>39689400</v>
      </c>
      <c r="P6">
        <v>231532700</v>
      </c>
      <c r="Q6">
        <v>17798300</v>
      </c>
      <c r="R6">
        <v>65292200</v>
      </c>
    </row>
    <row r="7" spans="1:19" x14ac:dyDescent="0.25">
      <c r="A7">
        <v>239999100</v>
      </c>
      <c r="B7">
        <v>22278400</v>
      </c>
      <c r="C7">
        <v>41548400</v>
      </c>
      <c r="F7">
        <v>2306652100</v>
      </c>
      <c r="G7">
        <v>24942300</v>
      </c>
      <c r="H7">
        <v>79586100</v>
      </c>
      <c r="K7">
        <v>269088300</v>
      </c>
      <c r="L7">
        <v>19785900</v>
      </c>
      <c r="M7">
        <v>39815100</v>
      </c>
      <c r="P7">
        <v>268014000</v>
      </c>
      <c r="Q7">
        <v>13574300</v>
      </c>
      <c r="R7">
        <v>53517200</v>
      </c>
    </row>
    <row r="8" spans="1:19" x14ac:dyDescent="0.25">
      <c r="A8">
        <v>225584500</v>
      </c>
      <c r="B8">
        <v>22748500</v>
      </c>
      <c r="C8">
        <v>37667200</v>
      </c>
      <c r="F8">
        <v>2661544700</v>
      </c>
      <c r="G8">
        <v>29607300</v>
      </c>
      <c r="H8">
        <v>59850700</v>
      </c>
      <c r="K8">
        <v>245888100</v>
      </c>
      <c r="L8">
        <v>4732400</v>
      </c>
      <c r="M8">
        <v>60873100</v>
      </c>
      <c r="P8">
        <v>222625100</v>
      </c>
      <c r="Q8">
        <v>19672800</v>
      </c>
      <c r="R8">
        <v>67876100</v>
      </c>
    </row>
    <row r="9" spans="1:19" x14ac:dyDescent="0.25">
      <c r="A9">
        <v>223647600</v>
      </c>
      <c r="B9">
        <v>11551700</v>
      </c>
      <c r="C9">
        <v>54465000</v>
      </c>
      <c r="F9">
        <v>2262032300</v>
      </c>
      <c r="G9">
        <v>21243900</v>
      </c>
      <c r="H9">
        <v>76233100</v>
      </c>
      <c r="K9">
        <v>263722600</v>
      </c>
      <c r="L9">
        <v>6776200</v>
      </c>
      <c r="M9">
        <v>60534900</v>
      </c>
      <c r="P9">
        <v>227063400</v>
      </c>
      <c r="Q9">
        <v>11374600</v>
      </c>
      <c r="R9">
        <v>65443400</v>
      </c>
    </row>
    <row r="10" spans="1:19" x14ac:dyDescent="0.25">
      <c r="A10">
        <v>222422600</v>
      </c>
      <c r="B10">
        <v>14840200</v>
      </c>
      <c r="C10">
        <v>45230900</v>
      </c>
      <c r="F10">
        <v>2231823400</v>
      </c>
      <c r="G10">
        <v>27978600</v>
      </c>
      <c r="H10">
        <v>55221200</v>
      </c>
      <c r="K10">
        <v>247289800</v>
      </c>
      <c r="L10">
        <v>18998200</v>
      </c>
      <c r="M10">
        <v>39637200</v>
      </c>
      <c r="P10">
        <v>223052800</v>
      </c>
      <c r="Q10">
        <v>20658400</v>
      </c>
      <c r="R10">
        <v>74212900</v>
      </c>
    </row>
    <row r="11" spans="1:19" x14ac:dyDescent="0.25">
      <c r="A11">
        <v>238680300</v>
      </c>
      <c r="B11">
        <v>11084600</v>
      </c>
      <c r="C11">
        <v>63858500</v>
      </c>
      <c r="F11">
        <v>2379354400</v>
      </c>
      <c r="G11">
        <v>27940900</v>
      </c>
      <c r="H11">
        <v>59351300</v>
      </c>
      <c r="K11">
        <v>225912400</v>
      </c>
      <c r="L11">
        <v>7351000</v>
      </c>
      <c r="M11">
        <v>66998000</v>
      </c>
      <c r="P11">
        <v>259820500</v>
      </c>
      <c r="Q11">
        <v>9336200</v>
      </c>
      <c r="R11">
        <v>53373300</v>
      </c>
    </row>
    <row r="12" spans="1:19" x14ac:dyDescent="0.25">
      <c r="A12">
        <v>223194500</v>
      </c>
      <c r="B12">
        <v>6970700</v>
      </c>
      <c r="C12">
        <v>62538800</v>
      </c>
      <c r="F12">
        <v>2375935600</v>
      </c>
      <c r="G12">
        <v>27108600</v>
      </c>
      <c r="H12">
        <v>60718200</v>
      </c>
      <c r="K12">
        <v>306618400</v>
      </c>
      <c r="L12">
        <v>10361600</v>
      </c>
      <c r="M12">
        <v>61305800</v>
      </c>
      <c r="P12">
        <v>224235200</v>
      </c>
      <c r="Q12">
        <v>20646400</v>
      </c>
      <c r="R12">
        <v>65343900</v>
      </c>
    </row>
    <row r="13" spans="1:19" x14ac:dyDescent="0.25">
      <c r="A13">
        <v>224829200</v>
      </c>
      <c r="B13">
        <v>19594200</v>
      </c>
      <c r="C13">
        <v>41022000</v>
      </c>
      <c r="F13">
        <v>2282957500</v>
      </c>
      <c r="G13">
        <v>22527800</v>
      </c>
      <c r="H13">
        <v>78920400</v>
      </c>
      <c r="K13">
        <v>285956400</v>
      </c>
      <c r="L13">
        <v>26517300</v>
      </c>
      <c r="M13">
        <v>45743100</v>
      </c>
      <c r="P13">
        <v>222568000</v>
      </c>
      <c r="Q13">
        <v>4376400</v>
      </c>
      <c r="R13">
        <v>65058900</v>
      </c>
    </row>
    <row r="14" spans="1:19" x14ac:dyDescent="0.25">
      <c r="A14">
        <v>352533500</v>
      </c>
      <c r="B14">
        <v>29031700</v>
      </c>
      <c r="C14">
        <v>45444200</v>
      </c>
      <c r="F14">
        <v>2468800400</v>
      </c>
      <c r="G14">
        <v>22741000</v>
      </c>
      <c r="H14">
        <v>67067100</v>
      </c>
      <c r="K14">
        <v>215028200</v>
      </c>
      <c r="L14">
        <v>21345200</v>
      </c>
      <c r="M14">
        <v>55098700</v>
      </c>
      <c r="P14">
        <v>221448600</v>
      </c>
      <c r="Q14">
        <v>22477800</v>
      </c>
      <c r="R14">
        <v>51946800</v>
      </c>
    </row>
    <row r="15" spans="1:19" x14ac:dyDescent="0.25">
      <c r="A15">
        <v>297537100</v>
      </c>
      <c r="B15">
        <v>11218700</v>
      </c>
      <c r="C15">
        <v>65637700</v>
      </c>
      <c r="F15">
        <v>2397050300</v>
      </c>
      <c r="G15">
        <v>26858400</v>
      </c>
      <c r="H15">
        <v>72367700</v>
      </c>
      <c r="K15">
        <v>420326700</v>
      </c>
      <c r="L15">
        <v>9557000</v>
      </c>
      <c r="M15">
        <v>60838900</v>
      </c>
      <c r="P15">
        <v>238545200</v>
      </c>
      <c r="Q15">
        <v>10146500</v>
      </c>
      <c r="R15">
        <v>68794700</v>
      </c>
    </row>
    <row r="16" spans="1:19" x14ac:dyDescent="0.25">
      <c r="A16">
        <v>281201400</v>
      </c>
      <c r="B16">
        <v>19179000</v>
      </c>
      <c r="C16">
        <v>55633600</v>
      </c>
      <c r="F16">
        <v>2372398300</v>
      </c>
      <c r="G16">
        <v>23577600</v>
      </c>
      <c r="H16">
        <v>71308900</v>
      </c>
      <c r="K16">
        <v>281422800</v>
      </c>
      <c r="L16">
        <v>18807400</v>
      </c>
      <c r="M16">
        <v>43181800</v>
      </c>
      <c r="P16">
        <v>228940500</v>
      </c>
      <c r="Q16">
        <v>14524400</v>
      </c>
      <c r="R16">
        <v>69574200</v>
      </c>
    </row>
    <row r="17" spans="1:18" x14ac:dyDescent="0.25">
      <c r="A17">
        <v>247287500</v>
      </c>
      <c r="B17">
        <v>12122400</v>
      </c>
      <c r="C17">
        <v>39968700</v>
      </c>
      <c r="F17">
        <v>2299193300</v>
      </c>
      <c r="G17">
        <v>29997500</v>
      </c>
      <c r="H17">
        <v>57954500</v>
      </c>
      <c r="K17">
        <v>294703400</v>
      </c>
      <c r="L17">
        <v>8587600</v>
      </c>
      <c r="M17">
        <v>58886700</v>
      </c>
      <c r="P17">
        <v>223841200</v>
      </c>
      <c r="Q17">
        <v>5653200</v>
      </c>
      <c r="R17">
        <v>66287700</v>
      </c>
    </row>
    <row r="18" spans="1:18" x14ac:dyDescent="0.25">
      <c r="A18">
        <v>252962300</v>
      </c>
      <c r="B18">
        <v>19486400</v>
      </c>
      <c r="C18">
        <v>40379100</v>
      </c>
      <c r="F18">
        <v>2236130700</v>
      </c>
      <c r="G18">
        <v>25703300</v>
      </c>
      <c r="H18">
        <v>67016400</v>
      </c>
      <c r="K18">
        <v>308472200</v>
      </c>
      <c r="L18">
        <v>17833200</v>
      </c>
      <c r="M18">
        <v>44354300</v>
      </c>
      <c r="P18">
        <v>221067200</v>
      </c>
      <c r="Q18">
        <v>21010900</v>
      </c>
      <c r="R18">
        <v>65295800</v>
      </c>
    </row>
    <row r="19" spans="1:18" x14ac:dyDescent="0.25">
      <c r="A19">
        <v>245599500</v>
      </c>
      <c r="B19">
        <v>2698500</v>
      </c>
      <c r="C19">
        <v>61703100</v>
      </c>
      <c r="F19">
        <v>2435824300</v>
      </c>
      <c r="G19">
        <v>19658500</v>
      </c>
      <c r="H19">
        <v>82950400</v>
      </c>
      <c r="K19">
        <v>260118200</v>
      </c>
      <c r="L19">
        <v>11224800</v>
      </c>
      <c r="M19">
        <v>56864500</v>
      </c>
      <c r="P19">
        <v>227305800</v>
      </c>
      <c r="Q19">
        <v>17982400</v>
      </c>
      <c r="R19">
        <v>64751200</v>
      </c>
    </row>
    <row r="20" spans="1:18" x14ac:dyDescent="0.25">
      <c r="A20">
        <v>255713400</v>
      </c>
      <c r="B20">
        <v>16341800</v>
      </c>
      <c r="C20">
        <v>46646600</v>
      </c>
      <c r="F20">
        <v>2492746900</v>
      </c>
      <c r="G20">
        <v>22633300</v>
      </c>
      <c r="H20">
        <v>73613500</v>
      </c>
      <c r="K20">
        <v>232143100</v>
      </c>
      <c r="L20">
        <v>19892500</v>
      </c>
      <c r="M20">
        <v>40918900</v>
      </c>
      <c r="P20">
        <v>221279700</v>
      </c>
      <c r="Q20">
        <v>8452400</v>
      </c>
      <c r="R20">
        <v>68608900</v>
      </c>
    </row>
    <row r="21" spans="1:18" x14ac:dyDescent="0.25">
      <c r="A21">
        <v>244228600</v>
      </c>
      <c r="B21">
        <v>25347900</v>
      </c>
      <c r="C21">
        <v>45732100</v>
      </c>
      <c r="F21">
        <v>2248062000</v>
      </c>
      <c r="G21">
        <v>21388800</v>
      </c>
      <c r="H21">
        <v>74836600</v>
      </c>
      <c r="K21">
        <v>241481300</v>
      </c>
      <c r="L21">
        <v>20613900</v>
      </c>
      <c r="M21">
        <v>45874200</v>
      </c>
      <c r="P21">
        <v>222896300</v>
      </c>
      <c r="Q21">
        <v>10652800</v>
      </c>
      <c r="R21">
        <v>59433600</v>
      </c>
    </row>
    <row r="22" spans="1:18" x14ac:dyDescent="0.25">
      <c r="A22">
        <v>238785500</v>
      </c>
      <c r="B22">
        <v>15272700</v>
      </c>
      <c r="C22">
        <v>38497300</v>
      </c>
      <c r="F22">
        <v>2359138100</v>
      </c>
      <c r="G22">
        <v>29109600</v>
      </c>
      <c r="H22">
        <v>70679000</v>
      </c>
      <c r="K22">
        <v>260195800</v>
      </c>
      <c r="L22">
        <v>13834800</v>
      </c>
      <c r="M22">
        <v>48740000</v>
      </c>
      <c r="P22">
        <v>221009300</v>
      </c>
      <c r="Q22">
        <v>11628300</v>
      </c>
      <c r="R22">
        <v>60846300</v>
      </c>
    </row>
    <row r="23" spans="1:18" x14ac:dyDescent="0.25">
      <c r="A23">
        <v>288885000</v>
      </c>
      <c r="B23">
        <v>11698600</v>
      </c>
      <c r="C23">
        <v>62095300</v>
      </c>
      <c r="F23">
        <v>2280150100</v>
      </c>
      <c r="G23">
        <v>25733700</v>
      </c>
      <c r="H23">
        <v>73445600</v>
      </c>
      <c r="K23">
        <v>221880800</v>
      </c>
      <c r="L23">
        <v>22749400</v>
      </c>
      <c r="M23">
        <v>38746600</v>
      </c>
      <c r="P23">
        <v>236372300</v>
      </c>
      <c r="Q23">
        <v>12494100</v>
      </c>
      <c r="R23">
        <v>58056200</v>
      </c>
    </row>
    <row r="24" spans="1:18" x14ac:dyDescent="0.25">
      <c r="A24">
        <v>237838500</v>
      </c>
      <c r="B24">
        <v>10323300</v>
      </c>
      <c r="C24">
        <v>61895500</v>
      </c>
      <c r="F24">
        <v>2356923600</v>
      </c>
      <c r="G24">
        <v>23960900</v>
      </c>
      <c r="H24">
        <v>62098500</v>
      </c>
      <c r="K24">
        <v>222787700</v>
      </c>
      <c r="L24">
        <v>17083500</v>
      </c>
      <c r="M24">
        <v>44295900</v>
      </c>
      <c r="P24">
        <v>221888700</v>
      </c>
      <c r="Q24">
        <v>2317500</v>
      </c>
      <c r="R24">
        <v>64844800</v>
      </c>
    </row>
    <row r="25" spans="1:18" x14ac:dyDescent="0.25">
      <c r="A25">
        <v>301893300</v>
      </c>
      <c r="B25">
        <v>7798100</v>
      </c>
      <c r="C25">
        <v>64065500</v>
      </c>
      <c r="F25">
        <v>2302790400</v>
      </c>
      <c r="G25">
        <v>26576700</v>
      </c>
      <c r="H25">
        <v>70640600</v>
      </c>
      <c r="K25">
        <v>223268500</v>
      </c>
      <c r="L25">
        <v>24614700</v>
      </c>
      <c r="M25">
        <v>49282800</v>
      </c>
      <c r="P25">
        <v>223826400</v>
      </c>
      <c r="Q25">
        <v>14439700</v>
      </c>
      <c r="R25">
        <v>70225700</v>
      </c>
    </row>
    <row r="26" spans="1:18" x14ac:dyDescent="0.25">
      <c r="A26">
        <v>241516300</v>
      </c>
      <c r="B26">
        <v>23773600</v>
      </c>
      <c r="C26">
        <v>42456800</v>
      </c>
      <c r="F26">
        <v>2380164800</v>
      </c>
      <c r="G26">
        <v>26713900</v>
      </c>
      <c r="H26">
        <v>59396700</v>
      </c>
      <c r="K26">
        <v>247327500</v>
      </c>
      <c r="L26">
        <v>23750900</v>
      </c>
      <c r="M26">
        <v>43785900</v>
      </c>
      <c r="P26">
        <v>221690000</v>
      </c>
      <c r="Q26">
        <v>12786000</v>
      </c>
      <c r="R26">
        <v>61869600</v>
      </c>
    </row>
    <row r="27" spans="1:18" x14ac:dyDescent="0.25">
      <c r="A27">
        <v>330091900</v>
      </c>
      <c r="B27">
        <v>7638000</v>
      </c>
      <c r="C27">
        <v>67988600</v>
      </c>
      <c r="F27">
        <v>2382682700</v>
      </c>
      <c r="G27">
        <v>27096100</v>
      </c>
      <c r="H27">
        <v>63256000</v>
      </c>
      <c r="K27">
        <v>222020900</v>
      </c>
      <c r="L27">
        <v>16537500</v>
      </c>
      <c r="M27">
        <v>42969200</v>
      </c>
      <c r="P27">
        <v>237293200</v>
      </c>
      <c r="Q27">
        <v>20105700</v>
      </c>
      <c r="R27">
        <v>62044600</v>
      </c>
    </row>
    <row r="28" spans="1:18" x14ac:dyDescent="0.25">
      <c r="A28">
        <v>239713300</v>
      </c>
      <c r="B28">
        <v>13867300</v>
      </c>
      <c r="C28">
        <v>62951700</v>
      </c>
      <c r="F28">
        <v>2345374600</v>
      </c>
      <c r="G28">
        <v>26412100</v>
      </c>
      <c r="H28">
        <v>76169800</v>
      </c>
      <c r="K28">
        <v>221500300</v>
      </c>
      <c r="L28">
        <v>3495900</v>
      </c>
      <c r="M28">
        <v>60862600</v>
      </c>
      <c r="P28">
        <v>224589800</v>
      </c>
      <c r="Q28">
        <v>3085000</v>
      </c>
      <c r="R28">
        <v>65719200</v>
      </c>
    </row>
    <row r="29" spans="1:18" x14ac:dyDescent="0.25">
      <c r="A29">
        <v>235641900</v>
      </c>
      <c r="B29">
        <v>21835200</v>
      </c>
      <c r="C29">
        <v>41966900</v>
      </c>
      <c r="F29">
        <v>2286642300</v>
      </c>
      <c r="G29">
        <v>21723800</v>
      </c>
      <c r="H29">
        <v>64587900</v>
      </c>
      <c r="K29">
        <v>222502500</v>
      </c>
      <c r="L29">
        <v>22260300</v>
      </c>
      <c r="M29">
        <v>44626500</v>
      </c>
      <c r="P29">
        <v>224357800</v>
      </c>
      <c r="Q29">
        <v>11519100</v>
      </c>
      <c r="R29">
        <v>66569600</v>
      </c>
    </row>
    <row r="30" spans="1:18" x14ac:dyDescent="0.25">
      <c r="A30">
        <v>231545200</v>
      </c>
      <c r="B30">
        <v>19515400</v>
      </c>
      <c r="C30">
        <v>48203900</v>
      </c>
      <c r="F30">
        <v>2244748800</v>
      </c>
      <c r="G30">
        <v>24873600</v>
      </c>
      <c r="H30">
        <v>87179300</v>
      </c>
      <c r="K30">
        <v>237072100</v>
      </c>
      <c r="L30">
        <v>20608900</v>
      </c>
      <c r="M30">
        <v>37801500</v>
      </c>
      <c r="P30">
        <v>222001300</v>
      </c>
      <c r="Q30">
        <v>25123900</v>
      </c>
      <c r="R30">
        <v>65799800</v>
      </c>
    </row>
    <row r="31" spans="1:18" x14ac:dyDescent="0.25">
      <c r="A31">
        <v>223362300</v>
      </c>
      <c r="B31">
        <v>6554200</v>
      </c>
      <c r="C31">
        <v>58890300</v>
      </c>
      <c r="F31">
        <v>2372700800</v>
      </c>
      <c r="G31">
        <v>22221900</v>
      </c>
      <c r="H31">
        <v>66101000</v>
      </c>
      <c r="K31">
        <v>220435600</v>
      </c>
      <c r="L31">
        <v>11883700</v>
      </c>
      <c r="M31">
        <v>62964000</v>
      </c>
      <c r="P31">
        <v>308373200</v>
      </c>
      <c r="Q31">
        <v>18408200</v>
      </c>
      <c r="R31">
        <v>54372400</v>
      </c>
    </row>
    <row r="32" spans="1:18" x14ac:dyDescent="0.25">
      <c r="A32">
        <v>234746300</v>
      </c>
      <c r="B32">
        <v>21827300</v>
      </c>
      <c r="C32">
        <v>58047900</v>
      </c>
      <c r="F32">
        <v>2351689300</v>
      </c>
      <c r="G32">
        <v>25290500</v>
      </c>
      <c r="H32">
        <v>68285700</v>
      </c>
      <c r="K32">
        <v>222348800</v>
      </c>
      <c r="L32">
        <v>22743800</v>
      </c>
      <c r="M32">
        <v>38377900</v>
      </c>
      <c r="P32">
        <v>289175000</v>
      </c>
      <c r="Q32">
        <v>25622000</v>
      </c>
      <c r="R32">
        <v>67554400</v>
      </c>
    </row>
    <row r="33" spans="1:18" x14ac:dyDescent="0.25">
      <c r="A33">
        <v>222292900</v>
      </c>
      <c r="B33">
        <v>20091000</v>
      </c>
      <c r="C33">
        <v>39620700</v>
      </c>
      <c r="F33">
        <v>2211711200</v>
      </c>
      <c r="G33">
        <v>26034600</v>
      </c>
      <c r="H33">
        <v>65179800</v>
      </c>
      <c r="K33">
        <v>226982800</v>
      </c>
      <c r="L33">
        <v>19445900</v>
      </c>
      <c r="M33">
        <v>46393800</v>
      </c>
      <c r="P33">
        <v>238867800</v>
      </c>
      <c r="Q33">
        <v>22434400</v>
      </c>
      <c r="R33">
        <v>67784500</v>
      </c>
    </row>
    <row r="34" spans="1:18" x14ac:dyDescent="0.25">
      <c r="A34">
        <v>222160100</v>
      </c>
      <c r="B34">
        <v>14610600</v>
      </c>
      <c r="C34">
        <v>44338600</v>
      </c>
      <c r="F34">
        <v>2436079700</v>
      </c>
      <c r="G34">
        <v>24058700</v>
      </c>
      <c r="H34">
        <v>65651000</v>
      </c>
      <c r="K34">
        <v>230099700</v>
      </c>
      <c r="L34">
        <v>5370600</v>
      </c>
      <c r="M34">
        <v>60246300</v>
      </c>
      <c r="P34">
        <v>344339300</v>
      </c>
      <c r="Q34">
        <v>11140600</v>
      </c>
      <c r="R34">
        <v>67426200</v>
      </c>
    </row>
    <row r="35" spans="1:18" x14ac:dyDescent="0.25">
      <c r="A35">
        <v>223202700</v>
      </c>
      <c r="B35">
        <v>11177600</v>
      </c>
      <c r="C35">
        <v>55275500</v>
      </c>
      <c r="F35">
        <v>2237682000</v>
      </c>
      <c r="G35">
        <v>23996700</v>
      </c>
      <c r="H35">
        <v>61738500</v>
      </c>
      <c r="K35">
        <v>223178400</v>
      </c>
      <c r="L35">
        <v>16807000</v>
      </c>
      <c r="M35">
        <v>40669800</v>
      </c>
      <c r="P35">
        <v>261697400</v>
      </c>
      <c r="Q35">
        <v>6240900</v>
      </c>
      <c r="R35">
        <v>65408500</v>
      </c>
    </row>
    <row r="36" spans="1:18" x14ac:dyDescent="0.25">
      <c r="A36">
        <v>234455100</v>
      </c>
      <c r="B36">
        <v>5537900</v>
      </c>
      <c r="C36">
        <v>62218100</v>
      </c>
      <c r="F36">
        <v>2354234100</v>
      </c>
      <c r="G36">
        <v>24353800</v>
      </c>
      <c r="H36">
        <v>79852500</v>
      </c>
      <c r="K36">
        <v>225884900</v>
      </c>
      <c r="L36">
        <v>18814000</v>
      </c>
      <c r="M36">
        <v>42657100</v>
      </c>
      <c r="P36">
        <v>249096600</v>
      </c>
      <c r="Q36">
        <v>11210500</v>
      </c>
      <c r="R36">
        <v>63819000</v>
      </c>
    </row>
    <row r="37" spans="1:18" x14ac:dyDescent="0.25">
      <c r="A37">
        <v>221376100</v>
      </c>
      <c r="B37">
        <v>10822500</v>
      </c>
      <c r="C37">
        <v>67724500</v>
      </c>
      <c r="F37">
        <v>2355236900</v>
      </c>
      <c r="G37">
        <v>23456700</v>
      </c>
      <c r="H37">
        <v>77133200</v>
      </c>
      <c r="K37">
        <v>227304400</v>
      </c>
      <c r="L37">
        <v>20736800</v>
      </c>
      <c r="M37">
        <v>43062800</v>
      </c>
      <c r="P37">
        <v>407821900</v>
      </c>
      <c r="Q37">
        <v>18443200</v>
      </c>
      <c r="R37">
        <v>67312200</v>
      </c>
    </row>
    <row r="38" spans="1:18" x14ac:dyDescent="0.25">
      <c r="A38">
        <v>236936200</v>
      </c>
      <c r="B38">
        <v>10522500</v>
      </c>
      <c r="C38">
        <v>38867500</v>
      </c>
      <c r="F38">
        <v>2300933200</v>
      </c>
      <c r="G38">
        <v>28368600</v>
      </c>
      <c r="H38">
        <v>70485100</v>
      </c>
      <c r="K38">
        <v>231676600</v>
      </c>
      <c r="L38">
        <v>14291800</v>
      </c>
      <c r="M38">
        <v>61761300</v>
      </c>
      <c r="P38">
        <v>294769800</v>
      </c>
      <c r="Q38">
        <v>2732200</v>
      </c>
      <c r="R38">
        <v>64402500</v>
      </c>
    </row>
    <row r="39" spans="1:18" x14ac:dyDescent="0.25">
      <c r="A39">
        <v>223037500</v>
      </c>
      <c r="B39">
        <v>11588700</v>
      </c>
      <c r="C39">
        <v>66424500</v>
      </c>
      <c r="F39">
        <v>2382752100</v>
      </c>
      <c r="G39">
        <v>28172300</v>
      </c>
      <c r="H39">
        <v>55633200</v>
      </c>
      <c r="K39">
        <v>222802400</v>
      </c>
      <c r="L39">
        <v>6265800</v>
      </c>
      <c r="M39">
        <v>65126300</v>
      </c>
      <c r="P39">
        <v>222822900</v>
      </c>
      <c r="Q39">
        <v>13239500</v>
      </c>
      <c r="R39">
        <v>61483400</v>
      </c>
    </row>
    <row r="40" spans="1:18" x14ac:dyDescent="0.25">
      <c r="A40">
        <v>236524900</v>
      </c>
      <c r="B40">
        <v>15379100</v>
      </c>
      <c r="C40">
        <v>39713700</v>
      </c>
      <c r="F40">
        <v>2278117200</v>
      </c>
      <c r="G40">
        <v>28570300</v>
      </c>
      <c r="H40">
        <v>56466400</v>
      </c>
      <c r="K40">
        <v>223806400</v>
      </c>
      <c r="L40">
        <v>12845100</v>
      </c>
      <c r="M40">
        <v>66713900</v>
      </c>
      <c r="P40">
        <v>236882300</v>
      </c>
      <c r="Q40">
        <v>22099100</v>
      </c>
      <c r="R40">
        <v>52053700</v>
      </c>
    </row>
    <row r="41" spans="1:18" x14ac:dyDescent="0.25">
      <c r="A41">
        <v>222973000</v>
      </c>
      <c r="B41">
        <v>21582300</v>
      </c>
      <c r="C41">
        <v>56119800</v>
      </c>
      <c r="F41">
        <v>2542224100</v>
      </c>
      <c r="G41">
        <v>28868800</v>
      </c>
      <c r="H41">
        <v>69117700</v>
      </c>
      <c r="K41">
        <v>221919100</v>
      </c>
      <c r="L41">
        <v>24722100</v>
      </c>
      <c r="M41">
        <v>49954100</v>
      </c>
      <c r="P41">
        <v>225808800</v>
      </c>
      <c r="Q41">
        <v>27324500</v>
      </c>
      <c r="R41">
        <v>71310800</v>
      </c>
    </row>
    <row r="42" spans="1:18" x14ac:dyDescent="0.25">
      <c r="A42">
        <v>227112300</v>
      </c>
      <c r="B42">
        <v>13612600</v>
      </c>
      <c r="C42">
        <v>42018500</v>
      </c>
      <c r="F42">
        <v>2280444800</v>
      </c>
      <c r="G42">
        <v>28419300</v>
      </c>
      <c r="H42">
        <v>57398000</v>
      </c>
      <c r="K42">
        <v>234957900</v>
      </c>
      <c r="L42">
        <v>9060100</v>
      </c>
      <c r="M42">
        <v>66718400</v>
      </c>
      <c r="P42">
        <v>222272000</v>
      </c>
      <c r="Q42">
        <v>3246900</v>
      </c>
      <c r="R42">
        <v>64239500</v>
      </c>
    </row>
    <row r="43" spans="1:18" x14ac:dyDescent="0.25">
      <c r="A43">
        <v>229751400</v>
      </c>
      <c r="B43">
        <v>15443100</v>
      </c>
      <c r="C43">
        <v>59352800</v>
      </c>
      <c r="F43">
        <v>2274689800</v>
      </c>
      <c r="G43">
        <v>26391600</v>
      </c>
      <c r="H43">
        <v>71955600</v>
      </c>
      <c r="K43">
        <v>222129900</v>
      </c>
      <c r="L43">
        <v>27571700</v>
      </c>
      <c r="M43">
        <v>45753600</v>
      </c>
      <c r="P43">
        <v>223892600</v>
      </c>
      <c r="Q43">
        <v>18837500</v>
      </c>
      <c r="R43">
        <v>71488300</v>
      </c>
    </row>
    <row r="44" spans="1:18" x14ac:dyDescent="0.25">
      <c r="A44">
        <v>229256300</v>
      </c>
      <c r="B44">
        <v>20416300</v>
      </c>
      <c r="C44">
        <v>47985700</v>
      </c>
      <c r="F44">
        <v>2355509700</v>
      </c>
      <c r="G44">
        <v>26505200</v>
      </c>
      <c r="H44">
        <v>62303100</v>
      </c>
      <c r="K44">
        <v>344321200</v>
      </c>
      <c r="L44">
        <v>7867100</v>
      </c>
      <c r="M44">
        <v>60150800</v>
      </c>
      <c r="P44">
        <v>228074100</v>
      </c>
      <c r="Q44">
        <v>10795500</v>
      </c>
      <c r="R44">
        <v>53761700</v>
      </c>
    </row>
    <row r="45" spans="1:18" x14ac:dyDescent="0.25">
      <c r="A45">
        <v>220714700</v>
      </c>
      <c r="B45">
        <v>15577600</v>
      </c>
      <c r="C45">
        <v>54503200</v>
      </c>
      <c r="F45">
        <v>2280279900</v>
      </c>
      <c r="G45">
        <v>28071300</v>
      </c>
      <c r="H45">
        <v>58177400</v>
      </c>
      <c r="K45">
        <v>266192000</v>
      </c>
      <c r="L45">
        <v>10262500</v>
      </c>
      <c r="M45">
        <v>63917100</v>
      </c>
      <c r="P45">
        <v>222141800</v>
      </c>
      <c r="Q45">
        <v>11205700</v>
      </c>
      <c r="R45">
        <v>63879800</v>
      </c>
    </row>
    <row r="46" spans="1:18" x14ac:dyDescent="0.25">
      <c r="A46">
        <v>233139600</v>
      </c>
      <c r="B46">
        <v>8678900</v>
      </c>
      <c r="C46">
        <v>62166000</v>
      </c>
      <c r="F46">
        <v>2347471400</v>
      </c>
      <c r="G46">
        <v>21821600</v>
      </c>
      <c r="H46">
        <v>65516100</v>
      </c>
      <c r="K46">
        <v>302796600</v>
      </c>
      <c r="L46">
        <v>15313700</v>
      </c>
      <c r="M46">
        <v>48142200</v>
      </c>
      <c r="P46">
        <v>221663700</v>
      </c>
      <c r="Q46">
        <v>15512900</v>
      </c>
      <c r="R46">
        <v>62207400</v>
      </c>
    </row>
    <row r="47" spans="1:18" x14ac:dyDescent="0.25">
      <c r="A47">
        <v>225235500</v>
      </c>
      <c r="B47">
        <v>9269700</v>
      </c>
      <c r="C47">
        <v>64151400</v>
      </c>
      <c r="F47">
        <v>2285370400</v>
      </c>
      <c r="G47">
        <v>27051400</v>
      </c>
      <c r="H47">
        <v>70111500</v>
      </c>
      <c r="K47">
        <v>232577800</v>
      </c>
      <c r="L47">
        <v>12911800</v>
      </c>
      <c r="M47">
        <v>38600900</v>
      </c>
      <c r="P47">
        <v>222379100</v>
      </c>
      <c r="Q47">
        <v>13260600</v>
      </c>
      <c r="R47">
        <v>59867300</v>
      </c>
    </row>
    <row r="48" spans="1:18" x14ac:dyDescent="0.25">
      <c r="A48">
        <v>246343700</v>
      </c>
      <c r="B48">
        <v>20520100</v>
      </c>
      <c r="C48">
        <v>44229400</v>
      </c>
      <c r="F48">
        <v>2284883500</v>
      </c>
      <c r="G48">
        <v>27243700</v>
      </c>
      <c r="H48">
        <v>71073500</v>
      </c>
      <c r="K48">
        <v>292588900</v>
      </c>
      <c r="L48">
        <v>18100600</v>
      </c>
      <c r="M48">
        <v>41888600</v>
      </c>
      <c r="P48">
        <v>231123500</v>
      </c>
      <c r="Q48">
        <v>6389900</v>
      </c>
      <c r="R48">
        <v>68625000</v>
      </c>
    </row>
    <row r="49" spans="1:18" x14ac:dyDescent="0.25">
      <c r="A49">
        <v>222454400</v>
      </c>
      <c r="B49">
        <v>9735100</v>
      </c>
      <c r="C49">
        <v>37787500</v>
      </c>
      <c r="F49">
        <v>2299745400</v>
      </c>
      <c r="G49">
        <v>22495100</v>
      </c>
      <c r="H49">
        <v>70878000</v>
      </c>
      <c r="K49">
        <v>246943500</v>
      </c>
      <c r="L49">
        <v>3783600</v>
      </c>
      <c r="M49">
        <v>62184400</v>
      </c>
      <c r="P49">
        <v>226558900</v>
      </c>
      <c r="Q49">
        <v>9486000</v>
      </c>
      <c r="R49">
        <v>61104000</v>
      </c>
    </row>
    <row r="50" spans="1:18" x14ac:dyDescent="0.25">
      <c r="A50">
        <v>225200000</v>
      </c>
      <c r="B50">
        <v>16902200</v>
      </c>
      <c r="C50">
        <v>42275300</v>
      </c>
      <c r="F50">
        <v>2276172500</v>
      </c>
      <c r="G50">
        <v>22386800</v>
      </c>
      <c r="H50">
        <v>67825300</v>
      </c>
      <c r="K50">
        <v>307712100</v>
      </c>
      <c r="L50">
        <v>3988000</v>
      </c>
      <c r="M50">
        <v>61249000</v>
      </c>
      <c r="P50">
        <v>222864600</v>
      </c>
      <c r="Q50">
        <v>13186100</v>
      </c>
      <c r="R50">
        <v>72046000</v>
      </c>
    </row>
    <row r="51" spans="1:18" x14ac:dyDescent="0.25">
      <c r="A51">
        <v>221878400</v>
      </c>
      <c r="B51">
        <v>2962900</v>
      </c>
      <c r="C51">
        <v>61651700</v>
      </c>
      <c r="F51">
        <v>2238715600</v>
      </c>
      <c r="G51">
        <v>25895600</v>
      </c>
      <c r="H51">
        <v>65919800</v>
      </c>
      <c r="K51">
        <v>230860700</v>
      </c>
      <c r="L51">
        <v>8492200</v>
      </c>
      <c r="M51">
        <v>55650600</v>
      </c>
      <c r="P51">
        <v>226601600</v>
      </c>
      <c r="Q51">
        <v>20716900</v>
      </c>
      <c r="R51">
        <v>68438700</v>
      </c>
    </row>
    <row r="52" spans="1:18" x14ac:dyDescent="0.25">
      <c r="A52">
        <v>229499100</v>
      </c>
      <c r="B52">
        <v>24326500</v>
      </c>
      <c r="C52">
        <v>37223800</v>
      </c>
      <c r="F52">
        <v>2350298900</v>
      </c>
      <c r="G52">
        <v>18819900</v>
      </c>
      <c r="H52">
        <v>76579900</v>
      </c>
      <c r="K52">
        <v>392929300</v>
      </c>
      <c r="L52">
        <v>7749000</v>
      </c>
      <c r="M52">
        <v>61912300</v>
      </c>
      <c r="P52">
        <v>230839000</v>
      </c>
      <c r="Q52">
        <v>20604100</v>
      </c>
      <c r="R52">
        <v>64059600</v>
      </c>
    </row>
    <row r="53" spans="1:18" x14ac:dyDescent="0.25">
      <c r="A53">
        <v>223446800</v>
      </c>
      <c r="B53">
        <v>17327400</v>
      </c>
      <c r="C53">
        <v>38637600</v>
      </c>
      <c r="F53">
        <v>2384180200</v>
      </c>
      <c r="G53">
        <v>23071400</v>
      </c>
      <c r="H53">
        <v>65971800</v>
      </c>
      <c r="K53">
        <v>323146500</v>
      </c>
      <c r="L53">
        <v>22406500</v>
      </c>
      <c r="M53">
        <v>45002300</v>
      </c>
      <c r="P53">
        <v>224316600</v>
      </c>
      <c r="Q53">
        <v>28803700</v>
      </c>
      <c r="R53">
        <v>54745100</v>
      </c>
    </row>
    <row r="54" spans="1:18" x14ac:dyDescent="0.25">
      <c r="A54">
        <v>227075000</v>
      </c>
      <c r="B54">
        <v>10360100</v>
      </c>
      <c r="C54">
        <v>61897900</v>
      </c>
      <c r="F54">
        <v>2298511700</v>
      </c>
      <c r="G54">
        <v>27145900</v>
      </c>
      <c r="H54">
        <v>71371000</v>
      </c>
      <c r="K54">
        <v>252750700</v>
      </c>
      <c r="L54">
        <v>11804400</v>
      </c>
      <c r="M54">
        <v>66560300</v>
      </c>
      <c r="P54">
        <v>227774500</v>
      </c>
      <c r="Q54">
        <v>6827900</v>
      </c>
      <c r="R54">
        <v>69851900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560A-7395-4F38-A867-6BAB8AB6E55B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260877900</v>
      </c>
      <c r="B2" s="4">
        <f>MEDIAN(B5:B54)</f>
        <v>18317950</v>
      </c>
      <c r="C2" s="5">
        <f>MEDIAN(C5:C54)</f>
        <v>48320850</v>
      </c>
      <c r="D2" s="1" t="s">
        <v>6</v>
      </c>
      <c r="F2" s="3">
        <f>MEDIAN(F5:F54)</f>
        <v>2692128050</v>
      </c>
      <c r="G2" s="4">
        <f>MEDIAN(G5:G54)</f>
        <v>27312050</v>
      </c>
      <c r="H2" s="5">
        <f>MEDIAN(H5:H54)</f>
        <v>80787400</v>
      </c>
      <c r="I2" s="1" t="s">
        <v>6</v>
      </c>
      <c r="K2" s="3">
        <f>MEDIAN(K5:K54)</f>
        <v>256082250</v>
      </c>
      <c r="L2" s="4">
        <f>MEDIAN(L5:L54)</f>
        <v>16656250</v>
      </c>
      <c r="M2" s="5">
        <f>MEDIAN(M5:M54)</f>
        <v>47911700</v>
      </c>
      <c r="N2" s="1" t="s">
        <v>6</v>
      </c>
      <c r="P2" s="3">
        <f>MEDIAN(P5:P54)</f>
        <v>259855800</v>
      </c>
      <c r="Q2" s="4">
        <f>MEDIAN(Q5:Q54)</f>
        <v>16016400</v>
      </c>
      <c r="R2" s="5">
        <f>MEDIAN(R5:R54)</f>
        <v>75455300</v>
      </c>
      <c r="S2" s="1" t="s">
        <v>6</v>
      </c>
    </row>
    <row r="3" spans="1:19" ht="15.75" thickBot="1" x14ac:dyDescent="0.3">
      <c r="A3" s="6">
        <f>VAR(A5:A54)</f>
        <v>3283632127366238</v>
      </c>
      <c r="B3" s="7">
        <f>VAR(B5:B54)</f>
        <v>49982890657016.328</v>
      </c>
      <c r="C3" s="8">
        <f>VAR(C5:C54)</f>
        <v>96014566847301.875</v>
      </c>
      <c r="D3" s="9" t="s">
        <v>7</v>
      </c>
      <c r="F3" s="6">
        <f>VAR(F5:F54)</f>
        <v>4813160344543262</v>
      </c>
      <c r="G3" s="7">
        <f>VAR(G5:G54)</f>
        <v>20684513481779.594</v>
      </c>
      <c r="H3" s="8">
        <f>VAR(H5:H54)</f>
        <v>54182843121734.695</v>
      </c>
      <c r="I3" s="9" t="s">
        <v>7</v>
      </c>
      <c r="K3" s="6">
        <f>VAR(K5:K54)</f>
        <v>1712483250270302</v>
      </c>
      <c r="L3" s="7">
        <f>VAR(L5:L54)</f>
        <v>58418933235526.531</v>
      </c>
      <c r="M3" s="8">
        <f>VAR(M5:M54)</f>
        <v>132513388187628.41</v>
      </c>
      <c r="N3" s="9" t="s">
        <v>7</v>
      </c>
      <c r="P3" s="6">
        <f>VAR(P5:P54)</f>
        <v>3283161357377076</v>
      </c>
      <c r="Q3" s="7">
        <f>VAR(Q5:Q54)</f>
        <v>72034689188248.984</v>
      </c>
      <c r="R3" s="8">
        <f>VAR(R5:R54)</f>
        <v>29748921943775.512</v>
      </c>
      <c r="S3" s="9" t="s">
        <v>7</v>
      </c>
    </row>
    <row r="4" spans="1:19" ht="15.75" thickBot="1" x14ac:dyDescent="0.3">
      <c r="A4" s="10">
        <f>STDEV(A5:A54)</f>
        <v>57302985.32682427</v>
      </c>
      <c r="B4" s="11">
        <f>STDEV(B5:B54)</f>
        <v>7069857.8951076753</v>
      </c>
      <c r="C4" s="12">
        <f>STDEV(C5:C54)</f>
        <v>9798702.3042493686</v>
      </c>
      <c r="D4" s="1" t="s">
        <v>8</v>
      </c>
      <c r="F4" s="10">
        <f>STDEV(F5:F54)</f>
        <v>69376943.897401989</v>
      </c>
      <c r="G4" s="11">
        <f>STDEV(G5:G54)</f>
        <v>4548023.0300405901</v>
      </c>
      <c r="H4" s="12">
        <f>STDEV(H5:H54)</f>
        <v>7360899.6136161713</v>
      </c>
      <c r="I4" s="1" t="s">
        <v>8</v>
      </c>
      <c r="K4" s="10">
        <f>STDEV(K5:K54)</f>
        <v>41382161.014986902</v>
      </c>
      <c r="L4" s="11">
        <f>STDEV(L5:L54)</f>
        <v>7643227.9329826692</v>
      </c>
      <c r="M4" s="12">
        <f>STDEV(M5:M54)</f>
        <v>11511445.964240478</v>
      </c>
      <c r="N4" s="1" t="s">
        <v>8</v>
      </c>
      <c r="P4" s="10">
        <f>STDEV(P5:P54)</f>
        <v>57298877.453027613</v>
      </c>
      <c r="Q4" s="11">
        <f>STDEV(Q5:Q54)</f>
        <v>8487325.2081117388</v>
      </c>
      <c r="R4" s="12">
        <f>STDEV(R5:R54)</f>
        <v>5454257.2311704839</v>
      </c>
      <c r="S4" s="1" t="s">
        <v>8</v>
      </c>
    </row>
    <row r="5" spans="1:19" x14ac:dyDescent="0.25">
      <c r="A5">
        <v>249308000</v>
      </c>
      <c r="B5">
        <v>27426100</v>
      </c>
      <c r="C5">
        <v>52801700</v>
      </c>
      <c r="F5">
        <v>2594015700</v>
      </c>
      <c r="G5">
        <v>21717100</v>
      </c>
      <c r="H5">
        <v>69407100</v>
      </c>
      <c r="K5">
        <v>270449900</v>
      </c>
      <c r="L5">
        <v>14410500</v>
      </c>
      <c r="M5">
        <v>61063500</v>
      </c>
      <c r="P5">
        <v>298401700</v>
      </c>
      <c r="Q5">
        <v>25497900</v>
      </c>
      <c r="R5">
        <v>77269200</v>
      </c>
    </row>
    <row r="6" spans="1:19" x14ac:dyDescent="0.25">
      <c r="A6">
        <v>260148500</v>
      </c>
      <c r="B6">
        <v>15968700</v>
      </c>
      <c r="C6">
        <v>43557200</v>
      </c>
      <c r="F6">
        <v>2593839800</v>
      </c>
      <c r="G6">
        <v>31936300</v>
      </c>
      <c r="H6">
        <v>74166900</v>
      </c>
      <c r="K6">
        <v>322499200</v>
      </c>
      <c r="L6">
        <v>21213200</v>
      </c>
      <c r="M6">
        <v>50665800</v>
      </c>
      <c r="P6">
        <v>429488900</v>
      </c>
      <c r="Q6">
        <v>14673300</v>
      </c>
      <c r="R6">
        <v>75898500</v>
      </c>
    </row>
    <row r="7" spans="1:19" x14ac:dyDescent="0.25">
      <c r="A7">
        <v>260661400</v>
      </c>
      <c r="B7">
        <v>21319800</v>
      </c>
      <c r="C7">
        <v>45515300</v>
      </c>
      <c r="F7">
        <v>2693317700</v>
      </c>
      <c r="G7">
        <v>29545700</v>
      </c>
      <c r="H7">
        <v>88516500</v>
      </c>
      <c r="K7">
        <v>265700500</v>
      </c>
      <c r="L7">
        <v>20548000</v>
      </c>
      <c r="M7">
        <v>44291600</v>
      </c>
      <c r="P7">
        <v>294684000</v>
      </c>
      <c r="Q7">
        <v>29073500</v>
      </c>
      <c r="R7">
        <v>69087700</v>
      </c>
    </row>
    <row r="8" spans="1:19" x14ac:dyDescent="0.25">
      <c r="A8">
        <v>251067100</v>
      </c>
      <c r="B8">
        <v>12694000</v>
      </c>
      <c r="C8">
        <v>45778600</v>
      </c>
      <c r="F8">
        <v>2615265600</v>
      </c>
      <c r="G8">
        <v>29261600</v>
      </c>
      <c r="H8">
        <v>80726000</v>
      </c>
      <c r="K8">
        <v>322529400</v>
      </c>
      <c r="L8">
        <v>9141700</v>
      </c>
      <c r="M8">
        <v>72436100</v>
      </c>
      <c r="P8">
        <v>302732300</v>
      </c>
      <c r="Q8">
        <v>7812100</v>
      </c>
      <c r="R8">
        <v>74883800</v>
      </c>
    </row>
    <row r="9" spans="1:19" x14ac:dyDescent="0.25">
      <c r="A9">
        <v>250450500</v>
      </c>
      <c r="B9">
        <v>2863000</v>
      </c>
      <c r="C9">
        <v>68300300</v>
      </c>
      <c r="F9">
        <v>2795091800</v>
      </c>
      <c r="G9">
        <v>33804000</v>
      </c>
      <c r="H9">
        <v>65420800</v>
      </c>
      <c r="K9">
        <v>339685200</v>
      </c>
      <c r="L9">
        <v>17759100</v>
      </c>
      <c r="M9">
        <v>42945000</v>
      </c>
      <c r="P9">
        <v>271349800</v>
      </c>
      <c r="Q9">
        <v>28547000</v>
      </c>
      <c r="R9">
        <v>77537400</v>
      </c>
    </row>
    <row r="10" spans="1:19" x14ac:dyDescent="0.25">
      <c r="A10">
        <v>261930400</v>
      </c>
      <c r="B10">
        <v>18526100</v>
      </c>
      <c r="C10">
        <v>43513200</v>
      </c>
      <c r="F10">
        <v>2663172400</v>
      </c>
      <c r="G10">
        <v>30982300</v>
      </c>
      <c r="H10">
        <v>68178800</v>
      </c>
      <c r="K10">
        <v>273103800</v>
      </c>
      <c r="L10">
        <v>24689200</v>
      </c>
      <c r="M10">
        <v>42336500</v>
      </c>
      <c r="P10">
        <v>306732500</v>
      </c>
      <c r="Q10">
        <v>22965000</v>
      </c>
      <c r="R10">
        <v>81902600</v>
      </c>
    </row>
    <row r="11" spans="1:19" x14ac:dyDescent="0.25">
      <c r="A11">
        <v>250034900</v>
      </c>
      <c r="B11">
        <v>27570200</v>
      </c>
      <c r="C11">
        <v>41385100</v>
      </c>
      <c r="F11">
        <v>2574241200</v>
      </c>
      <c r="G11">
        <v>23251900</v>
      </c>
      <c r="H11">
        <v>91522400</v>
      </c>
      <c r="K11">
        <v>305554500</v>
      </c>
      <c r="L11">
        <v>16400000</v>
      </c>
      <c r="M11">
        <v>41005200</v>
      </c>
      <c r="P11">
        <v>289741000</v>
      </c>
      <c r="Q11">
        <v>5772200</v>
      </c>
      <c r="R11">
        <v>72407100</v>
      </c>
    </row>
    <row r="12" spans="1:19" x14ac:dyDescent="0.25">
      <c r="A12">
        <v>246796300</v>
      </c>
      <c r="B12">
        <v>26083800</v>
      </c>
      <c r="C12">
        <v>44323500</v>
      </c>
      <c r="F12">
        <v>2706593000</v>
      </c>
      <c r="G12">
        <v>22636100</v>
      </c>
      <c r="H12">
        <v>83098600</v>
      </c>
      <c r="K12">
        <v>348471000</v>
      </c>
      <c r="L12">
        <v>20304600</v>
      </c>
      <c r="M12">
        <v>46957700</v>
      </c>
      <c r="P12">
        <v>340768200</v>
      </c>
      <c r="Q12">
        <v>24665900</v>
      </c>
      <c r="R12">
        <v>79984200</v>
      </c>
    </row>
    <row r="13" spans="1:19" x14ac:dyDescent="0.25">
      <c r="A13">
        <v>248391200</v>
      </c>
      <c r="B13">
        <v>17266100</v>
      </c>
      <c r="C13">
        <v>49361400</v>
      </c>
      <c r="F13">
        <v>2563928500</v>
      </c>
      <c r="G13">
        <v>35661000</v>
      </c>
      <c r="H13">
        <v>77802500</v>
      </c>
      <c r="K13">
        <v>349917200</v>
      </c>
      <c r="L13">
        <v>15084100</v>
      </c>
      <c r="M13">
        <v>43278800</v>
      </c>
      <c r="P13">
        <v>271433100</v>
      </c>
      <c r="Q13">
        <v>7105100</v>
      </c>
      <c r="R13">
        <v>74762200</v>
      </c>
    </row>
    <row r="14" spans="1:19" x14ac:dyDescent="0.25">
      <c r="A14">
        <v>259967900</v>
      </c>
      <c r="B14">
        <v>16735000</v>
      </c>
      <c r="C14">
        <v>45368200</v>
      </c>
      <c r="F14">
        <v>2685925100</v>
      </c>
      <c r="G14">
        <v>31334400</v>
      </c>
      <c r="H14">
        <v>83842400</v>
      </c>
      <c r="K14">
        <v>271279800</v>
      </c>
      <c r="L14">
        <v>6217600</v>
      </c>
      <c r="M14">
        <v>68523100</v>
      </c>
      <c r="P14">
        <v>436966200</v>
      </c>
      <c r="Q14">
        <v>15249900</v>
      </c>
      <c r="R14">
        <v>71925900</v>
      </c>
    </row>
    <row r="15" spans="1:19" x14ac:dyDescent="0.25">
      <c r="A15">
        <v>249701600</v>
      </c>
      <c r="B15">
        <v>3891100</v>
      </c>
      <c r="C15">
        <v>68182600</v>
      </c>
      <c r="F15">
        <v>2768760200</v>
      </c>
      <c r="G15">
        <v>26497300</v>
      </c>
      <c r="H15">
        <v>87852500</v>
      </c>
      <c r="K15">
        <v>346001600</v>
      </c>
      <c r="L15">
        <v>14365900</v>
      </c>
      <c r="M15">
        <v>50843500</v>
      </c>
      <c r="P15">
        <v>306652300</v>
      </c>
      <c r="Q15">
        <v>26492900</v>
      </c>
      <c r="R15">
        <v>72222300</v>
      </c>
    </row>
    <row r="16" spans="1:19" x14ac:dyDescent="0.25">
      <c r="A16">
        <v>248326800</v>
      </c>
      <c r="B16">
        <v>21084100</v>
      </c>
      <c r="C16">
        <v>46734900</v>
      </c>
      <c r="F16">
        <v>2793351100</v>
      </c>
      <c r="G16">
        <v>27526800</v>
      </c>
      <c r="H16">
        <v>85499100</v>
      </c>
      <c r="K16">
        <v>285186000</v>
      </c>
      <c r="L16">
        <v>8547100</v>
      </c>
      <c r="M16">
        <v>70779000</v>
      </c>
      <c r="P16">
        <v>273822500</v>
      </c>
      <c r="Q16">
        <v>12889900</v>
      </c>
      <c r="R16">
        <v>76359200</v>
      </c>
    </row>
    <row r="17" spans="1:18" x14ac:dyDescent="0.25">
      <c r="A17">
        <v>248395500</v>
      </c>
      <c r="B17">
        <v>19783500</v>
      </c>
      <c r="C17">
        <v>47011600</v>
      </c>
      <c r="F17">
        <v>2602331000</v>
      </c>
      <c r="G17">
        <v>22555700</v>
      </c>
      <c r="H17">
        <v>74615100</v>
      </c>
      <c r="K17">
        <v>375676900</v>
      </c>
      <c r="L17">
        <v>4820300</v>
      </c>
      <c r="M17">
        <v>69043200</v>
      </c>
      <c r="P17">
        <v>324722000</v>
      </c>
      <c r="Q17">
        <v>11278000</v>
      </c>
      <c r="R17">
        <v>76237200</v>
      </c>
    </row>
    <row r="18" spans="1:18" x14ac:dyDescent="0.25">
      <c r="A18">
        <v>254196700</v>
      </c>
      <c r="B18">
        <v>18781800</v>
      </c>
      <c r="C18">
        <v>43615000</v>
      </c>
      <c r="F18">
        <v>2684279200</v>
      </c>
      <c r="G18">
        <v>24816800</v>
      </c>
      <c r="H18">
        <v>84138400</v>
      </c>
      <c r="K18">
        <v>306990200</v>
      </c>
      <c r="L18">
        <v>16432300</v>
      </c>
      <c r="M18">
        <v>54844500</v>
      </c>
      <c r="P18">
        <v>311705600</v>
      </c>
      <c r="Q18">
        <v>23198100</v>
      </c>
      <c r="R18">
        <v>69997400</v>
      </c>
    </row>
    <row r="19" spans="1:18" x14ac:dyDescent="0.25">
      <c r="A19">
        <v>249800200</v>
      </c>
      <c r="B19">
        <v>11741700</v>
      </c>
      <c r="C19">
        <v>64880500</v>
      </c>
      <c r="F19">
        <v>2604335100</v>
      </c>
      <c r="G19">
        <v>19500100</v>
      </c>
      <c r="H19">
        <v>88756000</v>
      </c>
      <c r="K19">
        <v>325275400</v>
      </c>
      <c r="L19">
        <v>25617100</v>
      </c>
      <c r="M19">
        <v>45366700</v>
      </c>
      <c r="P19">
        <v>240028400</v>
      </c>
      <c r="Q19">
        <v>29317800</v>
      </c>
      <c r="R19">
        <v>70330100</v>
      </c>
    </row>
    <row r="20" spans="1:18" x14ac:dyDescent="0.25">
      <c r="A20">
        <v>248507400</v>
      </c>
      <c r="B20">
        <v>3103500</v>
      </c>
      <c r="C20">
        <v>67507400</v>
      </c>
      <c r="F20">
        <v>2690938400</v>
      </c>
      <c r="G20">
        <v>26194600</v>
      </c>
      <c r="H20">
        <v>82503200</v>
      </c>
      <c r="K20">
        <v>278560600</v>
      </c>
      <c r="L20">
        <v>16880200</v>
      </c>
      <c r="M20">
        <v>49311200</v>
      </c>
      <c r="P20">
        <v>485532100</v>
      </c>
      <c r="Q20">
        <v>2167200</v>
      </c>
      <c r="R20">
        <v>70572900</v>
      </c>
    </row>
    <row r="21" spans="1:18" x14ac:dyDescent="0.25">
      <c r="A21">
        <v>247447200</v>
      </c>
      <c r="B21">
        <v>20582200</v>
      </c>
      <c r="C21">
        <v>53778700</v>
      </c>
      <c r="F21">
        <v>2724530700</v>
      </c>
      <c r="G21">
        <v>22813900</v>
      </c>
      <c r="H21">
        <v>85138500</v>
      </c>
      <c r="K21">
        <v>380647600</v>
      </c>
      <c r="L21">
        <v>18732200</v>
      </c>
      <c r="M21">
        <v>45112200</v>
      </c>
      <c r="P21">
        <v>315620800</v>
      </c>
      <c r="Q21">
        <v>2778800</v>
      </c>
      <c r="R21">
        <v>72650700</v>
      </c>
    </row>
    <row r="22" spans="1:18" x14ac:dyDescent="0.25">
      <c r="A22">
        <v>261094400</v>
      </c>
      <c r="B22">
        <v>2857600</v>
      </c>
      <c r="C22">
        <v>67017700</v>
      </c>
      <c r="F22">
        <v>2628719300</v>
      </c>
      <c r="G22">
        <v>24179900</v>
      </c>
      <c r="H22">
        <v>85553800</v>
      </c>
      <c r="K22">
        <v>273987400</v>
      </c>
      <c r="L22">
        <v>30872600</v>
      </c>
      <c r="M22">
        <v>44957400</v>
      </c>
      <c r="P22">
        <v>280405100</v>
      </c>
      <c r="Q22">
        <v>23901700</v>
      </c>
      <c r="R22">
        <v>78736700</v>
      </c>
    </row>
    <row r="23" spans="1:18" x14ac:dyDescent="0.25">
      <c r="A23">
        <v>251274600</v>
      </c>
      <c r="B23">
        <v>19210700</v>
      </c>
      <c r="C23">
        <v>51127600</v>
      </c>
      <c r="F23">
        <v>2756163800</v>
      </c>
      <c r="G23">
        <v>24112500</v>
      </c>
      <c r="H23">
        <v>69748100</v>
      </c>
      <c r="K23">
        <v>276401700</v>
      </c>
      <c r="L23">
        <v>2688300</v>
      </c>
      <c r="M23">
        <v>68091000</v>
      </c>
      <c r="P23">
        <v>259485100</v>
      </c>
      <c r="Q23">
        <v>2483100</v>
      </c>
      <c r="R23">
        <v>72033000</v>
      </c>
    </row>
    <row r="24" spans="1:18" x14ac:dyDescent="0.25">
      <c r="A24">
        <v>247837900</v>
      </c>
      <c r="B24">
        <v>24204400</v>
      </c>
      <c r="C24">
        <v>45320100</v>
      </c>
      <c r="F24">
        <v>2730068500</v>
      </c>
      <c r="G24">
        <v>16512400</v>
      </c>
      <c r="H24">
        <v>77862400</v>
      </c>
      <c r="K24">
        <v>248020400</v>
      </c>
      <c r="L24">
        <v>27495700</v>
      </c>
      <c r="M24">
        <v>42927100</v>
      </c>
      <c r="P24">
        <v>258944000</v>
      </c>
      <c r="Q24">
        <v>24570600</v>
      </c>
      <c r="R24">
        <v>76929900</v>
      </c>
    </row>
    <row r="25" spans="1:18" x14ac:dyDescent="0.25">
      <c r="A25">
        <v>247498100</v>
      </c>
      <c r="B25">
        <v>17508400</v>
      </c>
      <c r="C25">
        <v>43920800</v>
      </c>
      <c r="F25">
        <v>2736607200</v>
      </c>
      <c r="G25">
        <v>29684000</v>
      </c>
      <c r="H25">
        <v>86658800</v>
      </c>
      <c r="K25">
        <v>246495400</v>
      </c>
      <c r="L25">
        <v>11585800</v>
      </c>
      <c r="M25">
        <v>41370600</v>
      </c>
      <c r="P25">
        <v>247780100</v>
      </c>
      <c r="Q25">
        <v>17464600</v>
      </c>
      <c r="R25">
        <v>80805600</v>
      </c>
    </row>
    <row r="26" spans="1:18" x14ac:dyDescent="0.25">
      <c r="A26">
        <v>256264900</v>
      </c>
      <c r="B26">
        <v>9904800</v>
      </c>
      <c r="C26">
        <v>39721600</v>
      </c>
      <c r="F26">
        <v>2710464700</v>
      </c>
      <c r="G26">
        <v>30052600</v>
      </c>
      <c r="H26">
        <v>84954800</v>
      </c>
      <c r="K26">
        <v>257973800</v>
      </c>
      <c r="L26">
        <v>27747700</v>
      </c>
      <c r="M26">
        <v>42915500</v>
      </c>
      <c r="P26">
        <v>246337700</v>
      </c>
      <c r="Q26">
        <v>4293200</v>
      </c>
      <c r="R26">
        <v>73380700</v>
      </c>
    </row>
    <row r="27" spans="1:18" x14ac:dyDescent="0.25">
      <c r="A27">
        <v>248712400</v>
      </c>
      <c r="B27">
        <v>8669000</v>
      </c>
      <c r="C27">
        <v>68031600</v>
      </c>
      <c r="F27">
        <v>2709063400</v>
      </c>
      <c r="G27">
        <v>20591700</v>
      </c>
      <c r="H27">
        <v>88702600</v>
      </c>
      <c r="K27">
        <v>251591600</v>
      </c>
      <c r="L27">
        <v>8818100</v>
      </c>
      <c r="M27">
        <v>63826700</v>
      </c>
      <c r="P27">
        <v>246263300</v>
      </c>
      <c r="Q27">
        <v>14228500</v>
      </c>
      <c r="R27">
        <v>58502200</v>
      </c>
    </row>
    <row r="28" spans="1:18" x14ac:dyDescent="0.25">
      <c r="A28">
        <v>332148100</v>
      </c>
      <c r="B28">
        <v>18225900</v>
      </c>
      <c r="C28">
        <v>42667200</v>
      </c>
      <c r="F28">
        <v>2603046500</v>
      </c>
      <c r="G28">
        <v>24546400</v>
      </c>
      <c r="H28">
        <v>71943900</v>
      </c>
      <c r="K28">
        <v>247115900</v>
      </c>
      <c r="L28">
        <v>8329300</v>
      </c>
      <c r="M28">
        <v>66211200</v>
      </c>
      <c r="P28">
        <v>260226500</v>
      </c>
      <c r="Q28">
        <v>6474100</v>
      </c>
      <c r="R28">
        <v>72892200</v>
      </c>
    </row>
    <row r="29" spans="1:18" x14ac:dyDescent="0.25">
      <c r="A29">
        <v>341523800</v>
      </c>
      <c r="B29">
        <v>21309500</v>
      </c>
      <c r="C29">
        <v>48932300</v>
      </c>
      <c r="F29">
        <v>2684847900</v>
      </c>
      <c r="G29">
        <v>30133200</v>
      </c>
      <c r="H29">
        <v>87462400</v>
      </c>
      <c r="K29">
        <v>251369400</v>
      </c>
      <c r="L29">
        <v>8481000</v>
      </c>
      <c r="M29">
        <v>69100000</v>
      </c>
      <c r="P29">
        <v>250461900</v>
      </c>
      <c r="Q29">
        <v>16623500</v>
      </c>
      <c r="R29">
        <v>79027800</v>
      </c>
    </row>
    <row r="30" spans="1:18" x14ac:dyDescent="0.25">
      <c r="A30">
        <v>347422500</v>
      </c>
      <c r="B30">
        <v>15023200</v>
      </c>
      <c r="C30">
        <v>41194000</v>
      </c>
      <c r="F30">
        <v>2611374400</v>
      </c>
      <c r="G30">
        <v>23504500</v>
      </c>
      <c r="H30">
        <v>78919300</v>
      </c>
      <c r="K30">
        <v>257570000</v>
      </c>
      <c r="L30">
        <v>25722600</v>
      </c>
      <c r="M30">
        <v>45383600</v>
      </c>
      <c r="P30">
        <v>253999100</v>
      </c>
      <c r="Q30">
        <v>31413400</v>
      </c>
      <c r="R30">
        <v>77397300</v>
      </c>
    </row>
    <row r="31" spans="1:18" x14ac:dyDescent="0.25">
      <c r="A31">
        <v>248282900</v>
      </c>
      <c r="B31">
        <v>12872900</v>
      </c>
      <c r="C31">
        <v>43925800</v>
      </c>
      <c r="F31">
        <v>2829706600</v>
      </c>
      <c r="G31">
        <v>28099400</v>
      </c>
      <c r="H31">
        <v>84259300</v>
      </c>
      <c r="K31">
        <v>247653900</v>
      </c>
      <c r="L31">
        <v>4257300</v>
      </c>
      <c r="M31">
        <v>67698300</v>
      </c>
      <c r="P31">
        <v>248118000</v>
      </c>
      <c r="Q31">
        <v>19910500</v>
      </c>
      <c r="R31">
        <v>60713700</v>
      </c>
    </row>
    <row r="32" spans="1:18" x14ac:dyDescent="0.25">
      <c r="A32">
        <v>339442900</v>
      </c>
      <c r="B32">
        <v>6843700</v>
      </c>
      <c r="C32">
        <v>72305500</v>
      </c>
      <c r="F32">
        <v>2738060000</v>
      </c>
      <c r="G32">
        <v>27864300</v>
      </c>
      <c r="H32">
        <v>77558600</v>
      </c>
      <c r="K32">
        <v>246890700</v>
      </c>
      <c r="L32">
        <v>21174400</v>
      </c>
      <c r="M32">
        <v>46498500</v>
      </c>
      <c r="P32">
        <v>257765000</v>
      </c>
      <c r="Q32">
        <v>12007200</v>
      </c>
      <c r="R32">
        <v>78303200</v>
      </c>
    </row>
    <row r="33" spans="1:18" x14ac:dyDescent="0.25">
      <c r="A33">
        <v>284234500</v>
      </c>
      <c r="B33">
        <v>11270200</v>
      </c>
      <c r="C33">
        <v>70544600</v>
      </c>
      <c r="F33">
        <v>2607037900</v>
      </c>
      <c r="G33">
        <v>18729700</v>
      </c>
      <c r="H33">
        <v>73750300</v>
      </c>
      <c r="K33">
        <v>247431300</v>
      </c>
      <c r="L33">
        <v>25181100</v>
      </c>
      <c r="M33">
        <v>41968400</v>
      </c>
      <c r="P33">
        <v>247328600</v>
      </c>
      <c r="Q33">
        <v>15746800</v>
      </c>
      <c r="R33">
        <v>76695300</v>
      </c>
    </row>
    <row r="34" spans="1:18" x14ac:dyDescent="0.25">
      <c r="A34">
        <v>378363200</v>
      </c>
      <c r="B34">
        <v>14778300</v>
      </c>
      <c r="C34">
        <v>63624200</v>
      </c>
      <c r="F34">
        <v>2726881800</v>
      </c>
      <c r="G34">
        <v>29226500</v>
      </c>
      <c r="H34">
        <v>81233100</v>
      </c>
      <c r="K34">
        <v>255335800</v>
      </c>
      <c r="L34">
        <v>26538400</v>
      </c>
      <c r="M34">
        <v>46548200</v>
      </c>
      <c r="P34">
        <v>246108500</v>
      </c>
      <c r="Q34">
        <v>27282200</v>
      </c>
      <c r="R34">
        <v>65135400</v>
      </c>
    </row>
    <row r="35" spans="1:18" x14ac:dyDescent="0.25">
      <c r="A35">
        <v>275562900</v>
      </c>
      <c r="B35">
        <v>19351800</v>
      </c>
      <c r="C35">
        <v>48461500</v>
      </c>
      <c r="F35">
        <v>2617655900</v>
      </c>
      <c r="G35">
        <v>30991400</v>
      </c>
      <c r="H35">
        <v>74253400</v>
      </c>
      <c r="K35">
        <v>249299400</v>
      </c>
      <c r="L35">
        <v>3663400</v>
      </c>
      <c r="M35">
        <v>69106900</v>
      </c>
      <c r="P35">
        <v>247119100</v>
      </c>
      <c r="Q35">
        <v>22428900</v>
      </c>
      <c r="R35">
        <v>79700300</v>
      </c>
    </row>
    <row r="36" spans="1:18" x14ac:dyDescent="0.25">
      <c r="A36">
        <v>421057800</v>
      </c>
      <c r="B36">
        <v>28282700</v>
      </c>
      <c r="C36">
        <v>42758900</v>
      </c>
      <c r="F36">
        <v>2725900500</v>
      </c>
      <c r="G36">
        <v>28818200</v>
      </c>
      <c r="H36">
        <v>78914100</v>
      </c>
      <c r="K36">
        <v>247884500</v>
      </c>
      <c r="L36">
        <v>20736800</v>
      </c>
      <c r="M36">
        <v>42507900</v>
      </c>
      <c r="P36">
        <v>255493400</v>
      </c>
      <c r="Q36">
        <v>14582500</v>
      </c>
      <c r="R36">
        <v>69723800</v>
      </c>
    </row>
    <row r="37" spans="1:18" x14ac:dyDescent="0.25">
      <c r="A37">
        <v>294034800</v>
      </c>
      <c r="B37">
        <v>11100300</v>
      </c>
      <c r="C37">
        <v>72797500</v>
      </c>
      <c r="F37">
        <v>2646115100</v>
      </c>
      <c r="G37">
        <v>33432000</v>
      </c>
      <c r="H37">
        <v>71802800</v>
      </c>
      <c r="K37">
        <v>247828100</v>
      </c>
      <c r="L37">
        <v>20465700</v>
      </c>
      <c r="M37">
        <v>50087400</v>
      </c>
      <c r="P37">
        <v>260712100</v>
      </c>
      <c r="Q37">
        <v>17570200</v>
      </c>
      <c r="R37">
        <v>78230000</v>
      </c>
    </row>
    <row r="38" spans="1:18" x14ac:dyDescent="0.25">
      <c r="A38">
        <v>355020800</v>
      </c>
      <c r="B38">
        <v>14109100</v>
      </c>
      <c r="C38">
        <v>44271500</v>
      </c>
      <c r="F38">
        <v>2852426800</v>
      </c>
      <c r="G38">
        <v>27097300</v>
      </c>
      <c r="H38">
        <v>71533800</v>
      </c>
      <c r="K38">
        <v>260228300</v>
      </c>
      <c r="L38">
        <v>14478600</v>
      </c>
      <c r="M38">
        <v>61457300</v>
      </c>
      <c r="P38">
        <v>248021200</v>
      </c>
      <c r="Q38">
        <v>24542200</v>
      </c>
      <c r="R38">
        <v>72245800</v>
      </c>
    </row>
    <row r="39" spans="1:18" x14ac:dyDescent="0.25">
      <c r="A39">
        <v>279802500</v>
      </c>
      <c r="B39">
        <v>6137200</v>
      </c>
      <c r="C39">
        <v>66943200</v>
      </c>
      <c r="F39">
        <v>2615140900</v>
      </c>
      <c r="G39">
        <v>26034000</v>
      </c>
      <c r="H39">
        <v>89526400</v>
      </c>
      <c r="K39">
        <v>247471900</v>
      </c>
      <c r="L39">
        <v>7031700</v>
      </c>
      <c r="M39">
        <v>71980100</v>
      </c>
      <c r="P39">
        <v>247759600</v>
      </c>
      <c r="Q39">
        <v>16286000</v>
      </c>
      <c r="R39">
        <v>75353800</v>
      </c>
    </row>
    <row r="40" spans="1:18" x14ac:dyDescent="0.25">
      <c r="A40">
        <v>449371300</v>
      </c>
      <c r="B40">
        <v>16109500</v>
      </c>
      <c r="C40">
        <v>53379200</v>
      </c>
      <c r="F40">
        <v>2683547900</v>
      </c>
      <c r="G40">
        <v>29803000</v>
      </c>
      <c r="H40">
        <v>69994800</v>
      </c>
      <c r="K40">
        <v>248940800</v>
      </c>
      <c r="L40">
        <v>15193900</v>
      </c>
      <c r="M40">
        <v>57512300</v>
      </c>
      <c r="P40">
        <v>256506500</v>
      </c>
      <c r="Q40">
        <v>29399700</v>
      </c>
      <c r="R40">
        <v>81353800</v>
      </c>
    </row>
    <row r="41" spans="1:18" x14ac:dyDescent="0.25">
      <c r="A41">
        <v>313030500</v>
      </c>
      <c r="B41">
        <v>22646300</v>
      </c>
      <c r="C41">
        <v>46959500</v>
      </c>
      <c r="F41">
        <v>2637244200</v>
      </c>
      <c r="G41">
        <v>28929100</v>
      </c>
      <c r="H41">
        <v>80848800</v>
      </c>
      <c r="K41">
        <v>255498700</v>
      </c>
      <c r="L41">
        <v>7435200</v>
      </c>
      <c r="M41">
        <v>71399100</v>
      </c>
      <c r="P41">
        <v>249358800</v>
      </c>
      <c r="Q41">
        <v>3686800</v>
      </c>
      <c r="R41">
        <v>74267300</v>
      </c>
    </row>
    <row r="42" spans="1:18" x14ac:dyDescent="0.25">
      <c r="A42">
        <v>330986100</v>
      </c>
      <c r="B42">
        <v>18410000</v>
      </c>
      <c r="C42">
        <v>52660600</v>
      </c>
      <c r="F42">
        <v>2601548400</v>
      </c>
      <c r="G42">
        <v>36412500</v>
      </c>
      <c r="H42">
        <v>79595200</v>
      </c>
      <c r="K42">
        <v>255301200</v>
      </c>
      <c r="L42">
        <v>27129500</v>
      </c>
      <c r="M42">
        <v>40331600</v>
      </c>
      <c r="P42">
        <v>246924500</v>
      </c>
      <c r="Q42">
        <v>13762900</v>
      </c>
      <c r="R42">
        <v>76304900</v>
      </c>
    </row>
    <row r="43" spans="1:18" x14ac:dyDescent="0.25">
      <c r="A43">
        <v>292129900</v>
      </c>
      <c r="B43">
        <v>16267500</v>
      </c>
      <c r="C43">
        <v>45785200</v>
      </c>
      <c r="F43">
        <v>2720948600</v>
      </c>
      <c r="G43">
        <v>29485600</v>
      </c>
      <c r="H43">
        <v>83355400</v>
      </c>
      <c r="K43">
        <v>248147600</v>
      </c>
      <c r="L43">
        <v>24931000</v>
      </c>
      <c r="M43">
        <v>43692300</v>
      </c>
      <c r="P43">
        <v>247096200</v>
      </c>
      <c r="Q43">
        <v>24203700</v>
      </c>
      <c r="R43">
        <v>79470500</v>
      </c>
    </row>
    <row r="44" spans="1:18" x14ac:dyDescent="0.25">
      <c r="A44">
        <v>345286900</v>
      </c>
      <c r="B44">
        <v>31421600</v>
      </c>
      <c r="C44">
        <v>45153400</v>
      </c>
      <c r="F44">
        <v>2618782300</v>
      </c>
      <c r="G44">
        <v>26457800</v>
      </c>
      <c r="H44">
        <v>84270800</v>
      </c>
      <c r="K44">
        <v>247982100</v>
      </c>
      <c r="L44">
        <v>22726800</v>
      </c>
      <c r="M44">
        <v>43596900</v>
      </c>
      <c r="P44">
        <v>261998700</v>
      </c>
      <c r="Q44">
        <v>15291100</v>
      </c>
      <c r="R44">
        <v>78550300</v>
      </c>
    </row>
    <row r="45" spans="1:18" x14ac:dyDescent="0.25">
      <c r="A45">
        <v>266799900</v>
      </c>
      <c r="B45">
        <v>26755700</v>
      </c>
      <c r="C45">
        <v>48588800</v>
      </c>
      <c r="F45">
        <v>2693456200</v>
      </c>
      <c r="G45">
        <v>17333400</v>
      </c>
      <c r="H45">
        <v>73416500</v>
      </c>
      <c r="K45">
        <v>249409700</v>
      </c>
      <c r="L45">
        <v>24178000</v>
      </c>
      <c r="M45">
        <v>43656900</v>
      </c>
      <c r="P45">
        <v>246088600</v>
      </c>
      <c r="Q45">
        <v>12605000</v>
      </c>
      <c r="R45">
        <v>61892500</v>
      </c>
    </row>
    <row r="46" spans="1:18" x14ac:dyDescent="0.25">
      <c r="A46">
        <v>319569700</v>
      </c>
      <c r="B46">
        <v>26176100</v>
      </c>
      <c r="C46">
        <v>42882600</v>
      </c>
      <c r="F46">
        <v>2629132000</v>
      </c>
      <c r="G46">
        <v>20266800</v>
      </c>
      <c r="H46">
        <v>82824300</v>
      </c>
      <c r="K46">
        <v>255437000</v>
      </c>
      <c r="L46">
        <v>13932600</v>
      </c>
      <c r="M46">
        <v>57744800</v>
      </c>
      <c r="P46">
        <v>256909800</v>
      </c>
      <c r="Q46">
        <v>21490800</v>
      </c>
      <c r="R46">
        <v>77620000</v>
      </c>
    </row>
    <row r="47" spans="1:18" x14ac:dyDescent="0.25">
      <c r="A47">
        <v>259840700</v>
      </c>
      <c r="B47">
        <v>14024900</v>
      </c>
      <c r="C47">
        <v>58017000</v>
      </c>
      <c r="F47">
        <v>2728213100</v>
      </c>
      <c r="G47">
        <v>29974400</v>
      </c>
      <c r="H47">
        <v>60820000</v>
      </c>
      <c r="K47">
        <v>250862300</v>
      </c>
      <c r="L47">
        <v>25758900</v>
      </c>
      <c r="M47">
        <v>41427600</v>
      </c>
      <c r="P47">
        <v>256121900</v>
      </c>
      <c r="Q47">
        <v>7664000</v>
      </c>
      <c r="R47">
        <v>75556800</v>
      </c>
    </row>
    <row r="48" spans="1:18" x14ac:dyDescent="0.25">
      <c r="A48">
        <v>414835100</v>
      </c>
      <c r="B48">
        <v>22306700</v>
      </c>
      <c r="C48">
        <v>59289100</v>
      </c>
      <c r="F48">
        <v>2720105400</v>
      </c>
      <c r="G48">
        <v>25045300</v>
      </c>
      <c r="H48">
        <v>70329900</v>
      </c>
      <c r="K48">
        <v>248891400</v>
      </c>
      <c r="L48">
        <v>12178800</v>
      </c>
      <c r="M48">
        <v>44507200</v>
      </c>
      <c r="P48">
        <v>254729100</v>
      </c>
      <c r="Q48">
        <v>18117400</v>
      </c>
      <c r="R48">
        <v>64914100</v>
      </c>
    </row>
    <row r="49" spans="1:18" x14ac:dyDescent="0.25">
      <c r="A49">
        <v>271388200</v>
      </c>
      <c r="B49">
        <v>24027500</v>
      </c>
      <c r="C49">
        <v>55319400</v>
      </c>
      <c r="F49">
        <v>2598830700</v>
      </c>
      <c r="G49">
        <v>28445200</v>
      </c>
      <c r="H49">
        <v>74512600</v>
      </c>
      <c r="K49">
        <v>253127000</v>
      </c>
      <c r="L49">
        <v>13309800</v>
      </c>
      <c r="M49">
        <v>71353700</v>
      </c>
      <c r="P49">
        <v>239873400</v>
      </c>
      <c r="Q49">
        <v>6445600</v>
      </c>
      <c r="R49">
        <v>76823600</v>
      </c>
    </row>
    <row r="50" spans="1:18" x14ac:dyDescent="0.25">
      <c r="A50">
        <v>470789800</v>
      </c>
      <c r="B50">
        <v>16445200</v>
      </c>
      <c r="C50">
        <v>43989400</v>
      </c>
      <c r="F50">
        <v>2723385300</v>
      </c>
      <c r="G50">
        <v>26519800</v>
      </c>
      <c r="H50">
        <v>88587700</v>
      </c>
      <c r="K50">
        <v>256665800</v>
      </c>
      <c r="L50">
        <v>9406800</v>
      </c>
      <c r="M50">
        <v>64108200</v>
      </c>
      <c r="P50">
        <v>461411700</v>
      </c>
      <c r="Q50">
        <v>4765400</v>
      </c>
      <c r="R50">
        <v>74564500</v>
      </c>
    </row>
    <row r="51" spans="1:18" x14ac:dyDescent="0.25">
      <c r="A51">
        <v>317945600</v>
      </c>
      <c r="B51">
        <v>23157900</v>
      </c>
      <c r="C51">
        <v>48180200</v>
      </c>
      <c r="F51">
        <v>2733408900</v>
      </c>
      <c r="G51">
        <v>25894300</v>
      </c>
      <c r="H51">
        <v>86442500</v>
      </c>
      <c r="K51">
        <v>269929000</v>
      </c>
      <c r="L51">
        <v>16884700</v>
      </c>
      <c r="M51">
        <v>43521000</v>
      </c>
      <c r="P51">
        <v>317134600</v>
      </c>
      <c r="Q51">
        <v>27293600</v>
      </c>
      <c r="R51">
        <v>65251200</v>
      </c>
    </row>
    <row r="52" spans="1:18" x14ac:dyDescent="0.25">
      <c r="A52">
        <v>276610400</v>
      </c>
      <c r="B52">
        <v>20443400</v>
      </c>
      <c r="C52">
        <v>56698400</v>
      </c>
      <c r="F52">
        <v>2773673300</v>
      </c>
      <c r="G52">
        <v>21972700</v>
      </c>
      <c r="H52">
        <v>69120800</v>
      </c>
      <c r="K52">
        <v>249059200</v>
      </c>
      <c r="L52">
        <v>10742900</v>
      </c>
      <c r="M52">
        <v>73766300</v>
      </c>
      <c r="P52">
        <v>333353200</v>
      </c>
      <c r="Q52">
        <v>23250500</v>
      </c>
      <c r="R52">
        <v>70030300</v>
      </c>
    </row>
    <row r="53" spans="1:18" x14ac:dyDescent="0.25">
      <c r="A53">
        <v>248148700</v>
      </c>
      <c r="B53">
        <v>23633900</v>
      </c>
      <c r="C53">
        <v>45416700</v>
      </c>
      <c r="F53">
        <v>2702277000</v>
      </c>
      <c r="G53">
        <v>31270700</v>
      </c>
      <c r="H53">
        <v>74504300</v>
      </c>
      <c r="K53">
        <v>250413900</v>
      </c>
      <c r="L53">
        <v>26510400</v>
      </c>
      <c r="M53">
        <v>48865700</v>
      </c>
      <c r="P53">
        <v>289195100</v>
      </c>
      <c r="Q53">
        <v>10843100</v>
      </c>
      <c r="R53">
        <v>79106900</v>
      </c>
    </row>
    <row r="54" spans="1:18" x14ac:dyDescent="0.25">
      <c r="A54">
        <v>251979200</v>
      </c>
      <c r="B54">
        <v>22059300</v>
      </c>
      <c r="C54">
        <v>56231600</v>
      </c>
      <c r="F54">
        <v>2725342000</v>
      </c>
      <c r="G54">
        <v>29949600</v>
      </c>
      <c r="H54">
        <v>84555200</v>
      </c>
      <c r="K54">
        <v>402647100</v>
      </c>
      <c r="L54">
        <v>22082700</v>
      </c>
      <c r="M54">
        <v>45710800</v>
      </c>
      <c r="P54">
        <v>317359500</v>
      </c>
      <c r="Q54">
        <v>13129300</v>
      </c>
      <c r="R54">
        <v>80973700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2A3F-9B6E-4D81-BEDA-8827F5824FF6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322021550</v>
      </c>
      <c r="B2" s="4">
        <f>MEDIAN(B5:B54)</f>
        <v>17434900</v>
      </c>
      <c r="C2" s="5">
        <f>MEDIAN(C5:C54)</f>
        <v>78119900</v>
      </c>
      <c r="D2" s="1" t="s">
        <v>6</v>
      </c>
      <c r="F2" s="3">
        <f>MEDIAN(F5:F54)</f>
        <v>3105329350</v>
      </c>
      <c r="G2" s="4">
        <f>MEDIAN(G5:G54)</f>
        <v>31089800</v>
      </c>
      <c r="H2" s="5">
        <f>MEDIAN(H5:H54)</f>
        <v>90940600</v>
      </c>
      <c r="I2" s="1" t="s">
        <v>6</v>
      </c>
      <c r="K2" s="3">
        <f>MEDIAN(K5:K54)</f>
        <v>286306250</v>
      </c>
      <c r="L2" s="4">
        <f>MEDIAN(L5:L54)</f>
        <v>16366000</v>
      </c>
      <c r="M2" s="5">
        <f>MEDIAN(M5:M54)</f>
        <v>76019200</v>
      </c>
      <c r="N2" s="1" t="s">
        <v>6</v>
      </c>
      <c r="P2" s="3">
        <f>MEDIAN(P5:P54)</f>
        <v>291550350</v>
      </c>
      <c r="Q2" s="4">
        <f>MEDIAN(Q5:Q54)</f>
        <v>19267350</v>
      </c>
      <c r="R2" s="5">
        <f>MEDIAN(R5:R54)</f>
        <v>68280600</v>
      </c>
      <c r="S2" s="1" t="s">
        <v>6</v>
      </c>
    </row>
    <row r="3" spans="1:19" ht="15.75" thickBot="1" x14ac:dyDescent="0.3">
      <c r="A3" s="6">
        <f>VAR(A5:A54)</f>
        <v>3725322084097463</v>
      </c>
      <c r="B3" s="7">
        <f>VAR(B5:B54)</f>
        <v>45049378903673.508</v>
      </c>
      <c r="C3" s="8">
        <f>VAR(C5:C54)</f>
        <v>37457050970306.125</v>
      </c>
      <c r="D3" s="9" t="s">
        <v>7</v>
      </c>
      <c r="F3" s="6">
        <f>VAR(F5:F54)</f>
        <v>6106168548832525</v>
      </c>
      <c r="G3" s="7">
        <f>VAR(G5:G54)</f>
        <v>27923343166432.652</v>
      </c>
      <c r="H3" s="8">
        <f>VAR(H5:H54)</f>
        <v>90538380877827.922</v>
      </c>
      <c r="I3" s="9" t="s">
        <v>7</v>
      </c>
      <c r="K3" s="6">
        <f>VAR(K5:K54)</f>
        <v>1896525410286654.8</v>
      </c>
      <c r="L3" s="7">
        <f>VAR(L5:L54)</f>
        <v>58679214102893.875</v>
      </c>
      <c r="M3" s="8">
        <f>VAR(M5:M54)</f>
        <v>24393374157832.652</v>
      </c>
      <c r="N3" s="9" t="s">
        <v>7</v>
      </c>
      <c r="P3" s="6">
        <f>VAR(P5:P54)</f>
        <v>3880561043607552</v>
      </c>
      <c r="Q3" s="7">
        <f>VAR(Q5:Q54)</f>
        <v>69530744364081.672</v>
      </c>
      <c r="R3" s="8">
        <f>VAR(R5:R54)</f>
        <v>167797754394856.5</v>
      </c>
      <c r="S3" s="9" t="s">
        <v>7</v>
      </c>
    </row>
    <row r="4" spans="1:19" ht="15.75" thickBot="1" x14ac:dyDescent="0.3">
      <c r="A4" s="10">
        <f>STDEV(A5:A54)</f>
        <v>61035416.637370989</v>
      </c>
      <c r="B4" s="11">
        <f>STDEV(B5:B54)</f>
        <v>6711883.4095709315</v>
      </c>
      <c r="C4" s="12">
        <f>STDEV(C5:C54)</f>
        <v>6120216.578709133</v>
      </c>
      <c r="D4" s="1" t="s">
        <v>8</v>
      </c>
      <c r="F4" s="10">
        <f>STDEV(F5:F54)</f>
        <v>78141976.867958263</v>
      </c>
      <c r="G4" s="11">
        <f>STDEV(G5:G54)</f>
        <v>5284254.2677687882</v>
      </c>
      <c r="H4" s="12">
        <f>STDEV(H5:H54)</f>
        <v>9515165.8355400153</v>
      </c>
      <c r="I4" s="1" t="s">
        <v>8</v>
      </c>
      <c r="K4" s="10">
        <f>STDEV(K5:K54)</f>
        <v>43549114.919670351</v>
      </c>
      <c r="L4" s="11">
        <f>STDEV(L5:L54)</f>
        <v>7660235.9038670519</v>
      </c>
      <c r="M4" s="12">
        <f>STDEV(M5:M54)</f>
        <v>4938964.8872848498</v>
      </c>
      <c r="N4" s="1" t="s">
        <v>8</v>
      </c>
      <c r="P4" s="10">
        <f>STDEV(P5:P54)</f>
        <v>62294149.352949284</v>
      </c>
      <c r="Q4" s="11">
        <f>STDEV(Q5:Q54)</f>
        <v>8338509.7208123272</v>
      </c>
      <c r="R4" s="12">
        <f>STDEV(R5:R54)</f>
        <v>12953677.253770703</v>
      </c>
      <c r="S4" s="1" t="s">
        <v>8</v>
      </c>
    </row>
    <row r="5" spans="1:19" x14ac:dyDescent="0.25">
      <c r="A5">
        <v>310417000</v>
      </c>
      <c r="B5">
        <v>15313200</v>
      </c>
      <c r="C5">
        <v>83789900</v>
      </c>
      <c r="F5">
        <v>2973552800</v>
      </c>
      <c r="G5">
        <v>34514500</v>
      </c>
      <c r="H5">
        <v>76842000</v>
      </c>
      <c r="K5">
        <v>366391300</v>
      </c>
      <c r="L5">
        <v>31055000</v>
      </c>
      <c r="M5">
        <v>66301800</v>
      </c>
      <c r="P5">
        <v>279549200</v>
      </c>
      <c r="Q5">
        <v>25219400</v>
      </c>
      <c r="R5">
        <v>56155900</v>
      </c>
    </row>
    <row r="6" spans="1:19" x14ac:dyDescent="0.25">
      <c r="A6">
        <v>356506100</v>
      </c>
      <c r="B6">
        <v>29483000</v>
      </c>
      <c r="C6">
        <v>78867700</v>
      </c>
      <c r="F6">
        <v>2958230300</v>
      </c>
      <c r="G6">
        <v>23281100</v>
      </c>
      <c r="H6">
        <v>97469900</v>
      </c>
      <c r="K6">
        <v>414747100</v>
      </c>
      <c r="L6">
        <v>6312500</v>
      </c>
      <c r="M6">
        <v>81562800</v>
      </c>
      <c r="P6">
        <v>275564300</v>
      </c>
      <c r="Q6">
        <v>7385600</v>
      </c>
      <c r="R6">
        <v>80888200</v>
      </c>
    </row>
    <row r="7" spans="1:19" x14ac:dyDescent="0.25">
      <c r="A7">
        <v>293344700</v>
      </c>
      <c r="B7">
        <v>13341800</v>
      </c>
      <c r="C7">
        <v>80580000</v>
      </c>
      <c r="F7">
        <v>3002780700</v>
      </c>
      <c r="G7">
        <v>28571300</v>
      </c>
      <c r="H7">
        <v>84277300</v>
      </c>
      <c r="K7">
        <v>448480300</v>
      </c>
      <c r="L7">
        <v>8743200</v>
      </c>
      <c r="M7">
        <v>75911800</v>
      </c>
      <c r="P7">
        <v>284415900</v>
      </c>
      <c r="Q7">
        <v>4047200</v>
      </c>
      <c r="R7">
        <v>83689300</v>
      </c>
    </row>
    <row r="8" spans="1:19" x14ac:dyDescent="0.25">
      <c r="A8">
        <v>326507000</v>
      </c>
      <c r="B8">
        <v>17419600</v>
      </c>
      <c r="C8">
        <v>78167200</v>
      </c>
      <c r="F8">
        <v>3298738500</v>
      </c>
      <c r="G8">
        <v>40940100</v>
      </c>
      <c r="H8">
        <v>80593900</v>
      </c>
      <c r="K8">
        <v>370202600</v>
      </c>
      <c r="L8">
        <v>20600900</v>
      </c>
      <c r="M8">
        <v>82730400</v>
      </c>
      <c r="P8">
        <v>275541900</v>
      </c>
      <c r="Q8">
        <v>5533100</v>
      </c>
      <c r="R8">
        <v>83635800</v>
      </c>
    </row>
    <row r="9" spans="1:19" x14ac:dyDescent="0.25">
      <c r="A9">
        <v>304241500</v>
      </c>
      <c r="B9">
        <v>25983100</v>
      </c>
      <c r="C9">
        <v>77118600</v>
      </c>
      <c r="F9">
        <v>3179286800</v>
      </c>
      <c r="G9">
        <v>37774100</v>
      </c>
      <c r="H9">
        <v>99935700</v>
      </c>
      <c r="K9">
        <v>305321300</v>
      </c>
      <c r="L9">
        <v>27571200</v>
      </c>
      <c r="M9">
        <v>66534500</v>
      </c>
      <c r="P9">
        <v>273656700</v>
      </c>
      <c r="Q9">
        <v>11038600</v>
      </c>
      <c r="R9">
        <v>82474900</v>
      </c>
    </row>
    <row r="10" spans="1:19" x14ac:dyDescent="0.25">
      <c r="A10">
        <v>339223800</v>
      </c>
      <c r="B10">
        <v>17062500</v>
      </c>
      <c r="C10">
        <v>79322000</v>
      </c>
      <c r="F10">
        <v>3129455000</v>
      </c>
      <c r="G10">
        <v>30442600</v>
      </c>
      <c r="H10">
        <v>88526900</v>
      </c>
      <c r="K10">
        <v>347001100</v>
      </c>
      <c r="L10">
        <v>17762500</v>
      </c>
      <c r="M10">
        <v>73286900</v>
      </c>
      <c r="P10">
        <v>292173100</v>
      </c>
      <c r="Q10">
        <v>10722900</v>
      </c>
      <c r="R10">
        <v>83025000</v>
      </c>
    </row>
    <row r="11" spans="1:19" x14ac:dyDescent="0.25">
      <c r="A11">
        <v>340315000</v>
      </c>
      <c r="B11">
        <v>16634200</v>
      </c>
      <c r="C11">
        <v>77684800</v>
      </c>
      <c r="F11">
        <v>2944706000</v>
      </c>
      <c r="G11">
        <v>38851100</v>
      </c>
      <c r="H11">
        <v>95887500</v>
      </c>
      <c r="K11">
        <v>328158600</v>
      </c>
      <c r="L11">
        <v>9270800</v>
      </c>
      <c r="M11">
        <v>76596300</v>
      </c>
      <c r="P11">
        <v>288825400</v>
      </c>
      <c r="Q11">
        <v>7416200</v>
      </c>
      <c r="R11">
        <v>82055700</v>
      </c>
    </row>
    <row r="12" spans="1:19" x14ac:dyDescent="0.25">
      <c r="A12">
        <v>365334800</v>
      </c>
      <c r="B12">
        <v>13735900</v>
      </c>
      <c r="C12">
        <v>64281800</v>
      </c>
      <c r="F12">
        <v>3070056200</v>
      </c>
      <c r="G12">
        <v>27440500</v>
      </c>
      <c r="H12">
        <v>102161600</v>
      </c>
      <c r="K12">
        <v>320672700</v>
      </c>
      <c r="L12">
        <v>23339200</v>
      </c>
      <c r="M12">
        <v>76506300</v>
      </c>
      <c r="P12">
        <v>276963800</v>
      </c>
      <c r="Q12">
        <v>9690000</v>
      </c>
      <c r="R12">
        <v>81677600</v>
      </c>
    </row>
    <row r="13" spans="1:19" x14ac:dyDescent="0.25">
      <c r="A13">
        <v>286609800</v>
      </c>
      <c r="B13">
        <v>17089200</v>
      </c>
      <c r="C13">
        <v>81381800</v>
      </c>
      <c r="F13">
        <v>3121087000</v>
      </c>
      <c r="G13">
        <v>33470300</v>
      </c>
      <c r="H13">
        <v>106587200</v>
      </c>
      <c r="K13">
        <v>340613100</v>
      </c>
      <c r="L13">
        <v>19122700</v>
      </c>
      <c r="M13">
        <v>82249700</v>
      </c>
      <c r="P13">
        <v>274101600</v>
      </c>
      <c r="Q13">
        <v>24682700</v>
      </c>
      <c r="R13">
        <v>61285700</v>
      </c>
    </row>
    <row r="14" spans="1:19" x14ac:dyDescent="0.25">
      <c r="A14">
        <v>351657000</v>
      </c>
      <c r="B14">
        <v>20756900</v>
      </c>
      <c r="C14">
        <v>70359700</v>
      </c>
      <c r="F14">
        <v>3124362900</v>
      </c>
      <c r="G14">
        <v>29518600</v>
      </c>
      <c r="H14">
        <v>79075800</v>
      </c>
      <c r="K14">
        <v>358157300</v>
      </c>
      <c r="L14">
        <v>19512200</v>
      </c>
      <c r="M14">
        <v>78873600</v>
      </c>
      <c r="P14">
        <v>277578900</v>
      </c>
      <c r="Q14">
        <v>30547400</v>
      </c>
      <c r="R14">
        <v>65948500</v>
      </c>
    </row>
    <row r="15" spans="1:19" x14ac:dyDescent="0.25">
      <c r="A15">
        <v>282373800</v>
      </c>
      <c r="B15">
        <v>12408300</v>
      </c>
      <c r="C15">
        <v>77652700</v>
      </c>
      <c r="F15">
        <v>3072507800</v>
      </c>
      <c r="G15">
        <v>29683200</v>
      </c>
      <c r="H15">
        <v>82105100</v>
      </c>
      <c r="K15">
        <v>287742000</v>
      </c>
      <c r="L15">
        <v>27108300</v>
      </c>
      <c r="M15">
        <v>86178800</v>
      </c>
      <c r="P15">
        <v>290927600</v>
      </c>
      <c r="Q15">
        <v>13865800</v>
      </c>
      <c r="R15">
        <v>82200000</v>
      </c>
    </row>
    <row r="16" spans="1:19" x14ac:dyDescent="0.25">
      <c r="A16">
        <v>512226900</v>
      </c>
      <c r="B16">
        <v>22892400</v>
      </c>
      <c r="C16">
        <v>85027400</v>
      </c>
      <c r="F16">
        <v>3052945100</v>
      </c>
      <c r="G16">
        <v>31061000</v>
      </c>
      <c r="H16">
        <v>96363700</v>
      </c>
      <c r="K16">
        <v>322323200</v>
      </c>
      <c r="L16">
        <v>11346500</v>
      </c>
      <c r="M16">
        <v>78832500</v>
      </c>
      <c r="P16">
        <v>274649900</v>
      </c>
      <c r="Q16">
        <v>22894800</v>
      </c>
      <c r="R16">
        <v>49817500</v>
      </c>
    </row>
    <row r="17" spans="1:18" x14ac:dyDescent="0.25">
      <c r="A17">
        <v>313245400</v>
      </c>
      <c r="B17">
        <v>14684000</v>
      </c>
      <c r="C17">
        <v>75941000</v>
      </c>
      <c r="F17">
        <v>3106716400</v>
      </c>
      <c r="G17">
        <v>23154400</v>
      </c>
      <c r="H17">
        <v>94229000</v>
      </c>
      <c r="K17">
        <v>289420600</v>
      </c>
      <c r="L17">
        <v>17569100</v>
      </c>
      <c r="M17">
        <v>75674600</v>
      </c>
      <c r="P17">
        <v>282339500</v>
      </c>
      <c r="Q17">
        <v>25327900</v>
      </c>
      <c r="R17">
        <v>57171000</v>
      </c>
    </row>
    <row r="18" spans="1:18" x14ac:dyDescent="0.25">
      <c r="A18">
        <v>452703400</v>
      </c>
      <c r="B18">
        <v>24958000</v>
      </c>
      <c r="C18">
        <v>79107900</v>
      </c>
      <c r="F18">
        <v>3100688100</v>
      </c>
      <c r="G18">
        <v>24867700</v>
      </c>
      <c r="H18">
        <v>104168100</v>
      </c>
      <c r="K18">
        <v>353374700</v>
      </c>
      <c r="L18">
        <v>11730500</v>
      </c>
      <c r="M18">
        <v>77002700</v>
      </c>
      <c r="P18">
        <v>275570400</v>
      </c>
      <c r="Q18">
        <v>9149600</v>
      </c>
      <c r="R18">
        <v>82612600</v>
      </c>
    </row>
    <row r="19" spans="1:18" x14ac:dyDescent="0.25">
      <c r="A19">
        <v>359395500</v>
      </c>
      <c r="B19">
        <v>19520600</v>
      </c>
      <c r="C19">
        <v>80536500</v>
      </c>
      <c r="F19">
        <v>3103942300</v>
      </c>
      <c r="G19">
        <v>29489300</v>
      </c>
      <c r="H19">
        <v>80161900</v>
      </c>
      <c r="K19">
        <v>286160300</v>
      </c>
      <c r="L19">
        <v>20760500</v>
      </c>
      <c r="M19">
        <v>76126600</v>
      </c>
      <c r="P19">
        <v>287361300</v>
      </c>
      <c r="Q19">
        <v>22027300</v>
      </c>
      <c r="R19">
        <v>74615400</v>
      </c>
    </row>
    <row r="20" spans="1:18" x14ac:dyDescent="0.25">
      <c r="A20">
        <v>308006300</v>
      </c>
      <c r="B20">
        <v>4590200</v>
      </c>
      <c r="C20">
        <v>76621300</v>
      </c>
      <c r="F20">
        <v>3259054000</v>
      </c>
      <c r="G20">
        <v>24293700</v>
      </c>
      <c r="H20">
        <v>101580100</v>
      </c>
      <c r="K20">
        <v>455321200</v>
      </c>
      <c r="L20">
        <v>32582500</v>
      </c>
      <c r="M20">
        <v>65472500</v>
      </c>
      <c r="P20">
        <v>273030800</v>
      </c>
      <c r="Q20">
        <v>9287400</v>
      </c>
      <c r="R20">
        <v>82956100</v>
      </c>
    </row>
    <row r="21" spans="1:18" x14ac:dyDescent="0.25">
      <c r="A21">
        <v>343911700</v>
      </c>
      <c r="B21">
        <v>13903300</v>
      </c>
      <c r="C21">
        <v>64937000</v>
      </c>
      <c r="F21">
        <v>3128700400</v>
      </c>
      <c r="G21">
        <v>22902000</v>
      </c>
      <c r="H21">
        <v>89216100</v>
      </c>
      <c r="K21">
        <v>315472700</v>
      </c>
      <c r="L21">
        <v>14564000</v>
      </c>
      <c r="M21">
        <v>82445200</v>
      </c>
      <c r="P21">
        <v>276410400</v>
      </c>
      <c r="Q21">
        <v>16183500</v>
      </c>
      <c r="R21">
        <v>76926900</v>
      </c>
    </row>
    <row r="22" spans="1:18" x14ac:dyDescent="0.25">
      <c r="A22">
        <v>303296600</v>
      </c>
      <c r="B22">
        <v>24871200</v>
      </c>
      <c r="C22">
        <v>80254000</v>
      </c>
      <c r="F22">
        <v>2998487800</v>
      </c>
      <c r="G22">
        <v>27426600</v>
      </c>
      <c r="H22">
        <v>98920400</v>
      </c>
      <c r="K22">
        <v>303378700</v>
      </c>
      <c r="L22">
        <v>15644100</v>
      </c>
      <c r="M22">
        <v>74650200</v>
      </c>
      <c r="P22">
        <v>276379600</v>
      </c>
      <c r="Q22">
        <v>4945300</v>
      </c>
      <c r="R22">
        <v>84460100</v>
      </c>
    </row>
    <row r="23" spans="1:18" x14ac:dyDescent="0.25">
      <c r="A23">
        <v>414605900</v>
      </c>
      <c r="B23">
        <v>9174000</v>
      </c>
      <c r="C23">
        <v>75135300</v>
      </c>
      <c r="F23">
        <v>3078938800</v>
      </c>
      <c r="G23">
        <v>37676400</v>
      </c>
      <c r="H23">
        <v>86260800</v>
      </c>
      <c r="K23">
        <v>276926100</v>
      </c>
      <c r="L23">
        <v>26150500</v>
      </c>
      <c r="M23">
        <v>78565600</v>
      </c>
      <c r="P23">
        <v>287851000</v>
      </c>
      <c r="Q23">
        <v>19707500</v>
      </c>
      <c r="R23">
        <v>60116000</v>
      </c>
    </row>
    <row r="24" spans="1:18" x14ac:dyDescent="0.25">
      <c r="A24">
        <v>291352500</v>
      </c>
      <c r="B24">
        <v>4990400</v>
      </c>
      <c r="C24">
        <v>75108700</v>
      </c>
      <c r="F24">
        <v>3071978200</v>
      </c>
      <c r="G24">
        <v>31922800</v>
      </c>
      <c r="H24">
        <v>92873800</v>
      </c>
      <c r="K24">
        <v>282190300</v>
      </c>
      <c r="L24">
        <v>15367600</v>
      </c>
      <c r="M24">
        <v>74654300</v>
      </c>
      <c r="P24">
        <v>275454100</v>
      </c>
      <c r="Q24">
        <v>23277700</v>
      </c>
      <c r="R24">
        <v>54316600</v>
      </c>
    </row>
    <row r="25" spans="1:18" x14ac:dyDescent="0.25">
      <c r="A25">
        <v>381034400</v>
      </c>
      <c r="B25">
        <v>20677700</v>
      </c>
      <c r="C25">
        <v>80310800</v>
      </c>
      <c r="F25">
        <v>3240199800</v>
      </c>
      <c r="G25">
        <v>35946800</v>
      </c>
      <c r="H25">
        <v>100841300</v>
      </c>
      <c r="K25">
        <v>309225100</v>
      </c>
      <c r="L25">
        <v>21852000</v>
      </c>
      <c r="M25">
        <v>76738700</v>
      </c>
      <c r="P25">
        <v>521977700</v>
      </c>
      <c r="Q25">
        <v>11869500</v>
      </c>
      <c r="R25">
        <v>86716000</v>
      </c>
    </row>
    <row r="26" spans="1:18" x14ac:dyDescent="0.25">
      <c r="A26">
        <v>284938000</v>
      </c>
      <c r="B26">
        <v>14697600</v>
      </c>
      <c r="C26">
        <v>72421500</v>
      </c>
      <c r="F26">
        <v>3244977000</v>
      </c>
      <c r="G26">
        <v>31367600</v>
      </c>
      <c r="H26">
        <v>81992000</v>
      </c>
      <c r="K26">
        <v>282567000</v>
      </c>
      <c r="L26">
        <v>23454500</v>
      </c>
      <c r="M26">
        <v>68405500</v>
      </c>
      <c r="P26">
        <v>348031500</v>
      </c>
      <c r="Q26">
        <v>24599100</v>
      </c>
      <c r="R26">
        <v>61412600</v>
      </c>
    </row>
    <row r="27" spans="1:18" x14ac:dyDescent="0.25">
      <c r="A27">
        <v>351323600</v>
      </c>
      <c r="B27">
        <v>26926400</v>
      </c>
      <c r="C27">
        <v>84133400</v>
      </c>
      <c r="F27">
        <v>2995788600</v>
      </c>
      <c r="G27">
        <v>33730300</v>
      </c>
      <c r="H27">
        <v>80528000</v>
      </c>
      <c r="K27">
        <v>275135100</v>
      </c>
      <c r="L27">
        <v>17243900</v>
      </c>
      <c r="M27">
        <v>81804300</v>
      </c>
      <c r="P27">
        <v>358960300</v>
      </c>
      <c r="Q27">
        <v>8893700</v>
      </c>
      <c r="R27">
        <v>80219100</v>
      </c>
    </row>
    <row r="28" spans="1:18" x14ac:dyDescent="0.25">
      <c r="A28">
        <v>285787900</v>
      </c>
      <c r="B28">
        <v>3044100</v>
      </c>
      <c r="C28">
        <v>74966200</v>
      </c>
      <c r="F28">
        <v>3123608900</v>
      </c>
      <c r="G28">
        <v>39493400</v>
      </c>
      <c r="H28">
        <v>88859700</v>
      </c>
      <c r="K28">
        <v>275924700</v>
      </c>
      <c r="L28">
        <v>12865500</v>
      </c>
      <c r="M28">
        <v>65970300</v>
      </c>
      <c r="P28">
        <v>290168600</v>
      </c>
      <c r="Q28">
        <v>28479100</v>
      </c>
      <c r="R28">
        <v>64919500</v>
      </c>
    </row>
    <row r="29" spans="1:18" x14ac:dyDescent="0.25">
      <c r="A29">
        <v>354048400</v>
      </c>
      <c r="B29">
        <v>18164800</v>
      </c>
      <c r="C29">
        <v>79485300</v>
      </c>
      <c r="F29">
        <v>3090335800</v>
      </c>
      <c r="G29">
        <v>29040100</v>
      </c>
      <c r="H29">
        <v>102684600</v>
      </c>
      <c r="K29">
        <v>295500000</v>
      </c>
      <c r="L29">
        <v>9646100</v>
      </c>
      <c r="M29">
        <v>73268600</v>
      </c>
      <c r="P29">
        <v>454238000</v>
      </c>
      <c r="Q29">
        <v>20826800</v>
      </c>
      <c r="R29">
        <v>77290000</v>
      </c>
    </row>
    <row r="30" spans="1:18" x14ac:dyDescent="0.25">
      <c r="A30">
        <v>285931100</v>
      </c>
      <c r="B30">
        <v>19896800</v>
      </c>
      <c r="C30">
        <v>74957100</v>
      </c>
      <c r="F30">
        <v>3114311200</v>
      </c>
      <c r="G30">
        <v>36721700</v>
      </c>
      <c r="H30">
        <v>81136400</v>
      </c>
      <c r="K30">
        <v>276898300</v>
      </c>
      <c r="L30">
        <v>16083200</v>
      </c>
      <c r="M30">
        <v>82817800</v>
      </c>
      <c r="P30">
        <v>286089400</v>
      </c>
      <c r="Q30">
        <v>13567400</v>
      </c>
      <c r="R30">
        <v>82850400</v>
      </c>
    </row>
    <row r="31" spans="1:18" x14ac:dyDescent="0.25">
      <c r="A31">
        <v>460812600</v>
      </c>
      <c r="B31">
        <v>18417100</v>
      </c>
      <c r="C31">
        <v>66124300</v>
      </c>
      <c r="F31">
        <v>3282097400</v>
      </c>
      <c r="G31">
        <v>30903100</v>
      </c>
      <c r="H31">
        <v>84762300</v>
      </c>
      <c r="K31">
        <v>274801100</v>
      </c>
      <c r="L31">
        <v>30883000</v>
      </c>
      <c r="M31">
        <v>79040900</v>
      </c>
      <c r="P31">
        <v>381398500</v>
      </c>
      <c r="Q31">
        <v>18827200</v>
      </c>
      <c r="R31">
        <v>55089700</v>
      </c>
    </row>
    <row r="32" spans="1:18" x14ac:dyDescent="0.25">
      <c r="A32">
        <v>466274500</v>
      </c>
      <c r="B32">
        <v>7639800</v>
      </c>
      <c r="C32">
        <v>80436600</v>
      </c>
      <c r="F32">
        <v>2998487100</v>
      </c>
      <c r="G32">
        <v>32569300</v>
      </c>
      <c r="H32">
        <v>84349600</v>
      </c>
      <c r="K32">
        <v>274763700</v>
      </c>
      <c r="L32">
        <v>11485200</v>
      </c>
      <c r="M32">
        <v>75692500</v>
      </c>
      <c r="P32">
        <v>285099100</v>
      </c>
      <c r="Q32">
        <v>21693600</v>
      </c>
      <c r="R32">
        <v>54046400</v>
      </c>
    </row>
    <row r="33" spans="1:18" x14ac:dyDescent="0.25">
      <c r="A33">
        <v>384059100</v>
      </c>
      <c r="B33">
        <v>17172500</v>
      </c>
      <c r="C33">
        <v>80845900</v>
      </c>
      <c r="F33">
        <v>3126769800</v>
      </c>
      <c r="G33">
        <v>37223900</v>
      </c>
      <c r="H33">
        <v>84412200</v>
      </c>
      <c r="K33">
        <v>291430400</v>
      </c>
      <c r="L33">
        <v>29004100</v>
      </c>
      <c r="M33">
        <v>85124000</v>
      </c>
      <c r="P33">
        <v>364494200</v>
      </c>
      <c r="Q33">
        <v>27736300</v>
      </c>
      <c r="R33">
        <v>62030500</v>
      </c>
    </row>
    <row r="34" spans="1:18" x14ac:dyDescent="0.25">
      <c r="A34">
        <v>343077600</v>
      </c>
      <c r="B34">
        <v>18779600</v>
      </c>
      <c r="C34">
        <v>77460600</v>
      </c>
      <c r="F34">
        <v>3080828900</v>
      </c>
      <c r="G34">
        <v>31098200</v>
      </c>
      <c r="H34">
        <v>99816500</v>
      </c>
      <c r="K34">
        <v>277693300</v>
      </c>
      <c r="L34">
        <v>16108600</v>
      </c>
      <c r="M34">
        <v>75857800</v>
      </c>
      <c r="P34">
        <v>289953300</v>
      </c>
      <c r="Q34">
        <v>28443800</v>
      </c>
      <c r="R34">
        <v>51407500</v>
      </c>
    </row>
    <row r="35" spans="1:18" x14ac:dyDescent="0.25">
      <c r="A35">
        <v>283447500</v>
      </c>
      <c r="B35">
        <v>16992900</v>
      </c>
      <c r="C35">
        <v>78773100</v>
      </c>
      <c r="F35">
        <v>3082344900</v>
      </c>
      <c r="G35">
        <v>27133100</v>
      </c>
      <c r="H35">
        <v>103950700</v>
      </c>
      <c r="K35">
        <v>274481300</v>
      </c>
      <c r="L35">
        <v>17365000</v>
      </c>
      <c r="M35">
        <v>75306200</v>
      </c>
      <c r="P35">
        <v>323595400</v>
      </c>
      <c r="Q35">
        <v>27046100</v>
      </c>
      <c r="R35">
        <v>59978300</v>
      </c>
    </row>
    <row r="36" spans="1:18" x14ac:dyDescent="0.25">
      <c r="A36">
        <v>274685400</v>
      </c>
      <c r="B36">
        <v>27869200</v>
      </c>
      <c r="C36">
        <v>68883400</v>
      </c>
      <c r="F36">
        <v>3092196300</v>
      </c>
      <c r="G36">
        <v>22900000</v>
      </c>
      <c r="H36">
        <v>95526700</v>
      </c>
      <c r="K36">
        <v>280585200</v>
      </c>
      <c r="L36">
        <v>26083300</v>
      </c>
      <c r="M36">
        <v>76259400</v>
      </c>
      <c r="P36">
        <v>316836000</v>
      </c>
      <c r="Q36">
        <v>30104700</v>
      </c>
      <c r="R36">
        <v>57908500</v>
      </c>
    </row>
    <row r="37" spans="1:18" x14ac:dyDescent="0.25">
      <c r="A37">
        <v>371743900</v>
      </c>
      <c r="B37">
        <v>32094400</v>
      </c>
      <c r="C37">
        <v>85523900</v>
      </c>
      <c r="F37">
        <v>3139059900</v>
      </c>
      <c r="G37">
        <v>30291700</v>
      </c>
      <c r="H37">
        <v>81694500</v>
      </c>
      <c r="K37">
        <v>286653800</v>
      </c>
      <c r="L37">
        <v>15075900</v>
      </c>
      <c r="M37">
        <v>81941300</v>
      </c>
      <c r="P37">
        <v>370674700</v>
      </c>
      <c r="Q37">
        <v>22984900</v>
      </c>
      <c r="R37">
        <v>53532500</v>
      </c>
    </row>
    <row r="38" spans="1:18" x14ac:dyDescent="0.25">
      <c r="A38">
        <v>317536100</v>
      </c>
      <c r="B38">
        <v>17945900</v>
      </c>
      <c r="C38">
        <v>74927600</v>
      </c>
      <c r="F38">
        <v>3180731200</v>
      </c>
      <c r="G38">
        <v>32472400</v>
      </c>
      <c r="H38">
        <v>92665100</v>
      </c>
      <c r="K38">
        <v>278218200</v>
      </c>
      <c r="L38">
        <v>26074900</v>
      </c>
      <c r="M38">
        <v>72535800</v>
      </c>
      <c r="P38">
        <v>299654700</v>
      </c>
      <c r="Q38">
        <v>20931300</v>
      </c>
      <c r="R38">
        <v>60843300</v>
      </c>
    </row>
    <row r="39" spans="1:18" x14ac:dyDescent="0.25">
      <c r="A39">
        <v>341267000</v>
      </c>
      <c r="B39">
        <v>14223300</v>
      </c>
      <c r="C39">
        <v>82311600</v>
      </c>
      <c r="F39">
        <v>3137070000</v>
      </c>
      <c r="G39">
        <v>32017200</v>
      </c>
      <c r="H39">
        <v>79692000</v>
      </c>
      <c r="K39">
        <v>280166400</v>
      </c>
      <c r="L39">
        <v>9666700</v>
      </c>
      <c r="M39">
        <v>76532800</v>
      </c>
      <c r="P39">
        <v>467402900</v>
      </c>
      <c r="Q39">
        <v>15266600</v>
      </c>
      <c r="R39">
        <v>70612700</v>
      </c>
    </row>
    <row r="40" spans="1:18" x14ac:dyDescent="0.25">
      <c r="A40">
        <v>303761900</v>
      </c>
      <c r="B40">
        <v>30618500</v>
      </c>
      <c r="C40">
        <v>68373000</v>
      </c>
      <c r="F40">
        <v>3006897500</v>
      </c>
      <c r="G40">
        <v>22556200</v>
      </c>
      <c r="H40">
        <v>101505800</v>
      </c>
      <c r="K40">
        <v>277422800</v>
      </c>
      <c r="L40">
        <v>24945900</v>
      </c>
      <c r="M40">
        <v>70653500</v>
      </c>
      <c r="P40">
        <v>329178800</v>
      </c>
      <c r="Q40">
        <v>25506300</v>
      </c>
      <c r="R40">
        <v>59797500</v>
      </c>
    </row>
    <row r="41" spans="1:18" x14ac:dyDescent="0.25">
      <c r="A41">
        <v>341665000</v>
      </c>
      <c r="B41">
        <v>17450200</v>
      </c>
      <c r="C41">
        <v>81224100</v>
      </c>
      <c r="F41">
        <v>3084024800</v>
      </c>
      <c r="G41">
        <v>31081400</v>
      </c>
      <c r="H41">
        <v>83458000</v>
      </c>
      <c r="K41">
        <v>287518100</v>
      </c>
      <c r="L41">
        <v>16623400</v>
      </c>
      <c r="M41">
        <v>82570200</v>
      </c>
      <c r="P41">
        <v>469911300</v>
      </c>
      <c r="Q41">
        <v>4196500</v>
      </c>
      <c r="R41">
        <v>82667400</v>
      </c>
    </row>
    <row r="42" spans="1:18" x14ac:dyDescent="0.25">
      <c r="A42">
        <v>327222800</v>
      </c>
      <c r="B42">
        <v>22802200</v>
      </c>
      <c r="C42">
        <v>68031100</v>
      </c>
      <c r="F42">
        <v>3044898800</v>
      </c>
      <c r="G42">
        <v>28742700</v>
      </c>
      <c r="H42">
        <v>95572900</v>
      </c>
      <c r="K42">
        <v>282218400</v>
      </c>
      <c r="L42">
        <v>17016800</v>
      </c>
      <c r="M42">
        <v>73957900</v>
      </c>
      <c r="P42">
        <v>428260000</v>
      </c>
      <c r="Q42">
        <v>22213100</v>
      </c>
      <c r="R42">
        <v>60374300</v>
      </c>
    </row>
    <row r="43" spans="1:18" x14ac:dyDescent="0.25">
      <c r="A43">
        <v>458578600</v>
      </c>
      <c r="B43">
        <v>23449100</v>
      </c>
      <c r="C43">
        <v>91098000</v>
      </c>
      <c r="F43">
        <v>3064480000</v>
      </c>
      <c r="G43">
        <v>33893800</v>
      </c>
      <c r="H43">
        <v>83340000</v>
      </c>
      <c r="K43">
        <v>278791600</v>
      </c>
      <c r="L43">
        <v>17624300</v>
      </c>
      <c r="M43">
        <v>74459200</v>
      </c>
      <c r="P43">
        <v>311332900</v>
      </c>
      <c r="Q43">
        <v>8059500</v>
      </c>
      <c r="R43">
        <v>84503200</v>
      </c>
    </row>
    <row r="44" spans="1:18" x14ac:dyDescent="0.25">
      <c r="A44">
        <v>316395800</v>
      </c>
      <c r="B44">
        <v>34118100</v>
      </c>
      <c r="C44">
        <v>83898700</v>
      </c>
      <c r="F44">
        <v>3074925100</v>
      </c>
      <c r="G44">
        <v>36088300</v>
      </c>
      <c r="H44">
        <v>99362300</v>
      </c>
      <c r="K44">
        <v>275956200</v>
      </c>
      <c r="L44">
        <v>6071400</v>
      </c>
      <c r="M44">
        <v>78274100</v>
      </c>
      <c r="P44">
        <v>324931100</v>
      </c>
      <c r="Q44">
        <v>16022700</v>
      </c>
      <c r="R44">
        <v>48764400</v>
      </c>
    </row>
    <row r="45" spans="1:18" x14ac:dyDescent="0.25">
      <c r="A45">
        <v>491601700</v>
      </c>
      <c r="B45">
        <v>15807000</v>
      </c>
      <c r="C45">
        <v>74445900</v>
      </c>
      <c r="F45">
        <v>3130494300</v>
      </c>
      <c r="G45">
        <v>31270600</v>
      </c>
      <c r="H45">
        <v>80750800</v>
      </c>
      <c r="K45">
        <v>286452200</v>
      </c>
      <c r="L45">
        <v>13553600</v>
      </c>
      <c r="M45">
        <v>68620900</v>
      </c>
      <c r="P45">
        <v>310417900</v>
      </c>
      <c r="Q45">
        <v>9701000</v>
      </c>
      <c r="R45">
        <v>85955100</v>
      </c>
    </row>
    <row r="46" spans="1:18" x14ac:dyDescent="0.25">
      <c r="A46">
        <v>343536300</v>
      </c>
      <c r="B46">
        <v>20856800</v>
      </c>
      <c r="C46">
        <v>83111500</v>
      </c>
      <c r="F46">
        <v>3098151700</v>
      </c>
      <c r="G46">
        <v>27321000</v>
      </c>
      <c r="H46">
        <v>87539700</v>
      </c>
      <c r="K46">
        <v>275541100</v>
      </c>
      <c r="L46">
        <v>4519900</v>
      </c>
      <c r="M46">
        <v>74954100</v>
      </c>
      <c r="P46">
        <v>316210800</v>
      </c>
      <c r="Q46">
        <v>8960300</v>
      </c>
      <c r="R46">
        <v>82787200</v>
      </c>
    </row>
    <row r="47" spans="1:18" x14ac:dyDescent="0.25">
      <c r="A47">
        <v>311156000</v>
      </c>
      <c r="B47">
        <v>20674700</v>
      </c>
      <c r="C47">
        <v>73538900</v>
      </c>
      <c r="F47">
        <v>3156619800</v>
      </c>
      <c r="G47">
        <v>21505700</v>
      </c>
      <c r="H47">
        <v>104545900</v>
      </c>
      <c r="K47">
        <v>278557700</v>
      </c>
      <c r="L47">
        <v>10483700</v>
      </c>
      <c r="M47">
        <v>76995500</v>
      </c>
      <c r="P47">
        <v>283106000</v>
      </c>
      <c r="Q47">
        <v>28711400</v>
      </c>
      <c r="R47">
        <v>57484300</v>
      </c>
    </row>
    <row r="48" spans="1:18" x14ac:dyDescent="0.25">
      <c r="A48">
        <v>278661300</v>
      </c>
      <c r="B48">
        <v>19148000</v>
      </c>
      <c r="C48">
        <v>78072600</v>
      </c>
      <c r="F48">
        <v>3057008800</v>
      </c>
      <c r="G48">
        <v>17128100</v>
      </c>
      <c r="H48">
        <v>102803400</v>
      </c>
      <c r="K48">
        <v>276863900</v>
      </c>
      <c r="L48">
        <v>3425500</v>
      </c>
      <c r="M48">
        <v>78779900</v>
      </c>
      <c r="P48">
        <v>307591600</v>
      </c>
      <c r="Q48">
        <v>25757100</v>
      </c>
      <c r="R48">
        <v>61721500</v>
      </c>
    </row>
    <row r="49" spans="1:18" x14ac:dyDescent="0.25">
      <c r="A49">
        <v>276114100</v>
      </c>
      <c r="B49">
        <v>11538500</v>
      </c>
      <c r="C49">
        <v>64012400</v>
      </c>
      <c r="F49">
        <v>3128237800</v>
      </c>
      <c r="G49">
        <v>36197800</v>
      </c>
      <c r="H49">
        <v>95484600</v>
      </c>
      <c r="K49">
        <v>285939000</v>
      </c>
      <c r="L49">
        <v>3240300</v>
      </c>
      <c r="M49">
        <v>75269500</v>
      </c>
      <c r="P49">
        <v>315706800</v>
      </c>
      <c r="Q49">
        <v>5824200</v>
      </c>
      <c r="R49">
        <v>83509200</v>
      </c>
    </row>
    <row r="50" spans="1:18" x14ac:dyDescent="0.25">
      <c r="A50">
        <v>283119200</v>
      </c>
      <c r="B50">
        <v>11994300</v>
      </c>
      <c r="C50">
        <v>80795700</v>
      </c>
      <c r="F50">
        <v>3141659500</v>
      </c>
      <c r="G50">
        <v>39345000</v>
      </c>
      <c r="H50">
        <v>75652500</v>
      </c>
      <c r="K50">
        <v>276572700</v>
      </c>
      <c r="L50">
        <v>7018100</v>
      </c>
      <c r="M50">
        <v>74565700</v>
      </c>
      <c r="P50">
        <v>304471100</v>
      </c>
      <c r="Q50">
        <v>20368000</v>
      </c>
      <c r="R50">
        <v>54134200</v>
      </c>
    </row>
    <row r="51" spans="1:18" x14ac:dyDescent="0.25">
      <c r="A51">
        <v>297222100</v>
      </c>
      <c r="B51">
        <v>15420900</v>
      </c>
      <c r="C51">
        <v>74448200</v>
      </c>
      <c r="F51">
        <v>3108213100</v>
      </c>
      <c r="G51">
        <v>33291100</v>
      </c>
      <c r="H51">
        <v>101815700</v>
      </c>
      <c r="K51">
        <v>277070200</v>
      </c>
      <c r="L51">
        <v>23017000</v>
      </c>
      <c r="M51">
        <v>75093500</v>
      </c>
      <c r="P51">
        <v>274254700</v>
      </c>
      <c r="Q51">
        <v>18126900</v>
      </c>
      <c r="R51">
        <v>76271100</v>
      </c>
    </row>
    <row r="52" spans="1:18" x14ac:dyDescent="0.25">
      <c r="A52">
        <v>275722500</v>
      </c>
      <c r="B52">
        <v>21308200</v>
      </c>
      <c r="C52">
        <v>63962200</v>
      </c>
      <c r="F52">
        <v>3143381800</v>
      </c>
      <c r="G52">
        <v>28402200</v>
      </c>
      <c r="H52">
        <v>105498300</v>
      </c>
      <c r="K52">
        <v>298326000</v>
      </c>
      <c r="L52">
        <v>15976700</v>
      </c>
      <c r="M52">
        <v>69097600</v>
      </c>
      <c r="P52">
        <v>353916600</v>
      </c>
      <c r="Q52">
        <v>21251200</v>
      </c>
      <c r="R52">
        <v>53756300</v>
      </c>
    </row>
    <row r="53" spans="1:18" x14ac:dyDescent="0.25">
      <c r="A53">
        <v>274809300</v>
      </c>
      <c r="B53">
        <v>15188300</v>
      </c>
      <c r="C53">
        <v>83082800</v>
      </c>
      <c r="F53">
        <v>3202253700</v>
      </c>
      <c r="G53">
        <v>34175100</v>
      </c>
      <c r="H53">
        <v>78027400</v>
      </c>
      <c r="K53">
        <v>286718300</v>
      </c>
      <c r="L53">
        <v>10739600</v>
      </c>
      <c r="M53">
        <v>80190600</v>
      </c>
      <c r="P53">
        <v>326563600</v>
      </c>
      <c r="Q53">
        <v>11277400</v>
      </c>
      <c r="R53">
        <v>89323000</v>
      </c>
    </row>
    <row r="54" spans="1:18" x14ac:dyDescent="0.25">
      <c r="A54">
        <v>279663400</v>
      </c>
      <c r="B54">
        <v>15744300</v>
      </c>
      <c r="C54">
        <v>79293800</v>
      </c>
      <c r="F54">
        <v>3107975500</v>
      </c>
      <c r="G54">
        <v>31372700</v>
      </c>
      <c r="H54">
        <v>78163400</v>
      </c>
      <c r="K54">
        <v>275737500</v>
      </c>
      <c r="L54">
        <v>8241000</v>
      </c>
      <c r="M54">
        <v>74648900</v>
      </c>
      <c r="P54">
        <v>468602000</v>
      </c>
      <c r="Q54">
        <v>33857400</v>
      </c>
      <c r="R54">
        <v>55365200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E65A-DCD9-4B72-8C12-D8C47E9153E8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374750750</v>
      </c>
      <c r="B2" s="4">
        <f>MEDIAN(B5:B54)</f>
        <v>21230000</v>
      </c>
      <c r="C2" s="5">
        <f>MEDIAN(C5:C54)</f>
        <v>84738200</v>
      </c>
      <c r="D2" s="1" t="s">
        <v>6</v>
      </c>
      <c r="F2" s="3">
        <f>MEDIAN(F5:F54)</f>
        <v>3543953400</v>
      </c>
      <c r="G2" s="4">
        <f>MEDIAN(G5:G54)</f>
        <v>35002150</v>
      </c>
      <c r="H2" s="5">
        <f>MEDIAN(H5:H54)</f>
        <v>100193200</v>
      </c>
      <c r="I2" s="1" t="s">
        <v>6</v>
      </c>
      <c r="K2" s="3">
        <f>MEDIAN(K5:K54)</f>
        <v>352940200</v>
      </c>
      <c r="L2" s="4">
        <f>MEDIAN(L5:L54)</f>
        <v>21854750</v>
      </c>
      <c r="M2" s="5">
        <f>MEDIAN(M5:M54)</f>
        <v>85667450</v>
      </c>
      <c r="N2" s="1" t="s">
        <v>6</v>
      </c>
      <c r="P2" s="3">
        <f>MEDIAN(P5:P54)</f>
        <v>368020650</v>
      </c>
      <c r="Q2" s="4">
        <f>MEDIAN(Q5:Q54)</f>
        <v>18218500</v>
      </c>
      <c r="R2" s="5">
        <f>MEDIAN(R5:R54)</f>
        <v>82600400</v>
      </c>
      <c r="S2" s="1" t="s">
        <v>6</v>
      </c>
    </row>
    <row r="3" spans="1:19" ht="15.75" thickBot="1" x14ac:dyDescent="0.3">
      <c r="A3" s="6">
        <f>VAR(A5:A54)</f>
        <v>3427779984866074</v>
      </c>
      <c r="B3" s="7">
        <f>VAR(B5:B54)</f>
        <v>82094839048902.047</v>
      </c>
      <c r="C3" s="8">
        <f>VAR(C5:C54)</f>
        <v>74758290415591.188</v>
      </c>
      <c r="D3" s="9" t="s">
        <v>7</v>
      </c>
      <c r="F3" s="6">
        <f>VAR(F5:F54)</f>
        <v>5630991553677134</v>
      </c>
      <c r="G3" s="7">
        <f>VAR(G5:G54)</f>
        <v>26421410566159.184</v>
      </c>
      <c r="H3" s="8">
        <f>VAR(H5:H54)</f>
        <v>93940155089881.625</v>
      </c>
      <c r="I3" s="9" t="s">
        <v>7</v>
      </c>
      <c r="K3" s="6">
        <f>VAR(K5:K54)</f>
        <v>4499542557357954.5</v>
      </c>
      <c r="L3" s="7">
        <f>VAR(L5:L54)</f>
        <v>88555391520342.859</v>
      </c>
      <c r="M3" s="8">
        <f>VAR(M5:M54)</f>
        <v>63742185482142.859</v>
      </c>
      <c r="N3" s="9" t="s">
        <v>7</v>
      </c>
      <c r="P3" s="6">
        <f>VAR(P5:P54)</f>
        <v>3870249425517589</v>
      </c>
      <c r="Q3" s="7">
        <f>VAR(Q5:Q54)</f>
        <v>83951329654942.859</v>
      </c>
      <c r="R3" s="8">
        <f>VAR(R5:R54)</f>
        <v>154214916518055.19</v>
      </c>
      <c r="S3" s="9" t="s">
        <v>7</v>
      </c>
    </row>
    <row r="4" spans="1:19" ht="15.75" thickBot="1" x14ac:dyDescent="0.3">
      <c r="A4" s="10">
        <f>STDEV(A5:A54)</f>
        <v>58547245.749617241</v>
      </c>
      <c r="B4" s="11">
        <f>STDEV(B5:B54)</f>
        <v>9060620.2353316881</v>
      </c>
      <c r="C4" s="12">
        <f>STDEV(C5:C54)</f>
        <v>8646287.6667151898</v>
      </c>
      <c r="D4" s="1" t="s">
        <v>8</v>
      </c>
      <c r="F4" s="10">
        <f>STDEV(F5:F54)</f>
        <v>75039933.060185581</v>
      </c>
      <c r="G4" s="11">
        <f>STDEV(G5:G54)</f>
        <v>5140176.1220953492</v>
      </c>
      <c r="H4" s="12">
        <f>STDEV(H5:H54)</f>
        <v>9692272.9578712154</v>
      </c>
      <c r="I4" s="1" t="s">
        <v>8</v>
      </c>
      <c r="K4" s="10">
        <f>STDEV(K5:K54)</f>
        <v>67078629.662195355</v>
      </c>
      <c r="L4" s="11">
        <f>STDEV(L5:L54)</f>
        <v>9410387.4266866855</v>
      </c>
      <c r="M4" s="12">
        <f>STDEV(M5:M54)</f>
        <v>7983870.3322475664</v>
      </c>
      <c r="N4" s="1" t="s">
        <v>8</v>
      </c>
      <c r="P4" s="10">
        <f>STDEV(P5:P54)</f>
        <v>62211328.755441234</v>
      </c>
      <c r="Q4" s="11">
        <f>STDEV(Q5:Q54)</f>
        <v>9162495.8201869242</v>
      </c>
      <c r="R4" s="12">
        <f>STDEV(R5:R54)</f>
        <v>12418329.860253157</v>
      </c>
      <c r="S4" s="1" t="s">
        <v>8</v>
      </c>
    </row>
    <row r="5" spans="1:19" x14ac:dyDescent="0.25">
      <c r="A5">
        <v>343464600</v>
      </c>
      <c r="B5">
        <v>17271300</v>
      </c>
      <c r="C5">
        <v>96012000</v>
      </c>
      <c r="F5">
        <v>3572426100</v>
      </c>
      <c r="G5">
        <v>35598200</v>
      </c>
      <c r="H5">
        <v>101774500</v>
      </c>
      <c r="K5">
        <v>404174200</v>
      </c>
      <c r="L5">
        <v>26901500</v>
      </c>
      <c r="M5">
        <v>80493700</v>
      </c>
      <c r="P5">
        <v>349783100</v>
      </c>
      <c r="Q5">
        <v>12680500</v>
      </c>
      <c r="R5">
        <v>81593000</v>
      </c>
    </row>
    <row r="6" spans="1:19" x14ac:dyDescent="0.25">
      <c r="A6">
        <v>545476200</v>
      </c>
      <c r="B6">
        <v>23151800</v>
      </c>
      <c r="C6">
        <v>84836500</v>
      </c>
      <c r="F6">
        <v>3428399300</v>
      </c>
      <c r="G6">
        <v>42656800</v>
      </c>
      <c r="H6">
        <v>94010000</v>
      </c>
      <c r="K6">
        <v>491755300</v>
      </c>
      <c r="L6">
        <v>28088300</v>
      </c>
      <c r="M6">
        <v>87682900</v>
      </c>
      <c r="P6">
        <v>331401600</v>
      </c>
      <c r="Q6">
        <v>24630900</v>
      </c>
      <c r="R6">
        <v>71246000</v>
      </c>
    </row>
    <row r="7" spans="1:19" x14ac:dyDescent="0.25">
      <c r="A7">
        <v>373365400</v>
      </c>
      <c r="B7">
        <v>20035900</v>
      </c>
      <c r="C7">
        <v>92028000</v>
      </c>
      <c r="F7">
        <v>3812646600</v>
      </c>
      <c r="G7">
        <v>45996300</v>
      </c>
      <c r="H7">
        <v>89184700</v>
      </c>
      <c r="K7">
        <v>363937200</v>
      </c>
      <c r="L7">
        <v>16964600</v>
      </c>
      <c r="M7">
        <v>86402200</v>
      </c>
      <c r="P7">
        <v>306173100</v>
      </c>
      <c r="Q7">
        <v>16220700</v>
      </c>
      <c r="R7">
        <v>95892600</v>
      </c>
    </row>
    <row r="8" spans="1:19" x14ac:dyDescent="0.25">
      <c r="A8">
        <v>507028700</v>
      </c>
      <c r="B8">
        <v>20370100</v>
      </c>
      <c r="C8">
        <v>81829800</v>
      </c>
      <c r="F8">
        <v>3369257800</v>
      </c>
      <c r="G8">
        <v>36508700</v>
      </c>
      <c r="H8">
        <v>88816500</v>
      </c>
      <c r="K8">
        <v>331446000</v>
      </c>
      <c r="L8">
        <v>9010300</v>
      </c>
      <c r="M8">
        <v>83795000</v>
      </c>
      <c r="P8">
        <v>402145400</v>
      </c>
      <c r="Q8">
        <v>26611700</v>
      </c>
      <c r="R8">
        <v>74413100</v>
      </c>
    </row>
    <row r="9" spans="1:19" x14ac:dyDescent="0.25">
      <c r="A9">
        <v>440601500</v>
      </c>
      <c r="B9">
        <v>25812800</v>
      </c>
      <c r="C9">
        <v>84639900</v>
      </c>
      <c r="F9">
        <v>3544690200</v>
      </c>
      <c r="G9">
        <v>36567200</v>
      </c>
      <c r="H9">
        <v>88568100</v>
      </c>
      <c r="K9">
        <v>352997600</v>
      </c>
      <c r="L9">
        <v>9492800</v>
      </c>
      <c r="M9">
        <v>87520400</v>
      </c>
      <c r="P9">
        <v>359523100</v>
      </c>
      <c r="Q9">
        <v>35780600</v>
      </c>
      <c r="R9">
        <v>78671600</v>
      </c>
    </row>
    <row r="10" spans="1:19" x14ac:dyDescent="0.25">
      <c r="A10">
        <v>327071100</v>
      </c>
      <c r="B10">
        <v>25009800</v>
      </c>
      <c r="C10">
        <v>81558800</v>
      </c>
      <c r="F10">
        <v>3631540200</v>
      </c>
      <c r="G10">
        <v>24015400</v>
      </c>
      <c r="H10">
        <v>107720900</v>
      </c>
      <c r="K10">
        <v>342606800</v>
      </c>
      <c r="L10">
        <v>28324000</v>
      </c>
      <c r="M10">
        <v>90992100</v>
      </c>
      <c r="P10">
        <v>471986200</v>
      </c>
      <c r="Q10">
        <v>21116200</v>
      </c>
      <c r="R10">
        <v>72446300</v>
      </c>
    </row>
    <row r="11" spans="1:19" x14ac:dyDescent="0.25">
      <c r="A11">
        <v>418011000</v>
      </c>
      <c r="B11">
        <v>6639200</v>
      </c>
      <c r="C11">
        <v>87773400</v>
      </c>
      <c r="F11">
        <v>3541673200</v>
      </c>
      <c r="G11">
        <v>31052800</v>
      </c>
      <c r="H11">
        <v>83094200</v>
      </c>
      <c r="K11">
        <v>333915700</v>
      </c>
      <c r="L11">
        <v>8263100</v>
      </c>
      <c r="M11">
        <v>83436800</v>
      </c>
      <c r="P11">
        <v>362671000</v>
      </c>
      <c r="Q11">
        <v>20237800</v>
      </c>
      <c r="R11">
        <v>86076100</v>
      </c>
    </row>
    <row r="12" spans="1:19" x14ac:dyDescent="0.25">
      <c r="A12">
        <v>319927700</v>
      </c>
      <c r="B12">
        <v>27401800</v>
      </c>
      <c r="C12">
        <v>71364000</v>
      </c>
      <c r="F12">
        <v>3419159100</v>
      </c>
      <c r="G12">
        <v>28519900</v>
      </c>
      <c r="H12">
        <v>89248400</v>
      </c>
      <c r="K12">
        <v>330493200</v>
      </c>
      <c r="L12">
        <v>28933500</v>
      </c>
      <c r="M12">
        <v>86284500</v>
      </c>
      <c r="P12">
        <v>362925300</v>
      </c>
      <c r="Q12">
        <v>7584200</v>
      </c>
      <c r="R12">
        <v>94668400</v>
      </c>
    </row>
    <row r="13" spans="1:19" x14ac:dyDescent="0.25">
      <c r="A13">
        <v>406261900</v>
      </c>
      <c r="B13">
        <v>17652500</v>
      </c>
      <c r="C13">
        <v>72681600</v>
      </c>
      <c r="F13">
        <v>3585194500</v>
      </c>
      <c r="G13">
        <v>36906900</v>
      </c>
      <c r="H13">
        <v>78503700</v>
      </c>
      <c r="K13">
        <v>394098400</v>
      </c>
      <c r="L13">
        <v>10946300</v>
      </c>
      <c r="M13">
        <v>84121900</v>
      </c>
      <c r="P13">
        <v>411528500</v>
      </c>
      <c r="Q13">
        <v>27262400</v>
      </c>
      <c r="R13">
        <v>62467000</v>
      </c>
    </row>
    <row r="14" spans="1:19" x14ac:dyDescent="0.25">
      <c r="A14">
        <v>320250300</v>
      </c>
      <c r="B14">
        <v>34329000</v>
      </c>
      <c r="C14">
        <v>72654900</v>
      </c>
      <c r="F14">
        <v>3524055500</v>
      </c>
      <c r="G14">
        <v>34036700</v>
      </c>
      <c r="H14">
        <v>106287700</v>
      </c>
      <c r="K14">
        <v>330177800</v>
      </c>
      <c r="L14">
        <v>13979900</v>
      </c>
      <c r="M14">
        <v>96325600</v>
      </c>
      <c r="P14">
        <v>417292700</v>
      </c>
      <c r="Q14">
        <v>8043300</v>
      </c>
      <c r="R14">
        <v>91533400</v>
      </c>
    </row>
    <row r="15" spans="1:19" x14ac:dyDescent="0.25">
      <c r="A15">
        <v>359492500</v>
      </c>
      <c r="B15">
        <v>20801300</v>
      </c>
      <c r="C15">
        <v>86887100</v>
      </c>
      <c r="F15">
        <v>3543173100</v>
      </c>
      <c r="G15">
        <v>35227100</v>
      </c>
      <c r="H15">
        <v>83871900</v>
      </c>
      <c r="K15">
        <v>519119400</v>
      </c>
      <c r="L15">
        <v>19276400</v>
      </c>
      <c r="M15">
        <v>89813200</v>
      </c>
      <c r="P15">
        <v>330900000</v>
      </c>
      <c r="Q15">
        <v>18133200</v>
      </c>
      <c r="R15">
        <v>93830600</v>
      </c>
    </row>
    <row r="16" spans="1:19" x14ac:dyDescent="0.25">
      <c r="A16">
        <v>349029000</v>
      </c>
      <c r="B16">
        <v>5770000</v>
      </c>
      <c r="C16">
        <v>84057300</v>
      </c>
      <c r="F16">
        <v>3536464800</v>
      </c>
      <c r="G16">
        <v>40392800</v>
      </c>
      <c r="H16">
        <v>100877800</v>
      </c>
      <c r="K16">
        <v>379836000</v>
      </c>
      <c r="L16">
        <v>36177400</v>
      </c>
      <c r="M16">
        <v>60629900</v>
      </c>
      <c r="P16">
        <v>371743500</v>
      </c>
      <c r="Q16">
        <v>30351600</v>
      </c>
      <c r="R16">
        <v>67395000</v>
      </c>
    </row>
    <row r="17" spans="1:18" x14ac:dyDescent="0.25">
      <c r="A17">
        <v>411974500</v>
      </c>
      <c r="B17">
        <v>21400600</v>
      </c>
      <c r="C17">
        <v>86725000</v>
      </c>
      <c r="F17">
        <v>3585796100</v>
      </c>
      <c r="G17">
        <v>35425900</v>
      </c>
      <c r="H17">
        <v>98907000</v>
      </c>
      <c r="K17">
        <v>409289100</v>
      </c>
      <c r="L17">
        <v>32381000</v>
      </c>
      <c r="M17">
        <v>75466000</v>
      </c>
      <c r="P17">
        <v>343280600</v>
      </c>
      <c r="Q17">
        <v>4422900</v>
      </c>
      <c r="R17">
        <v>92175600</v>
      </c>
    </row>
    <row r="18" spans="1:18" x14ac:dyDescent="0.25">
      <c r="A18">
        <v>338315500</v>
      </c>
      <c r="B18">
        <v>3809500</v>
      </c>
      <c r="C18">
        <v>84126200</v>
      </c>
      <c r="F18">
        <v>3548618000</v>
      </c>
      <c r="G18">
        <v>39132200</v>
      </c>
      <c r="H18">
        <v>102671000</v>
      </c>
      <c r="K18">
        <v>348577200</v>
      </c>
      <c r="L18">
        <v>8463000</v>
      </c>
      <c r="M18">
        <v>82048900</v>
      </c>
      <c r="P18">
        <v>362565200</v>
      </c>
      <c r="Q18">
        <v>36785300</v>
      </c>
      <c r="R18">
        <v>60556300</v>
      </c>
    </row>
    <row r="19" spans="1:18" x14ac:dyDescent="0.25">
      <c r="A19">
        <v>516765500</v>
      </c>
      <c r="B19">
        <v>10687600</v>
      </c>
      <c r="C19">
        <v>85613800</v>
      </c>
      <c r="F19">
        <v>3624503400</v>
      </c>
      <c r="G19">
        <v>35521900</v>
      </c>
      <c r="H19">
        <v>82526900</v>
      </c>
      <c r="K19">
        <v>382737700</v>
      </c>
      <c r="L19">
        <v>22752600</v>
      </c>
      <c r="M19">
        <v>65449900</v>
      </c>
      <c r="P19">
        <v>373901800</v>
      </c>
      <c r="Q19">
        <v>8577100</v>
      </c>
      <c r="R19">
        <v>92785500</v>
      </c>
    </row>
    <row r="20" spans="1:18" x14ac:dyDescent="0.25">
      <c r="A20">
        <v>543467500</v>
      </c>
      <c r="B20">
        <v>7235600</v>
      </c>
      <c r="C20">
        <v>90539500</v>
      </c>
      <c r="F20">
        <v>3433621600</v>
      </c>
      <c r="G20">
        <v>38131000</v>
      </c>
      <c r="H20">
        <v>100840900</v>
      </c>
      <c r="K20">
        <v>382375500</v>
      </c>
      <c r="L20">
        <v>4234000</v>
      </c>
      <c r="M20">
        <v>86408200</v>
      </c>
      <c r="P20">
        <v>363646400</v>
      </c>
      <c r="Q20">
        <v>20280200</v>
      </c>
      <c r="R20">
        <v>76959500</v>
      </c>
    </row>
    <row r="21" spans="1:18" x14ac:dyDescent="0.25">
      <c r="A21">
        <v>402923300</v>
      </c>
      <c r="B21">
        <v>3502400</v>
      </c>
      <c r="C21">
        <v>85897300</v>
      </c>
      <c r="F21">
        <v>3532414700</v>
      </c>
      <c r="G21">
        <v>37022100</v>
      </c>
      <c r="H21">
        <v>79974000</v>
      </c>
      <c r="K21">
        <v>439152800</v>
      </c>
      <c r="L21">
        <v>8400100</v>
      </c>
      <c r="M21">
        <v>84292700</v>
      </c>
      <c r="P21">
        <v>330912100</v>
      </c>
      <c r="Q21">
        <v>15089000</v>
      </c>
      <c r="R21">
        <v>92772000</v>
      </c>
    </row>
    <row r="22" spans="1:18" x14ac:dyDescent="0.25">
      <c r="A22">
        <v>416958600</v>
      </c>
      <c r="B22">
        <v>29575200</v>
      </c>
      <c r="C22">
        <v>66805700</v>
      </c>
      <c r="F22">
        <v>3477353400</v>
      </c>
      <c r="G22">
        <v>26634200</v>
      </c>
      <c r="H22">
        <v>113308600</v>
      </c>
      <c r="K22">
        <v>326433100</v>
      </c>
      <c r="L22">
        <v>19804500</v>
      </c>
      <c r="M22">
        <v>90268900</v>
      </c>
      <c r="P22">
        <v>393980100</v>
      </c>
      <c r="Q22">
        <v>28432800</v>
      </c>
      <c r="R22">
        <v>70463300</v>
      </c>
    </row>
    <row r="23" spans="1:18" x14ac:dyDescent="0.25">
      <c r="A23">
        <v>397029000</v>
      </c>
      <c r="B23">
        <v>31695800</v>
      </c>
      <c r="C23">
        <v>85796600</v>
      </c>
      <c r="F23">
        <v>3532398600</v>
      </c>
      <c r="G23">
        <v>36450800</v>
      </c>
      <c r="H23">
        <v>102449700</v>
      </c>
      <c r="K23">
        <v>380519200</v>
      </c>
      <c r="L23">
        <v>20004000</v>
      </c>
      <c r="M23">
        <v>71438900</v>
      </c>
      <c r="P23">
        <v>332790700</v>
      </c>
      <c r="Q23">
        <v>24691100</v>
      </c>
      <c r="R23">
        <v>64894000</v>
      </c>
    </row>
    <row r="24" spans="1:18" x14ac:dyDescent="0.25">
      <c r="A24">
        <v>340992300</v>
      </c>
      <c r="B24">
        <v>16076400</v>
      </c>
      <c r="C24">
        <v>68862300</v>
      </c>
      <c r="F24">
        <v>3653407400</v>
      </c>
      <c r="G24">
        <v>38315300</v>
      </c>
      <c r="H24">
        <v>102272900</v>
      </c>
      <c r="K24">
        <v>343404200</v>
      </c>
      <c r="L24">
        <v>11974400</v>
      </c>
      <c r="M24">
        <v>75071100</v>
      </c>
      <c r="P24">
        <v>370160800</v>
      </c>
      <c r="Q24">
        <v>24747000</v>
      </c>
      <c r="R24">
        <v>67065500</v>
      </c>
    </row>
    <row r="25" spans="1:18" x14ac:dyDescent="0.25">
      <c r="A25">
        <v>376136100</v>
      </c>
      <c r="B25">
        <v>8188600</v>
      </c>
      <c r="C25">
        <v>87916500</v>
      </c>
      <c r="F25">
        <v>3627311700</v>
      </c>
      <c r="G25">
        <v>28561900</v>
      </c>
      <c r="H25">
        <v>101414000</v>
      </c>
      <c r="K25">
        <v>401273600</v>
      </c>
      <c r="L25">
        <v>13104700</v>
      </c>
      <c r="M25">
        <v>81262200</v>
      </c>
      <c r="P25">
        <v>410711200</v>
      </c>
      <c r="Q25">
        <v>18303800</v>
      </c>
      <c r="R25">
        <v>91404600</v>
      </c>
    </row>
    <row r="26" spans="1:18" x14ac:dyDescent="0.25">
      <c r="A26">
        <v>368510500</v>
      </c>
      <c r="B26">
        <v>30911000</v>
      </c>
      <c r="C26">
        <v>69092900</v>
      </c>
      <c r="F26">
        <v>3518116600</v>
      </c>
      <c r="G26">
        <v>26310700</v>
      </c>
      <c r="H26">
        <v>87813600</v>
      </c>
      <c r="K26">
        <v>331795200</v>
      </c>
      <c r="L26">
        <v>3625200</v>
      </c>
      <c r="M26">
        <v>84430900</v>
      </c>
      <c r="P26">
        <v>436705600</v>
      </c>
      <c r="Q26">
        <v>6731200</v>
      </c>
      <c r="R26">
        <v>91050100</v>
      </c>
    </row>
    <row r="27" spans="1:18" x14ac:dyDescent="0.25">
      <c r="A27">
        <v>357656300</v>
      </c>
      <c r="B27">
        <v>30413100</v>
      </c>
      <c r="C27">
        <v>73461900</v>
      </c>
      <c r="F27">
        <v>3558701300</v>
      </c>
      <c r="G27">
        <v>34777200</v>
      </c>
      <c r="H27">
        <v>109945900</v>
      </c>
      <c r="K27">
        <v>514344100</v>
      </c>
      <c r="L27">
        <v>13677300</v>
      </c>
      <c r="M27">
        <v>85429100</v>
      </c>
      <c r="P27">
        <v>335402500</v>
      </c>
      <c r="Q27">
        <v>23063400</v>
      </c>
      <c r="R27">
        <v>73469300</v>
      </c>
    </row>
    <row r="28" spans="1:18" x14ac:dyDescent="0.25">
      <c r="A28">
        <v>315529300</v>
      </c>
      <c r="B28">
        <v>21410600</v>
      </c>
      <c r="C28">
        <v>65103900</v>
      </c>
      <c r="F28">
        <v>3655895200</v>
      </c>
      <c r="G28">
        <v>26191400</v>
      </c>
      <c r="H28">
        <v>107632100</v>
      </c>
      <c r="K28">
        <v>511220100</v>
      </c>
      <c r="L28">
        <v>30093200</v>
      </c>
      <c r="M28">
        <v>89898000</v>
      </c>
      <c r="P28">
        <v>485017600</v>
      </c>
      <c r="Q28">
        <v>10312400</v>
      </c>
      <c r="R28">
        <v>83607800</v>
      </c>
    </row>
    <row r="29" spans="1:18" x14ac:dyDescent="0.25">
      <c r="A29">
        <v>355881800</v>
      </c>
      <c r="B29">
        <v>13935600</v>
      </c>
      <c r="C29">
        <v>84299800</v>
      </c>
      <c r="F29">
        <v>3576566900</v>
      </c>
      <c r="G29">
        <v>27123900</v>
      </c>
      <c r="H29">
        <v>107634100</v>
      </c>
      <c r="K29">
        <v>385987000</v>
      </c>
      <c r="L29">
        <v>24069400</v>
      </c>
      <c r="M29">
        <v>75048100</v>
      </c>
      <c r="P29">
        <v>365280200</v>
      </c>
      <c r="Q29">
        <v>9293700</v>
      </c>
      <c r="R29">
        <v>92222600</v>
      </c>
    </row>
    <row r="30" spans="1:18" x14ac:dyDescent="0.25">
      <c r="A30">
        <v>317395200</v>
      </c>
      <c r="B30">
        <v>7969200</v>
      </c>
      <c r="C30">
        <v>82604200</v>
      </c>
      <c r="F30">
        <v>3557985300</v>
      </c>
      <c r="G30">
        <v>40770800</v>
      </c>
      <c r="H30">
        <v>103871900</v>
      </c>
      <c r="K30">
        <v>348098200</v>
      </c>
      <c r="L30">
        <v>27722000</v>
      </c>
      <c r="M30">
        <v>83536800</v>
      </c>
      <c r="P30">
        <v>382364200</v>
      </c>
      <c r="Q30">
        <v>12295900</v>
      </c>
      <c r="R30">
        <v>86754300</v>
      </c>
    </row>
    <row r="31" spans="1:18" x14ac:dyDescent="0.25">
      <c r="A31">
        <v>397321600</v>
      </c>
      <c r="B31">
        <v>15451800</v>
      </c>
      <c r="C31">
        <v>95593900</v>
      </c>
      <c r="F31">
        <v>3525137400</v>
      </c>
      <c r="G31">
        <v>32388100</v>
      </c>
      <c r="H31">
        <v>99838300</v>
      </c>
      <c r="K31">
        <v>411015300</v>
      </c>
      <c r="L31">
        <v>27148000</v>
      </c>
      <c r="M31">
        <v>92735600</v>
      </c>
      <c r="P31">
        <v>370699300</v>
      </c>
      <c r="Q31">
        <v>5722500</v>
      </c>
      <c r="R31">
        <v>89063700</v>
      </c>
    </row>
    <row r="32" spans="1:18" x14ac:dyDescent="0.25">
      <c r="A32">
        <v>329116900</v>
      </c>
      <c r="B32">
        <v>21059400</v>
      </c>
      <c r="C32">
        <v>95691600</v>
      </c>
      <c r="F32">
        <v>3539452700</v>
      </c>
      <c r="G32">
        <v>37790000</v>
      </c>
      <c r="H32">
        <v>86848600</v>
      </c>
      <c r="K32">
        <v>351407300</v>
      </c>
      <c r="L32">
        <v>17457200</v>
      </c>
      <c r="M32">
        <v>73993000</v>
      </c>
      <c r="P32">
        <v>367701600</v>
      </c>
      <c r="Q32">
        <v>33473300</v>
      </c>
      <c r="R32">
        <v>68696900</v>
      </c>
    </row>
    <row r="33" spans="1:18" x14ac:dyDescent="0.25">
      <c r="A33">
        <v>495958500</v>
      </c>
      <c r="B33">
        <v>15018700</v>
      </c>
      <c r="C33">
        <v>91320200</v>
      </c>
      <c r="F33">
        <v>3543022200</v>
      </c>
      <c r="G33">
        <v>23239000</v>
      </c>
      <c r="H33">
        <v>105407600</v>
      </c>
      <c r="K33">
        <v>530556600</v>
      </c>
      <c r="L33">
        <v>38738400</v>
      </c>
      <c r="M33">
        <v>100249900</v>
      </c>
      <c r="P33">
        <v>414388800</v>
      </c>
      <c r="Q33">
        <v>24418700</v>
      </c>
      <c r="R33">
        <v>70719100</v>
      </c>
    </row>
    <row r="34" spans="1:18" x14ac:dyDescent="0.25">
      <c r="A34">
        <v>487985900</v>
      </c>
      <c r="B34">
        <v>15874700</v>
      </c>
      <c r="C34">
        <v>90246500</v>
      </c>
      <c r="F34">
        <v>3559856400</v>
      </c>
      <c r="G34">
        <v>30769300</v>
      </c>
      <c r="H34">
        <v>112399400</v>
      </c>
      <c r="K34">
        <v>349751500</v>
      </c>
      <c r="L34">
        <v>19851300</v>
      </c>
      <c r="M34">
        <v>88854100</v>
      </c>
      <c r="P34">
        <v>407010400</v>
      </c>
      <c r="Q34">
        <v>11174700</v>
      </c>
      <c r="R34">
        <v>92644600</v>
      </c>
    </row>
    <row r="35" spans="1:18" x14ac:dyDescent="0.25">
      <c r="A35">
        <v>398051000</v>
      </c>
      <c r="B35">
        <v>22529200</v>
      </c>
      <c r="C35">
        <v>96931500</v>
      </c>
      <c r="F35">
        <v>3535494300</v>
      </c>
      <c r="G35">
        <v>37211900</v>
      </c>
      <c r="H35">
        <v>102598400</v>
      </c>
      <c r="K35">
        <v>504715200</v>
      </c>
      <c r="L35">
        <v>25234400</v>
      </c>
      <c r="M35">
        <v>90208000</v>
      </c>
      <c r="P35">
        <v>327940600</v>
      </c>
      <c r="Q35">
        <v>16843300</v>
      </c>
      <c r="R35">
        <v>91662700</v>
      </c>
    </row>
    <row r="36" spans="1:18" x14ac:dyDescent="0.25">
      <c r="A36">
        <v>343018100</v>
      </c>
      <c r="B36">
        <v>29058300</v>
      </c>
      <c r="C36">
        <v>69184700</v>
      </c>
      <c r="F36">
        <v>3635698000</v>
      </c>
      <c r="G36">
        <v>32914400</v>
      </c>
      <c r="H36">
        <v>106385000</v>
      </c>
      <c r="K36">
        <v>341822400</v>
      </c>
      <c r="L36">
        <v>12155800</v>
      </c>
      <c r="M36">
        <v>75338100</v>
      </c>
      <c r="P36">
        <v>518144500</v>
      </c>
      <c r="Q36">
        <v>17064200</v>
      </c>
      <c r="R36">
        <v>60539100</v>
      </c>
    </row>
    <row r="37" spans="1:18" x14ac:dyDescent="0.25">
      <c r="A37">
        <v>402045100</v>
      </c>
      <c r="B37">
        <v>23501700</v>
      </c>
      <c r="C37">
        <v>82452000</v>
      </c>
      <c r="F37">
        <v>3655638200</v>
      </c>
      <c r="G37">
        <v>31850800</v>
      </c>
      <c r="H37">
        <v>100548100</v>
      </c>
      <c r="K37">
        <v>363936900</v>
      </c>
      <c r="L37">
        <v>34263800</v>
      </c>
      <c r="M37">
        <v>91019800</v>
      </c>
      <c r="P37">
        <v>349078200</v>
      </c>
      <c r="Q37">
        <v>20269600</v>
      </c>
      <c r="R37">
        <v>63032000</v>
      </c>
    </row>
    <row r="38" spans="1:18" x14ac:dyDescent="0.25">
      <c r="A38">
        <v>338765000</v>
      </c>
      <c r="B38">
        <v>7649400</v>
      </c>
      <c r="C38">
        <v>87367000</v>
      </c>
      <c r="F38">
        <v>3611052300</v>
      </c>
      <c r="G38">
        <v>32617400</v>
      </c>
      <c r="H38">
        <v>91059300</v>
      </c>
      <c r="K38">
        <v>332937400</v>
      </c>
      <c r="L38">
        <v>11452600</v>
      </c>
      <c r="M38">
        <v>91268900</v>
      </c>
      <c r="P38">
        <v>605112100</v>
      </c>
      <c r="Q38">
        <v>17746300</v>
      </c>
      <c r="R38">
        <v>74589300</v>
      </c>
    </row>
    <row r="39" spans="1:18" x14ac:dyDescent="0.25">
      <c r="A39">
        <v>366909700</v>
      </c>
      <c r="B39">
        <v>14379200</v>
      </c>
      <c r="C39">
        <v>89858100</v>
      </c>
      <c r="F39">
        <v>3637687000</v>
      </c>
      <c r="G39">
        <v>37145900</v>
      </c>
      <c r="H39">
        <v>92373300</v>
      </c>
      <c r="K39">
        <v>318548200</v>
      </c>
      <c r="L39">
        <v>25558900</v>
      </c>
      <c r="M39">
        <v>81034300</v>
      </c>
      <c r="P39">
        <v>339419600</v>
      </c>
      <c r="Q39">
        <v>16924400</v>
      </c>
      <c r="R39">
        <v>92155100</v>
      </c>
    </row>
    <row r="40" spans="1:18" x14ac:dyDescent="0.25">
      <c r="A40">
        <v>345400000</v>
      </c>
      <c r="B40">
        <v>7180600</v>
      </c>
      <c r="C40">
        <v>82303200</v>
      </c>
      <c r="F40">
        <v>3504436300</v>
      </c>
      <c r="G40">
        <v>28207200</v>
      </c>
      <c r="H40">
        <v>98691100</v>
      </c>
      <c r="K40">
        <v>343874000</v>
      </c>
      <c r="L40">
        <v>33684500</v>
      </c>
      <c r="M40">
        <v>86611400</v>
      </c>
      <c r="P40">
        <v>511417300</v>
      </c>
      <c r="Q40">
        <v>33381000</v>
      </c>
      <c r="R40">
        <v>79207000</v>
      </c>
    </row>
    <row r="41" spans="1:18" x14ac:dyDescent="0.25">
      <c r="A41">
        <v>366377700</v>
      </c>
      <c r="B41">
        <v>22844500</v>
      </c>
      <c r="C41">
        <v>90047800</v>
      </c>
      <c r="F41">
        <v>3511113500</v>
      </c>
      <c r="G41">
        <v>30939300</v>
      </c>
      <c r="H41">
        <v>100641100</v>
      </c>
      <c r="K41">
        <v>336180100</v>
      </c>
      <c r="L41">
        <v>23916000</v>
      </c>
      <c r="M41">
        <v>81737200</v>
      </c>
      <c r="P41">
        <v>317772900</v>
      </c>
      <c r="Q41">
        <v>15780200</v>
      </c>
      <c r="R41">
        <v>77241700</v>
      </c>
    </row>
    <row r="42" spans="1:18" x14ac:dyDescent="0.25">
      <c r="A42">
        <v>381096200</v>
      </c>
      <c r="B42">
        <v>33721700</v>
      </c>
      <c r="C42">
        <v>89047500</v>
      </c>
      <c r="F42">
        <v>3652807600</v>
      </c>
      <c r="G42">
        <v>40136300</v>
      </c>
      <c r="H42">
        <v>81312800</v>
      </c>
      <c r="K42">
        <v>344793700</v>
      </c>
      <c r="L42">
        <v>26372800</v>
      </c>
      <c r="M42">
        <v>89077600</v>
      </c>
      <c r="P42">
        <v>387789800</v>
      </c>
      <c r="Q42">
        <v>10162700</v>
      </c>
      <c r="R42">
        <v>95139300</v>
      </c>
    </row>
    <row r="43" spans="1:18" x14ac:dyDescent="0.25">
      <c r="A43">
        <v>423101300</v>
      </c>
      <c r="B43">
        <v>30270000</v>
      </c>
      <c r="C43">
        <v>69937700</v>
      </c>
      <c r="F43">
        <v>3500554900</v>
      </c>
      <c r="G43">
        <v>41249900</v>
      </c>
      <c r="H43">
        <v>90620600</v>
      </c>
      <c r="K43">
        <v>388312000</v>
      </c>
      <c r="L43">
        <v>32195500</v>
      </c>
      <c r="M43">
        <v>79755700</v>
      </c>
      <c r="P43">
        <v>343283900</v>
      </c>
      <c r="Q43">
        <v>34490300</v>
      </c>
      <c r="R43">
        <v>71505700</v>
      </c>
    </row>
    <row r="44" spans="1:18" x14ac:dyDescent="0.25">
      <c r="A44">
        <v>446327400</v>
      </c>
      <c r="B44">
        <v>27199300</v>
      </c>
      <c r="C44">
        <v>84260600</v>
      </c>
      <c r="F44">
        <v>3559051500</v>
      </c>
      <c r="G44">
        <v>34553900</v>
      </c>
      <c r="H44">
        <v>101827500</v>
      </c>
      <c r="K44">
        <v>350468400</v>
      </c>
      <c r="L44">
        <v>24839000</v>
      </c>
      <c r="M44">
        <v>86392100</v>
      </c>
      <c r="P44">
        <v>410863600</v>
      </c>
      <c r="Q44">
        <v>17990200</v>
      </c>
      <c r="R44">
        <v>94736700</v>
      </c>
    </row>
    <row r="45" spans="1:18" x14ac:dyDescent="0.25">
      <c r="A45">
        <v>384169100</v>
      </c>
      <c r="B45">
        <v>27181500</v>
      </c>
      <c r="C45">
        <v>85428500</v>
      </c>
      <c r="F45">
        <v>3700375400</v>
      </c>
      <c r="G45">
        <v>39641300</v>
      </c>
      <c r="H45">
        <v>79584300</v>
      </c>
      <c r="K45">
        <v>516263900</v>
      </c>
      <c r="L45">
        <v>28675800</v>
      </c>
      <c r="M45">
        <v>87658000</v>
      </c>
      <c r="P45">
        <v>336105200</v>
      </c>
      <c r="Q45">
        <v>18943300</v>
      </c>
      <c r="R45">
        <v>65697600</v>
      </c>
    </row>
    <row r="46" spans="1:18" x14ac:dyDescent="0.25">
      <c r="A46">
        <v>333654700</v>
      </c>
      <c r="B46">
        <v>30621500</v>
      </c>
      <c r="C46">
        <v>66607100</v>
      </c>
      <c r="F46">
        <v>3556269000</v>
      </c>
      <c r="G46">
        <v>39901700</v>
      </c>
      <c r="H46">
        <v>78479100</v>
      </c>
      <c r="K46">
        <v>331636300</v>
      </c>
      <c r="L46">
        <v>21796700</v>
      </c>
      <c r="M46">
        <v>96388300</v>
      </c>
      <c r="P46">
        <v>368339700</v>
      </c>
      <c r="Q46">
        <v>3397300</v>
      </c>
      <c r="R46">
        <v>88437100</v>
      </c>
    </row>
    <row r="47" spans="1:18" x14ac:dyDescent="0.25">
      <c r="A47">
        <v>360485300</v>
      </c>
      <c r="B47">
        <v>31798500</v>
      </c>
      <c r="C47">
        <v>89125100</v>
      </c>
      <c r="F47">
        <v>3636881200</v>
      </c>
      <c r="G47">
        <v>30471000</v>
      </c>
      <c r="H47">
        <v>86679000</v>
      </c>
      <c r="K47">
        <v>577380000</v>
      </c>
      <c r="L47">
        <v>27414600</v>
      </c>
      <c r="M47">
        <v>96689700</v>
      </c>
      <c r="P47">
        <v>456547100</v>
      </c>
      <c r="Q47">
        <v>19153200</v>
      </c>
      <c r="R47">
        <v>64693500</v>
      </c>
    </row>
    <row r="48" spans="1:18" x14ac:dyDescent="0.25">
      <c r="A48">
        <v>343442600</v>
      </c>
      <c r="B48">
        <v>23306900</v>
      </c>
      <c r="C48">
        <v>85024600</v>
      </c>
      <c r="F48">
        <v>3522559600</v>
      </c>
      <c r="G48">
        <v>30693400</v>
      </c>
      <c r="H48">
        <v>100870700</v>
      </c>
      <c r="K48">
        <v>443605300</v>
      </c>
      <c r="L48">
        <v>4026600</v>
      </c>
      <c r="M48">
        <v>85905800</v>
      </c>
      <c r="P48">
        <v>428649400</v>
      </c>
      <c r="Q48">
        <v>4771900</v>
      </c>
      <c r="R48">
        <v>91921100</v>
      </c>
    </row>
    <row r="49" spans="1:18" x14ac:dyDescent="0.25">
      <c r="A49">
        <v>395993700</v>
      </c>
      <c r="B49">
        <v>6374100</v>
      </c>
      <c r="C49">
        <v>87838200</v>
      </c>
      <c r="F49">
        <v>3524147500</v>
      </c>
      <c r="G49">
        <v>33586500</v>
      </c>
      <c r="H49">
        <v>101297500</v>
      </c>
      <c r="K49">
        <v>323011000</v>
      </c>
      <c r="L49">
        <v>36111900</v>
      </c>
      <c r="M49">
        <v>66223700</v>
      </c>
      <c r="P49">
        <v>320704900</v>
      </c>
      <c r="Q49">
        <v>30830800</v>
      </c>
      <c r="R49">
        <v>62360300</v>
      </c>
    </row>
    <row r="50" spans="1:18" x14ac:dyDescent="0.25">
      <c r="A50">
        <v>360856800</v>
      </c>
      <c r="B50">
        <v>4873800</v>
      </c>
      <c r="C50">
        <v>82529800</v>
      </c>
      <c r="F50">
        <v>3547554800</v>
      </c>
      <c r="G50">
        <v>36747600</v>
      </c>
      <c r="H50">
        <v>109062700</v>
      </c>
      <c r="K50">
        <v>360052900</v>
      </c>
      <c r="L50">
        <v>15024100</v>
      </c>
      <c r="M50">
        <v>82825900</v>
      </c>
      <c r="P50">
        <v>479196300</v>
      </c>
      <c r="Q50">
        <v>10386600</v>
      </c>
      <c r="R50">
        <v>93534900</v>
      </c>
    </row>
    <row r="51" spans="1:18" x14ac:dyDescent="0.25">
      <c r="A51">
        <v>377185400</v>
      </c>
      <c r="B51">
        <v>26676700</v>
      </c>
      <c r="C51">
        <v>73846100</v>
      </c>
      <c r="F51">
        <v>3525551600</v>
      </c>
      <c r="G51">
        <v>38581100</v>
      </c>
      <c r="H51">
        <v>97747700</v>
      </c>
      <c r="K51">
        <v>352882800</v>
      </c>
      <c r="L51">
        <v>21912800</v>
      </c>
      <c r="M51">
        <v>81575800</v>
      </c>
      <c r="P51">
        <v>333813500</v>
      </c>
      <c r="Q51">
        <v>8427100</v>
      </c>
      <c r="R51">
        <v>94776400</v>
      </c>
    </row>
    <row r="52" spans="1:18" x14ac:dyDescent="0.25">
      <c r="A52">
        <v>383567700</v>
      </c>
      <c r="B52">
        <v>10692500</v>
      </c>
      <c r="C52">
        <v>76163500</v>
      </c>
      <c r="F52">
        <v>3543216600</v>
      </c>
      <c r="G52">
        <v>33095900</v>
      </c>
      <c r="H52">
        <v>90778100</v>
      </c>
      <c r="K52">
        <v>338953800</v>
      </c>
      <c r="L52">
        <v>12748600</v>
      </c>
      <c r="M52">
        <v>91399400</v>
      </c>
      <c r="P52">
        <v>307405800</v>
      </c>
      <c r="Q52">
        <v>21367600</v>
      </c>
      <c r="R52">
        <v>91833200</v>
      </c>
    </row>
    <row r="53" spans="1:18" x14ac:dyDescent="0.25">
      <c r="A53">
        <v>386764000</v>
      </c>
      <c r="B53">
        <v>21809100</v>
      </c>
      <c r="C53">
        <v>78690300</v>
      </c>
      <c r="F53">
        <v>3532509600</v>
      </c>
      <c r="G53">
        <v>31867100</v>
      </c>
      <c r="H53">
        <v>97672900</v>
      </c>
      <c r="K53">
        <v>324805200</v>
      </c>
      <c r="L53">
        <v>24280700</v>
      </c>
      <c r="M53">
        <v>87065700</v>
      </c>
      <c r="P53">
        <v>308136500</v>
      </c>
      <c r="Q53">
        <v>34524600</v>
      </c>
      <c r="R53">
        <v>63513200</v>
      </c>
    </row>
    <row r="54" spans="1:18" x14ac:dyDescent="0.25">
      <c r="A54">
        <v>326974700</v>
      </c>
      <c r="B54">
        <v>22048900</v>
      </c>
      <c r="C54">
        <v>96653300</v>
      </c>
      <c r="F54">
        <v>3517204800</v>
      </c>
      <c r="G54">
        <v>25935800</v>
      </c>
      <c r="H54">
        <v>105448200</v>
      </c>
      <c r="K54">
        <v>339410900</v>
      </c>
      <c r="L54">
        <v>10231100</v>
      </c>
      <c r="M54">
        <v>83465600</v>
      </c>
      <c r="P54">
        <v>457045100</v>
      </c>
      <c r="Q54">
        <v>21130600</v>
      </c>
      <c r="R54">
        <v>103381800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B2EE-647C-439D-BB3C-ABB6EC91531B}">
  <dimension ref="A1:S54"/>
  <sheetViews>
    <sheetView workbookViewId="0">
      <selection activeCell="S2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5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420949100</v>
      </c>
      <c r="B2" s="4">
        <f>MEDIAN(B5:B54)</f>
        <v>22224850</v>
      </c>
      <c r="C2" s="5">
        <f>MEDIAN(C5:C54)</f>
        <v>93030850</v>
      </c>
      <c r="D2" s="1" t="s">
        <v>6</v>
      </c>
      <c r="F2" s="3">
        <f>MEDIAN(F5:F54)</f>
        <v>4063083600</v>
      </c>
      <c r="G2" s="4">
        <f>MEDIAN(G5:G54)</f>
        <v>38454000</v>
      </c>
      <c r="H2" s="5">
        <f>MEDIAN(H5:H54)</f>
        <v>101707350</v>
      </c>
      <c r="I2" s="1" t="s">
        <v>6</v>
      </c>
      <c r="K2" s="3">
        <f>MEDIAN(K5:K54)</f>
        <v>416648850</v>
      </c>
      <c r="L2" s="4">
        <f>MEDIAN(L5:L54)</f>
        <v>22049150</v>
      </c>
      <c r="M2" s="5">
        <f>MEDIAN(M5:M54)</f>
        <v>94579050</v>
      </c>
      <c r="N2" s="1" t="s">
        <v>6</v>
      </c>
      <c r="P2" s="3">
        <f>MEDIAN(P5:P54)</f>
        <v>409351850</v>
      </c>
      <c r="Q2" s="4">
        <f>MEDIAN(Q5:Q54)</f>
        <v>23289050</v>
      </c>
      <c r="R2" s="5">
        <f>MEDIAN(R5:R54)</f>
        <v>96429100</v>
      </c>
      <c r="S2" s="1" t="s">
        <v>6</v>
      </c>
    </row>
    <row r="3" spans="1:19" ht="15.75" thickBot="1" x14ac:dyDescent="0.3">
      <c r="A3" s="6">
        <f>VAR(A5:A54)</f>
        <v>3517526057119535</v>
      </c>
      <c r="B3" s="7">
        <f>VAR(B5:B54)</f>
        <v>117636180260816.33</v>
      </c>
      <c r="C3" s="8">
        <f>VAR(C5:C54)</f>
        <v>136281303142138.78</v>
      </c>
      <c r="D3" s="9" t="s">
        <v>7</v>
      </c>
      <c r="F3" s="6">
        <f>VAR(F5:F54)</f>
        <v>8329102092408827</v>
      </c>
      <c r="G3" s="7">
        <f>VAR(G5:G54)</f>
        <v>36022388117077.555</v>
      </c>
      <c r="H3" s="8">
        <f>VAR(H5:H54)</f>
        <v>179381911292712.5</v>
      </c>
      <c r="I3" s="9" t="s">
        <v>7</v>
      </c>
      <c r="K3" s="6">
        <f>VAR(K5:K54)</f>
        <v>5073304284556810</v>
      </c>
      <c r="L3" s="7">
        <f>VAR(L5:L54)</f>
        <v>86921906469261.141</v>
      </c>
      <c r="M3" s="8">
        <f>VAR(M5:M54)</f>
        <v>117028183516195.27</v>
      </c>
      <c r="N3" s="9" t="s">
        <v>7</v>
      </c>
      <c r="P3" s="6">
        <f>VAR(P5:P54)</f>
        <v>5344952036307864</v>
      </c>
      <c r="Q3" s="7">
        <f>VAR(Q5:Q54)</f>
        <v>83776671954285.719</v>
      </c>
      <c r="R3" s="8">
        <f>VAR(R5:R54)</f>
        <v>174566822370608.31</v>
      </c>
      <c r="S3" s="9" t="s">
        <v>7</v>
      </c>
    </row>
    <row r="4" spans="1:19" ht="15.75" thickBot="1" x14ac:dyDescent="0.3">
      <c r="A4" s="10">
        <f>STDEV(A5:A54)</f>
        <v>59308735.082781315</v>
      </c>
      <c r="B4" s="11">
        <f>STDEV(B5:B54)</f>
        <v>10846021.402376832</v>
      </c>
      <c r="C4" s="12">
        <f>STDEV(C5:C54)</f>
        <v>11673958.332208436</v>
      </c>
      <c r="D4" s="1" t="s">
        <v>8</v>
      </c>
      <c r="F4" s="10">
        <f>STDEV(F5:F54)</f>
        <v>91263914.513945907</v>
      </c>
      <c r="G4" s="11">
        <f>STDEV(G5:G54)</f>
        <v>6001865.3864509119</v>
      </c>
      <c r="H4" s="12">
        <f>STDEV(H5:H54)</f>
        <v>13393353.250501255</v>
      </c>
      <c r="I4" s="1" t="s">
        <v>8</v>
      </c>
      <c r="K4" s="10">
        <f>STDEV(K5:K54)</f>
        <v>71227131.660321757</v>
      </c>
      <c r="L4" s="11">
        <f>STDEV(L5:L54)</f>
        <v>9323191.8605840746</v>
      </c>
      <c r="M4" s="12">
        <f>STDEV(M5:M54)</f>
        <v>10817956.531443231</v>
      </c>
      <c r="N4" s="1" t="s">
        <v>8</v>
      </c>
      <c r="P4" s="10">
        <f>STDEV(P5:P54)</f>
        <v>73109178.878632367</v>
      </c>
      <c r="Q4" s="11">
        <f>STDEV(Q5:Q54)</f>
        <v>9152959.737390181</v>
      </c>
      <c r="R4" s="12">
        <f>STDEV(R5:R54)</f>
        <v>13212373.835560676</v>
      </c>
      <c r="S4" s="1" t="s">
        <v>8</v>
      </c>
    </row>
    <row r="5" spans="1:19" x14ac:dyDescent="0.25">
      <c r="A5">
        <v>511567200</v>
      </c>
      <c r="B5">
        <v>32263900</v>
      </c>
      <c r="C5">
        <v>80317600</v>
      </c>
      <c r="F5">
        <v>4091883100</v>
      </c>
      <c r="G5">
        <v>37134300</v>
      </c>
      <c r="H5">
        <v>104108600</v>
      </c>
      <c r="K5">
        <v>489180400</v>
      </c>
      <c r="L5">
        <v>17175900</v>
      </c>
      <c r="M5">
        <v>98387500</v>
      </c>
      <c r="P5">
        <v>380369700</v>
      </c>
      <c r="Q5">
        <v>28209100</v>
      </c>
      <c r="R5">
        <v>98605100</v>
      </c>
    </row>
    <row r="6" spans="1:19" x14ac:dyDescent="0.25">
      <c r="A6">
        <v>526343900</v>
      </c>
      <c r="B6">
        <v>31570300</v>
      </c>
      <c r="C6">
        <v>101798200</v>
      </c>
      <c r="F6">
        <v>3834023000</v>
      </c>
      <c r="G6">
        <v>42108600</v>
      </c>
      <c r="H6">
        <v>89570500</v>
      </c>
      <c r="K6">
        <v>547926900</v>
      </c>
      <c r="L6">
        <v>22201800</v>
      </c>
      <c r="M6">
        <v>83856000</v>
      </c>
      <c r="P6">
        <v>547984700</v>
      </c>
      <c r="Q6">
        <v>34091500</v>
      </c>
      <c r="R6">
        <v>100962900</v>
      </c>
    </row>
    <row r="7" spans="1:19" x14ac:dyDescent="0.25">
      <c r="A7">
        <v>406077900</v>
      </c>
      <c r="B7">
        <v>15573300</v>
      </c>
      <c r="C7">
        <v>105497300</v>
      </c>
      <c r="F7">
        <v>3844093300</v>
      </c>
      <c r="G7">
        <v>40800800</v>
      </c>
      <c r="H7">
        <v>88532600</v>
      </c>
      <c r="K7">
        <v>443919500</v>
      </c>
      <c r="L7">
        <v>34986100</v>
      </c>
      <c r="M7">
        <v>74217000</v>
      </c>
      <c r="P7">
        <v>485830100</v>
      </c>
      <c r="Q7">
        <v>33269100</v>
      </c>
      <c r="R7">
        <v>78126200</v>
      </c>
    </row>
    <row r="8" spans="1:19" x14ac:dyDescent="0.25">
      <c r="A8">
        <v>452662800</v>
      </c>
      <c r="B8">
        <v>19143800</v>
      </c>
      <c r="C8">
        <v>85271000</v>
      </c>
      <c r="F8">
        <v>4107597800</v>
      </c>
      <c r="G8">
        <v>46168000</v>
      </c>
      <c r="H8">
        <v>102931100</v>
      </c>
      <c r="K8">
        <v>382328600</v>
      </c>
      <c r="L8">
        <v>38709900</v>
      </c>
      <c r="M8">
        <v>76731400</v>
      </c>
      <c r="P8">
        <v>394110300</v>
      </c>
      <c r="Q8">
        <v>23237700</v>
      </c>
      <c r="R8">
        <v>90321100</v>
      </c>
    </row>
    <row r="9" spans="1:19" x14ac:dyDescent="0.25">
      <c r="A9">
        <v>375621100</v>
      </c>
      <c r="B9">
        <v>5146400</v>
      </c>
      <c r="C9">
        <v>95008600</v>
      </c>
      <c r="F9">
        <v>4059452000</v>
      </c>
      <c r="G9">
        <v>37384400</v>
      </c>
      <c r="H9">
        <v>83952500</v>
      </c>
      <c r="K9">
        <v>439986600</v>
      </c>
      <c r="L9">
        <v>30499600</v>
      </c>
      <c r="M9">
        <v>93905800</v>
      </c>
      <c r="P9">
        <v>412116300</v>
      </c>
      <c r="Q9">
        <v>11853800</v>
      </c>
      <c r="R9">
        <v>103190700</v>
      </c>
    </row>
    <row r="10" spans="1:19" x14ac:dyDescent="0.25">
      <c r="A10">
        <v>516064300</v>
      </c>
      <c r="B10">
        <v>19094500</v>
      </c>
      <c r="C10">
        <v>90601800</v>
      </c>
      <c r="F10">
        <v>4048319700</v>
      </c>
      <c r="G10">
        <v>24468000</v>
      </c>
      <c r="H10">
        <v>101252700</v>
      </c>
      <c r="K10">
        <v>391527700</v>
      </c>
      <c r="L10">
        <v>38357500</v>
      </c>
      <c r="M10">
        <v>80423300</v>
      </c>
      <c r="P10">
        <v>447338200</v>
      </c>
      <c r="Q10">
        <v>28278400</v>
      </c>
      <c r="R10">
        <v>92388500</v>
      </c>
    </row>
    <row r="11" spans="1:19" x14ac:dyDescent="0.25">
      <c r="A11">
        <v>475505800</v>
      </c>
      <c r="B11">
        <v>22130900</v>
      </c>
      <c r="C11">
        <v>76073200</v>
      </c>
      <c r="F11">
        <v>4086213400</v>
      </c>
      <c r="G11">
        <v>41046000</v>
      </c>
      <c r="H11">
        <v>105099700</v>
      </c>
      <c r="K11">
        <v>441583100</v>
      </c>
      <c r="L11">
        <v>8418200</v>
      </c>
      <c r="M11">
        <v>99843700</v>
      </c>
      <c r="P11">
        <v>445386000</v>
      </c>
      <c r="Q11">
        <v>3932200</v>
      </c>
      <c r="R11">
        <v>102935200</v>
      </c>
    </row>
    <row r="12" spans="1:19" x14ac:dyDescent="0.25">
      <c r="A12">
        <v>338629000</v>
      </c>
      <c r="B12">
        <v>22271500</v>
      </c>
      <c r="C12">
        <v>90808300</v>
      </c>
      <c r="F12">
        <v>4088504400</v>
      </c>
      <c r="G12">
        <v>42845000</v>
      </c>
      <c r="H12">
        <v>92303100</v>
      </c>
      <c r="K12">
        <v>464389900</v>
      </c>
      <c r="L12">
        <v>27919400</v>
      </c>
      <c r="M12">
        <v>77311400</v>
      </c>
      <c r="P12">
        <v>407716300</v>
      </c>
      <c r="Q12">
        <v>24087700</v>
      </c>
      <c r="R12">
        <v>108517500</v>
      </c>
    </row>
    <row r="13" spans="1:19" x14ac:dyDescent="0.25">
      <c r="A13">
        <v>427368200</v>
      </c>
      <c r="B13">
        <v>32527100</v>
      </c>
      <c r="C13">
        <v>70986500</v>
      </c>
      <c r="F13">
        <v>4028164400</v>
      </c>
      <c r="G13">
        <v>39155400</v>
      </c>
      <c r="H13">
        <v>135303700</v>
      </c>
      <c r="K13">
        <v>416252200</v>
      </c>
      <c r="L13">
        <v>23910100</v>
      </c>
      <c r="M13">
        <v>106168500</v>
      </c>
      <c r="P13">
        <v>372821000</v>
      </c>
      <c r="Q13">
        <v>9818400</v>
      </c>
      <c r="R13">
        <v>105689600</v>
      </c>
    </row>
    <row r="14" spans="1:19" x14ac:dyDescent="0.25">
      <c r="A14">
        <v>492895500</v>
      </c>
      <c r="B14">
        <v>20779300</v>
      </c>
      <c r="C14">
        <v>111607600</v>
      </c>
      <c r="F14">
        <v>4047270200</v>
      </c>
      <c r="G14">
        <v>43752600</v>
      </c>
      <c r="H14">
        <v>105907500</v>
      </c>
      <c r="K14">
        <v>393086500</v>
      </c>
      <c r="L14">
        <v>15059300</v>
      </c>
      <c r="M14">
        <v>81559400</v>
      </c>
      <c r="P14">
        <v>415365300</v>
      </c>
      <c r="Q14">
        <v>19644900</v>
      </c>
      <c r="R14">
        <v>82823800</v>
      </c>
    </row>
    <row r="15" spans="1:19" x14ac:dyDescent="0.25">
      <c r="A15">
        <v>470663000</v>
      </c>
      <c r="B15">
        <v>31966000</v>
      </c>
      <c r="C15">
        <v>73057400</v>
      </c>
      <c r="F15">
        <v>4036606100</v>
      </c>
      <c r="G15">
        <v>42009600</v>
      </c>
      <c r="H15">
        <v>99740100</v>
      </c>
      <c r="K15">
        <v>438222500</v>
      </c>
      <c r="L15">
        <v>7524200</v>
      </c>
      <c r="M15">
        <v>99467800</v>
      </c>
      <c r="P15">
        <v>471434500</v>
      </c>
      <c r="Q15">
        <v>28740200</v>
      </c>
      <c r="R15">
        <v>84879100</v>
      </c>
    </row>
    <row r="16" spans="1:19" x14ac:dyDescent="0.25">
      <c r="A16">
        <v>393671800</v>
      </c>
      <c r="B16">
        <v>21345000</v>
      </c>
      <c r="C16">
        <v>96857300</v>
      </c>
      <c r="F16">
        <v>4277364000</v>
      </c>
      <c r="G16">
        <v>45915300</v>
      </c>
      <c r="H16">
        <v>91528200</v>
      </c>
      <c r="K16">
        <v>371270700</v>
      </c>
      <c r="L16">
        <v>13981900</v>
      </c>
      <c r="M16">
        <v>82304000</v>
      </c>
      <c r="P16">
        <v>376235600</v>
      </c>
      <c r="Q16">
        <v>22620200</v>
      </c>
      <c r="R16">
        <v>72267000</v>
      </c>
    </row>
    <row r="17" spans="1:18" x14ac:dyDescent="0.25">
      <c r="A17">
        <v>423809600</v>
      </c>
      <c r="B17">
        <v>15680800</v>
      </c>
      <c r="C17">
        <v>104549700</v>
      </c>
      <c r="F17">
        <v>4031484800</v>
      </c>
      <c r="G17">
        <v>30328900</v>
      </c>
      <c r="H17">
        <v>100026100</v>
      </c>
      <c r="K17">
        <v>416395800</v>
      </c>
      <c r="L17">
        <v>13927700</v>
      </c>
      <c r="M17">
        <v>101457200</v>
      </c>
      <c r="P17">
        <v>570143400</v>
      </c>
      <c r="Q17">
        <v>14614900</v>
      </c>
      <c r="R17">
        <v>103122000</v>
      </c>
    </row>
    <row r="18" spans="1:18" x14ac:dyDescent="0.25">
      <c r="A18">
        <v>360415500</v>
      </c>
      <c r="B18">
        <v>26730100</v>
      </c>
      <c r="C18">
        <v>75031000</v>
      </c>
      <c r="F18">
        <v>4110590600</v>
      </c>
      <c r="G18">
        <v>40921400</v>
      </c>
      <c r="H18">
        <v>99196500</v>
      </c>
      <c r="K18">
        <v>402470000</v>
      </c>
      <c r="L18">
        <v>25067100</v>
      </c>
      <c r="M18">
        <v>91432600</v>
      </c>
      <c r="P18">
        <v>421380800</v>
      </c>
      <c r="Q18">
        <v>28694200</v>
      </c>
      <c r="R18">
        <v>83155400</v>
      </c>
    </row>
    <row r="19" spans="1:18" x14ac:dyDescent="0.25">
      <c r="A19">
        <v>402733200</v>
      </c>
      <c r="B19">
        <v>14476200</v>
      </c>
      <c r="C19">
        <v>101951300</v>
      </c>
      <c r="F19">
        <v>4067139400</v>
      </c>
      <c r="G19">
        <v>37752600</v>
      </c>
      <c r="H19">
        <v>104910400</v>
      </c>
      <c r="K19">
        <v>404917400</v>
      </c>
      <c r="L19">
        <v>16890100</v>
      </c>
      <c r="M19">
        <v>102514000</v>
      </c>
      <c r="P19">
        <v>397221200</v>
      </c>
      <c r="Q19">
        <v>23944600</v>
      </c>
      <c r="R19">
        <v>104304200</v>
      </c>
    </row>
    <row r="20" spans="1:18" x14ac:dyDescent="0.25">
      <c r="A20">
        <v>465691000</v>
      </c>
      <c r="B20">
        <v>22178200</v>
      </c>
      <c r="C20">
        <v>101429200</v>
      </c>
      <c r="F20">
        <v>4139762700</v>
      </c>
      <c r="G20">
        <v>41002800</v>
      </c>
      <c r="H20">
        <v>87313400</v>
      </c>
      <c r="K20">
        <v>379210700</v>
      </c>
      <c r="L20">
        <v>26578800</v>
      </c>
      <c r="M20">
        <v>91412100</v>
      </c>
      <c r="P20">
        <v>385100300</v>
      </c>
      <c r="Q20">
        <v>35276800</v>
      </c>
      <c r="R20">
        <v>71936200</v>
      </c>
    </row>
    <row r="21" spans="1:18" x14ac:dyDescent="0.25">
      <c r="A21">
        <v>413866100</v>
      </c>
      <c r="B21">
        <v>36006600</v>
      </c>
      <c r="C21">
        <v>73414400</v>
      </c>
      <c r="F21">
        <v>4151320000</v>
      </c>
      <c r="G21">
        <v>34618100</v>
      </c>
      <c r="H21">
        <v>96097100</v>
      </c>
      <c r="K21">
        <v>437125200</v>
      </c>
      <c r="L21">
        <v>9383000</v>
      </c>
      <c r="M21">
        <v>95984400</v>
      </c>
      <c r="P21">
        <v>475761500</v>
      </c>
      <c r="Q21">
        <v>34285800</v>
      </c>
      <c r="R21">
        <v>79986600</v>
      </c>
    </row>
    <row r="22" spans="1:18" x14ac:dyDescent="0.25">
      <c r="A22">
        <v>383750900</v>
      </c>
      <c r="B22">
        <v>9380100</v>
      </c>
      <c r="C22">
        <v>93664100</v>
      </c>
      <c r="F22">
        <v>4151027600</v>
      </c>
      <c r="G22">
        <v>44029200</v>
      </c>
      <c r="H22">
        <v>102123200</v>
      </c>
      <c r="K22">
        <v>374964500</v>
      </c>
      <c r="L22">
        <v>19547300</v>
      </c>
      <c r="M22">
        <v>107336900</v>
      </c>
      <c r="P22">
        <v>500099500</v>
      </c>
      <c r="Q22">
        <v>26353800</v>
      </c>
      <c r="R22">
        <v>70526700</v>
      </c>
    </row>
    <row r="23" spans="1:18" x14ac:dyDescent="0.25">
      <c r="A23">
        <v>418485300</v>
      </c>
      <c r="B23">
        <v>5405500</v>
      </c>
      <c r="C23">
        <v>96176500</v>
      </c>
      <c r="F23">
        <v>4064451100</v>
      </c>
      <c r="G23">
        <v>27642700</v>
      </c>
      <c r="H23">
        <v>124776600</v>
      </c>
      <c r="K23">
        <v>631107000</v>
      </c>
      <c r="L23">
        <v>28534300</v>
      </c>
      <c r="M23">
        <v>98299800</v>
      </c>
      <c r="P23">
        <v>361319100</v>
      </c>
      <c r="Q23">
        <v>9564600</v>
      </c>
      <c r="R23">
        <v>107318100</v>
      </c>
    </row>
    <row r="24" spans="1:18" x14ac:dyDescent="0.25">
      <c r="A24">
        <v>410797900</v>
      </c>
      <c r="B24">
        <v>39286700</v>
      </c>
      <c r="C24">
        <v>75194200</v>
      </c>
      <c r="F24">
        <v>4158149100</v>
      </c>
      <c r="G24">
        <v>41023000</v>
      </c>
      <c r="H24">
        <v>87242600</v>
      </c>
      <c r="K24">
        <v>426925900</v>
      </c>
      <c r="L24">
        <v>36742000</v>
      </c>
      <c r="M24">
        <v>79430600</v>
      </c>
      <c r="P24">
        <v>565771300</v>
      </c>
      <c r="Q24">
        <v>8065500</v>
      </c>
      <c r="R24">
        <v>101402300</v>
      </c>
    </row>
    <row r="25" spans="1:18" x14ac:dyDescent="0.25">
      <c r="A25">
        <v>573733600</v>
      </c>
      <c r="B25">
        <v>24270400</v>
      </c>
      <c r="C25">
        <v>96301900</v>
      </c>
      <c r="F25">
        <v>4061716100</v>
      </c>
      <c r="G25">
        <v>42676100</v>
      </c>
      <c r="H25">
        <v>106063300</v>
      </c>
      <c r="K25">
        <v>352023700</v>
      </c>
      <c r="L25">
        <v>27892700</v>
      </c>
      <c r="M25">
        <v>104006200</v>
      </c>
      <c r="P25">
        <v>396805100</v>
      </c>
      <c r="Q25">
        <v>23232400</v>
      </c>
      <c r="R25">
        <v>113845200</v>
      </c>
    </row>
    <row r="26" spans="1:18" x14ac:dyDescent="0.25">
      <c r="A26">
        <v>393455500</v>
      </c>
      <c r="B26">
        <v>38475500</v>
      </c>
      <c r="C26">
        <v>76956500</v>
      </c>
      <c r="F26">
        <v>3832409200</v>
      </c>
      <c r="G26">
        <v>37751800</v>
      </c>
      <c r="H26">
        <v>98177900</v>
      </c>
      <c r="K26">
        <v>352430800</v>
      </c>
      <c r="L26">
        <v>9635300</v>
      </c>
      <c r="M26">
        <v>98025000</v>
      </c>
      <c r="P26">
        <v>435388900</v>
      </c>
      <c r="Q26">
        <v>29378800</v>
      </c>
      <c r="R26">
        <v>102299800</v>
      </c>
    </row>
    <row r="27" spans="1:18" x14ac:dyDescent="0.25">
      <c r="A27">
        <v>541565700</v>
      </c>
      <c r="B27">
        <v>25263700</v>
      </c>
      <c r="C27">
        <v>115353600</v>
      </c>
      <c r="F27">
        <v>4077005300</v>
      </c>
      <c r="G27">
        <v>29597700</v>
      </c>
      <c r="H27">
        <v>132261700</v>
      </c>
      <c r="K27">
        <v>342181400</v>
      </c>
      <c r="L27">
        <v>20627500</v>
      </c>
      <c r="M27">
        <v>99884700</v>
      </c>
      <c r="P27">
        <v>385651400</v>
      </c>
      <c r="Q27">
        <v>37885100</v>
      </c>
      <c r="R27">
        <v>74805100</v>
      </c>
    </row>
    <row r="28" spans="1:18" x14ac:dyDescent="0.25">
      <c r="A28">
        <v>472780600</v>
      </c>
      <c r="B28">
        <v>22441100</v>
      </c>
      <c r="C28">
        <v>80069000</v>
      </c>
      <c r="F28">
        <v>4016783400</v>
      </c>
      <c r="G28">
        <v>42750200</v>
      </c>
      <c r="H28">
        <v>91522800</v>
      </c>
      <c r="K28">
        <v>361708400</v>
      </c>
      <c r="L28">
        <v>34787600</v>
      </c>
      <c r="M28">
        <v>80565800</v>
      </c>
      <c r="P28">
        <v>382543500</v>
      </c>
      <c r="Q28">
        <v>27503700</v>
      </c>
      <c r="R28">
        <v>89500300</v>
      </c>
    </row>
    <row r="29" spans="1:18" x14ac:dyDescent="0.25">
      <c r="A29">
        <v>356702900</v>
      </c>
      <c r="B29">
        <v>36929200</v>
      </c>
      <c r="C29">
        <v>92512600</v>
      </c>
      <c r="F29">
        <v>4020559500</v>
      </c>
      <c r="G29">
        <v>37537500</v>
      </c>
      <c r="H29">
        <v>90133400</v>
      </c>
      <c r="K29">
        <v>344509900</v>
      </c>
      <c r="L29">
        <v>30523800</v>
      </c>
      <c r="M29">
        <v>92850500</v>
      </c>
      <c r="P29">
        <v>371818900</v>
      </c>
      <c r="Q29">
        <v>34531600</v>
      </c>
      <c r="R29">
        <v>78084800</v>
      </c>
    </row>
    <row r="30" spans="1:18" x14ac:dyDescent="0.25">
      <c r="A30">
        <v>400602300</v>
      </c>
      <c r="B30">
        <v>32323000</v>
      </c>
      <c r="C30">
        <v>93792500</v>
      </c>
      <c r="F30">
        <v>4097743600</v>
      </c>
      <c r="G30">
        <v>37110800</v>
      </c>
      <c r="H30">
        <v>103772500</v>
      </c>
      <c r="K30">
        <v>348124100</v>
      </c>
      <c r="L30">
        <v>4755800</v>
      </c>
      <c r="M30">
        <v>95411300</v>
      </c>
      <c r="P30">
        <v>499558300</v>
      </c>
      <c r="Q30">
        <v>5431500</v>
      </c>
      <c r="R30">
        <v>103251300</v>
      </c>
    </row>
    <row r="31" spans="1:18" x14ac:dyDescent="0.25">
      <c r="A31">
        <v>499580700</v>
      </c>
      <c r="B31">
        <v>11052800</v>
      </c>
      <c r="C31">
        <v>96682000</v>
      </c>
      <c r="F31">
        <v>4192351900</v>
      </c>
      <c r="G31">
        <v>40759100</v>
      </c>
      <c r="H31">
        <v>101961000</v>
      </c>
      <c r="K31">
        <v>344967000</v>
      </c>
      <c r="L31">
        <v>12616200</v>
      </c>
      <c r="M31">
        <v>96606700</v>
      </c>
      <c r="P31">
        <v>352330200</v>
      </c>
      <c r="Q31">
        <v>30735800</v>
      </c>
      <c r="R31">
        <v>104959300</v>
      </c>
    </row>
    <row r="32" spans="1:18" x14ac:dyDescent="0.25">
      <c r="A32">
        <v>423412900</v>
      </c>
      <c r="B32">
        <v>4276600</v>
      </c>
      <c r="C32">
        <v>100358600</v>
      </c>
      <c r="F32">
        <v>4061708800</v>
      </c>
      <c r="G32">
        <v>30514300</v>
      </c>
      <c r="H32">
        <v>96133500</v>
      </c>
      <c r="K32">
        <v>484402300</v>
      </c>
      <c r="L32">
        <v>21150900</v>
      </c>
      <c r="M32">
        <v>98564900</v>
      </c>
      <c r="P32">
        <v>575906600</v>
      </c>
      <c r="Q32">
        <v>21252900</v>
      </c>
      <c r="R32">
        <v>114820700</v>
      </c>
    </row>
    <row r="33" spans="1:18" x14ac:dyDescent="0.25">
      <c r="A33">
        <v>474326400</v>
      </c>
      <c r="B33">
        <v>17071800</v>
      </c>
      <c r="C33">
        <v>80071100</v>
      </c>
      <c r="F33">
        <v>4087512300</v>
      </c>
      <c r="G33">
        <v>31998800</v>
      </c>
      <c r="H33">
        <v>134577900</v>
      </c>
      <c r="K33">
        <v>356273300</v>
      </c>
      <c r="L33">
        <v>34464600</v>
      </c>
      <c r="M33">
        <v>71589100</v>
      </c>
      <c r="P33">
        <v>425416400</v>
      </c>
      <c r="Q33">
        <v>16743000</v>
      </c>
      <c r="R33">
        <v>95976600</v>
      </c>
    </row>
    <row r="34" spans="1:18" x14ac:dyDescent="0.25">
      <c r="A34">
        <v>431358300</v>
      </c>
      <c r="B34">
        <v>34308900</v>
      </c>
      <c r="C34">
        <v>87857500</v>
      </c>
      <c r="F34">
        <v>4132237600</v>
      </c>
      <c r="G34">
        <v>44348800</v>
      </c>
      <c r="H34">
        <v>93461000</v>
      </c>
      <c r="K34">
        <v>464028200</v>
      </c>
      <c r="L34">
        <v>19241000</v>
      </c>
      <c r="M34">
        <v>83511500</v>
      </c>
      <c r="P34">
        <v>416349700</v>
      </c>
      <c r="Q34">
        <v>27986800</v>
      </c>
      <c r="R34">
        <v>88500600</v>
      </c>
    </row>
    <row r="35" spans="1:18" x14ac:dyDescent="0.25">
      <c r="A35">
        <v>396371300</v>
      </c>
      <c r="B35">
        <v>7280600</v>
      </c>
      <c r="C35">
        <v>100969000</v>
      </c>
      <c r="F35">
        <v>4124467100</v>
      </c>
      <c r="G35">
        <v>41137500</v>
      </c>
      <c r="H35">
        <v>105906300</v>
      </c>
      <c r="K35">
        <v>465792700</v>
      </c>
      <c r="L35">
        <v>9623900</v>
      </c>
      <c r="M35">
        <v>93495800</v>
      </c>
      <c r="P35">
        <v>374319900</v>
      </c>
      <c r="Q35">
        <v>26752300</v>
      </c>
      <c r="R35">
        <v>80205600</v>
      </c>
    </row>
    <row r="36" spans="1:18" x14ac:dyDescent="0.25">
      <c r="A36">
        <v>485031000</v>
      </c>
      <c r="B36">
        <v>20823900</v>
      </c>
      <c r="C36">
        <v>80391100</v>
      </c>
      <c r="F36">
        <v>4034142500</v>
      </c>
      <c r="G36">
        <v>43022600</v>
      </c>
      <c r="H36">
        <v>115076800</v>
      </c>
      <c r="K36">
        <v>362457700</v>
      </c>
      <c r="L36">
        <v>25965100</v>
      </c>
      <c r="M36">
        <v>112721000</v>
      </c>
      <c r="P36">
        <v>580372800</v>
      </c>
      <c r="Q36">
        <v>11970500</v>
      </c>
      <c r="R36">
        <v>112550300</v>
      </c>
    </row>
    <row r="37" spans="1:18" x14ac:dyDescent="0.25">
      <c r="A37">
        <v>366292900</v>
      </c>
      <c r="B37">
        <v>6285400</v>
      </c>
      <c r="C37">
        <v>100001800</v>
      </c>
      <c r="F37">
        <v>4030335300</v>
      </c>
      <c r="G37">
        <v>31792700</v>
      </c>
      <c r="H37">
        <v>94045100</v>
      </c>
      <c r="K37">
        <v>464920200</v>
      </c>
      <c r="L37">
        <v>22985000</v>
      </c>
      <c r="M37">
        <v>74913000</v>
      </c>
      <c r="P37">
        <v>452876100</v>
      </c>
      <c r="Q37">
        <v>16331100</v>
      </c>
      <c r="R37">
        <v>103426500</v>
      </c>
    </row>
    <row r="38" spans="1:18" x14ac:dyDescent="0.25">
      <c r="A38">
        <v>401100900</v>
      </c>
      <c r="B38">
        <v>33292400</v>
      </c>
      <c r="C38">
        <v>103510100</v>
      </c>
      <c r="F38">
        <v>4035153900</v>
      </c>
      <c r="G38">
        <v>31655300</v>
      </c>
      <c r="H38">
        <v>136238900</v>
      </c>
      <c r="K38">
        <v>462618700</v>
      </c>
      <c r="L38">
        <v>12295400</v>
      </c>
      <c r="M38">
        <v>95216800</v>
      </c>
      <c r="P38">
        <v>410987400</v>
      </c>
      <c r="Q38">
        <v>16479400</v>
      </c>
      <c r="R38">
        <v>80215400</v>
      </c>
    </row>
    <row r="39" spans="1:18" x14ac:dyDescent="0.25">
      <c r="A39">
        <v>389697600</v>
      </c>
      <c r="B39">
        <v>32754300</v>
      </c>
      <c r="C39">
        <v>99167700</v>
      </c>
      <c r="F39">
        <v>4022663400</v>
      </c>
      <c r="G39">
        <v>32169500</v>
      </c>
      <c r="H39">
        <v>102403800</v>
      </c>
      <c r="K39">
        <v>425545000</v>
      </c>
      <c r="L39">
        <v>14678800</v>
      </c>
      <c r="M39">
        <v>102059600</v>
      </c>
      <c r="P39">
        <v>380548300</v>
      </c>
      <c r="Q39">
        <v>21790200</v>
      </c>
      <c r="R39">
        <v>76175000</v>
      </c>
    </row>
    <row r="40" spans="1:18" x14ac:dyDescent="0.25">
      <c r="A40">
        <v>373690300</v>
      </c>
      <c r="B40">
        <v>7331900</v>
      </c>
      <c r="C40">
        <v>99132800</v>
      </c>
      <c r="F40">
        <v>4115621600</v>
      </c>
      <c r="G40">
        <v>23872500</v>
      </c>
      <c r="H40">
        <v>93712100</v>
      </c>
      <c r="K40">
        <v>372235500</v>
      </c>
      <c r="L40">
        <v>20492100</v>
      </c>
      <c r="M40">
        <v>94165200</v>
      </c>
      <c r="P40">
        <v>444244100</v>
      </c>
      <c r="Q40">
        <v>19087700</v>
      </c>
      <c r="R40">
        <v>86997400</v>
      </c>
    </row>
    <row r="41" spans="1:18" x14ac:dyDescent="0.25">
      <c r="A41">
        <v>365113200</v>
      </c>
      <c r="B41">
        <v>30958700</v>
      </c>
      <c r="C41">
        <v>73516400</v>
      </c>
      <c r="F41">
        <v>4146873000</v>
      </c>
      <c r="G41">
        <v>32679700</v>
      </c>
      <c r="H41">
        <v>137671300</v>
      </c>
      <c r="K41">
        <v>557550900</v>
      </c>
      <c r="L41">
        <v>21896500</v>
      </c>
      <c r="M41">
        <v>96087300</v>
      </c>
      <c r="P41">
        <v>390957100</v>
      </c>
      <c r="Q41">
        <v>4217600</v>
      </c>
      <c r="R41">
        <v>100178600</v>
      </c>
    </row>
    <row r="42" spans="1:18" x14ac:dyDescent="0.25">
      <c r="A42">
        <v>430448100</v>
      </c>
      <c r="B42">
        <v>41266600</v>
      </c>
      <c r="C42">
        <v>88774600</v>
      </c>
      <c r="F42">
        <v>4050805400</v>
      </c>
      <c r="G42">
        <v>44720500</v>
      </c>
      <c r="H42">
        <v>108465900</v>
      </c>
      <c r="K42">
        <v>540522700</v>
      </c>
      <c r="L42">
        <v>35650800</v>
      </c>
      <c r="M42">
        <v>75154400</v>
      </c>
      <c r="P42">
        <v>422387600</v>
      </c>
      <c r="Q42">
        <v>23340400</v>
      </c>
      <c r="R42">
        <v>93946600</v>
      </c>
    </row>
    <row r="43" spans="1:18" x14ac:dyDescent="0.25">
      <c r="A43">
        <v>370256200</v>
      </c>
      <c r="B43">
        <v>17209600</v>
      </c>
      <c r="C43">
        <v>92867700</v>
      </c>
      <c r="F43">
        <v>4179592500</v>
      </c>
      <c r="G43">
        <v>42142100</v>
      </c>
      <c r="H43">
        <v>108866800</v>
      </c>
      <c r="K43">
        <v>416901900</v>
      </c>
      <c r="L43">
        <v>17605000</v>
      </c>
      <c r="M43">
        <v>79857900</v>
      </c>
      <c r="P43">
        <v>393235600</v>
      </c>
      <c r="Q43">
        <v>34478100</v>
      </c>
      <c r="R43">
        <v>72213700</v>
      </c>
    </row>
    <row r="44" spans="1:18" x14ac:dyDescent="0.25">
      <c r="A44">
        <v>555468200</v>
      </c>
      <c r="B44">
        <v>14782900</v>
      </c>
      <c r="C44">
        <v>103103700</v>
      </c>
      <c r="F44">
        <v>4016145200</v>
      </c>
      <c r="G44">
        <v>43095800</v>
      </c>
      <c r="H44">
        <v>104419500</v>
      </c>
      <c r="K44">
        <v>570781900</v>
      </c>
      <c r="L44">
        <v>28975600</v>
      </c>
      <c r="M44">
        <v>78388200</v>
      </c>
      <c r="P44">
        <v>393757700</v>
      </c>
      <c r="Q44">
        <v>19761000</v>
      </c>
      <c r="R44">
        <v>110939700</v>
      </c>
    </row>
    <row r="45" spans="1:18" x14ac:dyDescent="0.25">
      <c r="A45">
        <v>487999700</v>
      </c>
      <c r="B45">
        <v>22602600</v>
      </c>
      <c r="C45">
        <v>93151600</v>
      </c>
      <c r="F45">
        <v>3891734000</v>
      </c>
      <c r="G45">
        <v>44048500</v>
      </c>
      <c r="H45">
        <v>101453700</v>
      </c>
      <c r="K45">
        <v>400109600</v>
      </c>
      <c r="L45">
        <v>5801200</v>
      </c>
      <c r="M45">
        <v>94733000</v>
      </c>
      <c r="P45">
        <v>365545500</v>
      </c>
      <c r="Q45">
        <v>25518400</v>
      </c>
      <c r="R45">
        <v>77933100</v>
      </c>
    </row>
    <row r="46" spans="1:18" x14ac:dyDescent="0.25">
      <c r="A46">
        <v>435021100</v>
      </c>
      <c r="B46">
        <v>17927000</v>
      </c>
      <c r="C46">
        <v>101688200</v>
      </c>
      <c r="F46">
        <v>4266542100</v>
      </c>
      <c r="G46">
        <v>40539600</v>
      </c>
      <c r="H46">
        <v>94766300</v>
      </c>
      <c r="K46">
        <v>501217300</v>
      </c>
      <c r="L46">
        <v>31448600</v>
      </c>
      <c r="M46">
        <v>87432700</v>
      </c>
      <c r="P46">
        <v>441362200</v>
      </c>
      <c r="Q46">
        <v>22048900</v>
      </c>
      <c r="R46">
        <v>109956000</v>
      </c>
    </row>
    <row r="47" spans="1:18" x14ac:dyDescent="0.25">
      <c r="A47">
        <v>367304400</v>
      </c>
      <c r="B47">
        <v>31216600</v>
      </c>
      <c r="C47">
        <v>75659600</v>
      </c>
      <c r="F47">
        <v>4051266000</v>
      </c>
      <c r="G47">
        <v>36372100</v>
      </c>
      <c r="H47">
        <v>104703900</v>
      </c>
      <c r="K47">
        <v>416038700</v>
      </c>
      <c r="L47">
        <v>25545700</v>
      </c>
      <c r="M47">
        <v>104630900</v>
      </c>
      <c r="P47">
        <v>379040500</v>
      </c>
      <c r="Q47">
        <v>33838500</v>
      </c>
      <c r="R47">
        <v>77773600</v>
      </c>
    </row>
    <row r="48" spans="1:18" x14ac:dyDescent="0.25">
      <c r="A48">
        <v>379641800</v>
      </c>
      <c r="B48">
        <v>34069600</v>
      </c>
      <c r="C48">
        <v>92896600</v>
      </c>
      <c r="F48">
        <v>4021302400</v>
      </c>
      <c r="G48">
        <v>28992800</v>
      </c>
      <c r="H48">
        <v>122421800</v>
      </c>
      <c r="K48">
        <v>386700300</v>
      </c>
      <c r="L48">
        <v>25585000</v>
      </c>
      <c r="M48">
        <v>94425100</v>
      </c>
      <c r="P48">
        <v>703079500</v>
      </c>
      <c r="Q48">
        <v>24028800</v>
      </c>
      <c r="R48">
        <v>92006600</v>
      </c>
    </row>
    <row r="49" spans="1:18" x14ac:dyDescent="0.25">
      <c r="A49">
        <v>367163900</v>
      </c>
      <c r="B49">
        <v>37726800</v>
      </c>
      <c r="C49">
        <v>73307900</v>
      </c>
      <c r="F49">
        <v>4022378600</v>
      </c>
      <c r="G49">
        <v>27750800</v>
      </c>
      <c r="H49">
        <v>95359300</v>
      </c>
      <c r="K49">
        <v>449379200</v>
      </c>
      <c r="L49">
        <v>21441700</v>
      </c>
      <c r="M49">
        <v>106961900</v>
      </c>
      <c r="P49">
        <v>395247900</v>
      </c>
      <c r="Q49">
        <v>10023800</v>
      </c>
      <c r="R49">
        <v>104578300</v>
      </c>
    </row>
    <row r="50" spans="1:18" x14ac:dyDescent="0.25">
      <c r="A50">
        <v>494310900</v>
      </c>
      <c r="B50">
        <v>8460600</v>
      </c>
      <c r="C50">
        <v>92910100</v>
      </c>
      <c r="F50">
        <v>4052393700</v>
      </c>
      <c r="G50">
        <v>43490900</v>
      </c>
      <c r="H50">
        <v>98839400</v>
      </c>
      <c r="K50">
        <v>399970900</v>
      </c>
      <c r="L50">
        <v>10046700</v>
      </c>
      <c r="M50">
        <v>96287300</v>
      </c>
      <c r="P50">
        <v>537800800</v>
      </c>
      <c r="Q50">
        <v>9896900</v>
      </c>
      <c r="R50">
        <v>96881600</v>
      </c>
    </row>
    <row r="51" spans="1:18" x14ac:dyDescent="0.25">
      <c r="A51">
        <v>357241400</v>
      </c>
      <c r="B51">
        <v>28747900</v>
      </c>
      <c r="C51">
        <v>92086000</v>
      </c>
      <c r="F51">
        <v>4210400300</v>
      </c>
      <c r="G51">
        <v>35559900</v>
      </c>
      <c r="H51">
        <v>103443200</v>
      </c>
      <c r="K51">
        <v>609038100</v>
      </c>
      <c r="L51">
        <v>24637300</v>
      </c>
      <c r="M51">
        <v>94373600</v>
      </c>
      <c r="P51">
        <v>397192700</v>
      </c>
      <c r="Q51">
        <v>29662600</v>
      </c>
      <c r="R51">
        <v>108190400</v>
      </c>
    </row>
    <row r="52" spans="1:18" x14ac:dyDescent="0.25">
      <c r="A52">
        <v>472481300</v>
      </c>
      <c r="B52">
        <v>4326500</v>
      </c>
      <c r="C52">
        <v>94976800</v>
      </c>
      <c r="F52">
        <v>4082774000</v>
      </c>
      <c r="G52">
        <v>36939700</v>
      </c>
      <c r="H52">
        <v>92001200</v>
      </c>
      <c r="K52">
        <v>401829100</v>
      </c>
      <c r="L52">
        <v>24631100</v>
      </c>
      <c r="M52">
        <v>74101300</v>
      </c>
      <c r="P52">
        <v>379108600</v>
      </c>
      <c r="Q52">
        <v>34407300</v>
      </c>
      <c r="R52">
        <v>90076900</v>
      </c>
    </row>
    <row r="53" spans="1:18" x14ac:dyDescent="0.25">
      <c r="A53">
        <v>452799500</v>
      </c>
      <c r="B53">
        <v>17206900</v>
      </c>
      <c r="C53">
        <v>103669300</v>
      </c>
      <c r="F53">
        <v>4182414300</v>
      </c>
      <c r="G53">
        <v>32730100</v>
      </c>
      <c r="H53">
        <v>98865200</v>
      </c>
      <c r="K53">
        <v>550948100</v>
      </c>
      <c r="L53">
        <v>19695200</v>
      </c>
      <c r="M53">
        <v>100609500</v>
      </c>
      <c r="P53">
        <v>382288000</v>
      </c>
      <c r="Q53">
        <v>18827000</v>
      </c>
      <c r="R53">
        <v>111428600</v>
      </c>
    </row>
    <row r="54" spans="1:18" x14ac:dyDescent="0.25">
      <c r="A54">
        <v>355445500</v>
      </c>
      <c r="B54">
        <v>38251000</v>
      </c>
      <c r="C54">
        <v>70234000</v>
      </c>
      <c r="F54">
        <v>4047375900</v>
      </c>
      <c r="G54">
        <v>28130200</v>
      </c>
      <c r="H54">
        <v>105405500</v>
      </c>
      <c r="K54">
        <v>470194000</v>
      </c>
      <c r="L54">
        <v>38403800</v>
      </c>
      <c r="M54">
        <v>109537300</v>
      </c>
      <c r="P54">
        <v>363525800</v>
      </c>
      <c r="Q54">
        <v>13329500</v>
      </c>
      <c r="R54">
        <v>102493200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F100-0DD0-40B0-9888-0FA04F284B33}">
  <dimension ref="A1:U101"/>
  <sheetViews>
    <sheetView tabSelected="1" workbookViewId="0">
      <selection activeCell="S2" sqref="S2"/>
    </sheetView>
  </sheetViews>
  <sheetFormatPr defaultColWidth="15.7109375" defaultRowHeight="15" x14ac:dyDescent="0.25"/>
  <cols>
    <col min="1" max="1" width="15.7109375" style="27" collapsed="1"/>
    <col min="2" max="20" width="15.7109375" collapsed="1"/>
    <col min="21" max="21" width="15.7109375" style="21" collapsed="1"/>
  </cols>
  <sheetData>
    <row r="1" spans="1:21" s="21" customFormat="1" ht="30.75" thickBot="1" x14ac:dyDescent="0.3">
      <c r="A1" s="13" t="s">
        <v>9</v>
      </c>
      <c r="B1" s="14" t="s">
        <v>10</v>
      </c>
      <c r="C1" s="15" t="s">
        <v>11</v>
      </c>
      <c r="D1" s="15" t="s">
        <v>12</v>
      </c>
      <c r="E1" s="16" t="s">
        <v>13</v>
      </c>
      <c r="F1" s="14" t="s">
        <v>14</v>
      </c>
      <c r="G1" s="15" t="s">
        <v>15</v>
      </c>
      <c r="H1" s="15" t="s">
        <v>16</v>
      </c>
      <c r="I1" s="16" t="s">
        <v>17</v>
      </c>
      <c r="J1" s="14" t="s">
        <v>18</v>
      </c>
      <c r="K1" s="15" t="s">
        <v>19</v>
      </c>
      <c r="L1" s="15" t="s">
        <v>20</v>
      </c>
      <c r="M1" s="16" t="s">
        <v>21</v>
      </c>
      <c r="N1" s="17" t="s">
        <v>22</v>
      </c>
      <c r="O1" s="18" t="s">
        <v>23</v>
      </c>
      <c r="P1" s="18" t="s">
        <v>24</v>
      </c>
      <c r="Q1" s="19" t="s">
        <v>25</v>
      </c>
      <c r="R1" s="14" t="s">
        <v>1</v>
      </c>
      <c r="S1" s="15" t="s">
        <v>26</v>
      </c>
      <c r="T1" s="16" t="s">
        <v>0</v>
      </c>
      <c r="U1" s="20" t="s">
        <v>27</v>
      </c>
    </row>
    <row r="2" spans="1:21" ht="15.75" thickBot="1" x14ac:dyDescent="0.3">
      <c r="A2" s="22">
        <f>ROUNDDOWN(100*(1.116^(ROW()-2)),0)</f>
        <v>100</v>
      </c>
      <c r="B2" s="23" cm="1">
        <f t="array" aca="1" ref="B2" ca="1">INDIRECT($A2&amp;"!B2")</f>
        <v>2166.5</v>
      </c>
      <c r="C2" s="23" cm="1">
        <f t="array" aca="1" ref="C2" ca="1">INDIRECT($A2&amp;"!G2")</f>
        <v>1771</v>
      </c>
      <c r="D2" s="23" cm="1">
        <f t="array" aca="1" ref="D2" ca="1">INDIRECT($A2&amp;"!L2")</f>
        <v>1943.5</v>
      </c>
      <c r="E2" s="23" cm="1">
        <f t="array" aca="1" ref="E2" ca="1">INDIRECT($A2&amp;"!Q2")</f>
        <v>422.5</v>
      </c>
      <c r="F2" s="23" cm="1">
        <f t="array" aca="1" ref="F2" ca="1">INDIRECT($A2&amp;"!C2")</f>
        <v>738.5</v>
      </c>
      <c r="G2" s="23" cm="1">
        <f t="array" aca="1" ref="G2" ca="1">INDIRECT($A2&amp;"!H2")</f>
        <v>2140</v>
      </c>
      <c r="H2" s="23" cm="1">
        <f t="array" aca="1" ref="H2" ca="1">INDIRECT($A2&amp;"!M2")</f>
        <v>662</v>
      </c>
      <c r="I2" s="23" cm="1">
        <f t="array" aca="1" ref="I2" ca="1">INDIRECT($A2&amp;"!R2")</f>
        <v>2290</v>
      </c>
      <c r="J2" s="23" cm="1">
        <f t="array" aca="1" ref="J2" ca="1">INDIRECT($A2&amp;"!A2")</f>
        <v>2090</v>
      </c>
      <c r="K2" s="23" cm="1">
        <f t="array" aca="1" ref="K2" ca="1">INDIRECT($A2&amp;"!F2")</f>
        <v>5900</v>
      </c>
      <c r="L2" s="23" cm="1">
        <f t="array" aca="1" ref="L2" ca="1">INDIRECT($A2&amp;"!K2")</f>
        <v>2120</v>
      </c>
      <c r="M2" s="23" cm="1">
        <f t="array" aca="1" ref="M2" ca="1">INDIRECT($A2&amp;"!P2")</f>
        <v>2160</v>
      </c>
      <c r="N2" s="24" t="str">
        <f ca="1">IF(AND(B2&lt;F2,B2&lt;J2),$R$1,IF(AND(F2&lt;B2,F2&lt;J2),$S$1,$T$1))</f>
        <v>Med</v>
      </c>
      <c r="O2" s="24" t="str">
        <f ca="1">IF(AND(C2&lt;G2,C2&lt;K2),$R$1,IF(AND(G2&lt;C2,G2&lt;K2),$S$1,$T$1))</f>
        <v>Quick</v>
      </c>
      <c r="P2" s="24" t="str">
        <f ca="1">IF(AND(D2&lt;H2,D2&lt;L2),$R$1,IF(AND(H2&lt;D2,H2&lt;L2),$S$1,$T$1))</f>
        <v>Med</v>
      </c>
      <c r="Q2" s="24" t="str">
        <f ca="1">IF(AND(E2&lt;I2,E2&lt;M2),$R$1,IF(AND(I2&lt;E2,I2&lt;M2),$S$1,$T$1))</f>
        <v>Quick</v>
      </c>
      <c r="R2" s="25">
        <f ca="1">MEDIAN(B2:E2)</f>
        <v>1857.25</v>
      </c>
      <c r="S2" s="25">
        <f ca="1">MEDIAN(F2:I2)</f>
        <v>1439.25</v>
      </c>
      <c r="T2" s="25">
        <f ca="1">MEDIAN(J2:M2)</f>
        <v>2140</v>
      </c>
      <c r="U2" s="26" t="str">
        <f ca="1">IF(AND(R2&lt;S2,R2&lt;T2),$R$1,IF(AND(S2&lt;R2,S2&lt;T2),$S$1,$T$1))</f>
        <v>Med</v>
      </c>
    </row>
    <row r="3" spans="1:21" ht="15.75" thickBot="1" x14ac:dyDescent="0.3">
      <c r="A3" s="22">
        <f>ROUNDDOWN(100*(1.116^(ROW()-2)),0)</f>
        <v>111</v>
      </c>
      <c r="B3" s="23" cm="1">
        <f t="array" aca="1" ref="B3" ca="1">INDIRECT($A3&amp;"!B2")</f>
        <v>2120</v>
      </c>
      <c r="C3" s="23" cm="1">
        <f t="array" aca="1" ref="C3" ca="1">INDIRECT($A3&amp;"!G2")</f>
        <v>2050</v>
      </c>
      <c r="D3" s="23" cm="1">
        <f t="array" aca="1" ref="D3" ca="1">INDIRECT($A3&amp;"!L2")</f>
        <v>2224.5</v>
      </c>
      <c r="E3" s="23" cm="1">
        <f t="array" aca="1" ref="E3" ca="1">INDIRECT($A3&amp;"!Q2")</f>
        <v>472</v>
      </c>
      <c r="F3" s="23" cm="1">
        <f t="array" aca="1" ref="F3" ca="1">INDIRECT($A3&amp;"!C2")</f>
        <v>784</v>
      </c>
      <c r="G3" s="23" cm="1">
        <f t="array" aca="1" ref="G3" ca="1">INDIRECT($A3&amp;"!H2")</f>
        <v>1850</v>
      </c>
      <c r="H3" s="23" cm="1">
        <f t="array" aca="1" ref="H3" ca="1">INDIRECT($A3&amp;"!M2")</f>
        <v>963</v>
      </c>
      <c r="I3" s="23" cm="1">
        <f t="array" aca="1" ref="I3" ca="1">INDIRECT($A3&amp;"!R2")</f>
        <v>2190</v>
      </c>
      <c r="J3" s="23" cm="1">
        <f t="array" aca="1" ref="J3" ca="1">INDIRECT($A3&amp;"!A2")</f>
        <v>2280</v>
      </c>
      <c r="K3" s="23" cm="1">
        <f t="array" aca="1" ref="K3" ca="1">INDIRECT($A3&amp;"!F2")</f>
        <v>6450</v>
      </c>
      <c r="L3" s="23" cm="1">
        <f t="array" aca="1" ref="L3" ca="1">INDIRECT($A3&amp;"!K2")</f>
        <v>2300</v>
      </c>
      <c r="M3" s="23" cm="1">
        <f t="array" aca="1" ref="M3" ca="1">INDIRECT($A3&amp;"!P2")</f>
        <v>2340</v>
      </c>
      <c r="N3" s="24" t="str">
        <f ca="1">IF(AND(B3&lt;F3,B3&lt;J3),$R$1,IF(AND(F3&lt;B3,F3&lt;J3),$S$1,$T$1))</f>
        <v>Med</v>
      </c>
      <c r="O3" s="24" t="str">
        <f ca="1">IF(AND(C3&lt;G3,C3&lt;K3),$R$1,IF(AND(G3&lt;C3,G3&lt;K3),$S$1,$T$1))</f>
        <v>Med</v>
      </c>
      <c r="P3" s="24" t="str">
        <f ca="1">IF(AND(D3&lt;H3,D3&lt;L3),$R$1,IF(AND(H3&lt;D3,H3&lt;L3),$S$1,$T$1))</f>
        <v>Med</v>
      </c>
      <c r="Q3" s="24" t="str">
        <f ca="1">IF(AND(E3&lt;I3,E3&lt;M3),$R$1,IF(AND(I3&lt;E3,I3&lt;M3),$S$1,$T$1))</f>
        <v>Quick</v>
      </c>
      <c r="R3" s="25">
        <f ca="1">MEDIAN(B3:E3)</f>
        <v>2085</v>
      </c>
      <c r="S3" s="25">
        <f ca="1">MEDIAN(F3:I3)</f>
        <v>1406.5</v>
      </c>
      <c r="T3" s="25">
        <f ca="1">MEDIAN(J3:M3)</f>
        <v>2320</v>
      </c>
      <c r="U3" s="26" t="str">
        <f ca="1">IF(AND(R3&lt;S3,R3&lt;T3),$R$1,IF(AND(S3&lt;R3,S3&lt;T3),$S$1,$T$1))</f>
        <v>Med</v>
      </c>
    </row>
    <row r="4" spans="1:21" ht="15.75" thickBot="1" x14ac:dyDescent="0.3">
      <c r="A4" s="22">
        <f>ROUNDDOWN(100*(1.116^(ROW()-2)),0)</f>
        <v>124</v>
      </c>
      <c r="B4" s="23" cm="1">
        <f t="array" aca="1" ref="B4" ca="1">INDIRECT($A4&amp;"!B2")</f>
        <v>2240</v>
      </c>
      <c r="C4" s="23" cm="1">
        <f t="array" aca="1" ref="C4" ca="1">INDIRECT($A4&amp;"!G2")</f>
        <v>2273</v>
      </c>
      <c r="D4" s="23" cm="1">
        <f t="array" aca="1" ref="D4" ca="1">INDIRECT($A4&amp;"!L2")</f>
        <v>2355</v>
      </c>
      <c r="E4" s="23" cm="1">
        <f t="array" aca="1" ref="E4" ca="1">INDIRECT($A4&amp;"!Q2")</f>
        <v>520</v>
      </c>
      <c r="F4" s="23" cm="1">
        <f t="array" aca="1" ref="F4" ca="1">INDIRECT($A4&amp;"!C2")</f>
        <v>1040</v>
      </c>
      <c r="G4" s="23" cm="1">
        <f t="array" aca="1" ref="G4" ca="1">INDIRECT($A4&amp;"!H2")</f>
        <v>1741.5</v>
      </c>
      <c r="H4" s="23" cm="1">
        <f t="array" aca="1" ref="H4" ca="1">INDIRECT($A4&amp;"!M2")</f>
        <v>1045</v>
      </c>
      <c r="I4" s="23" cm="1">
        <f t="array" aca="1" ref="I4" ca="1">INDIRECT($A4&amp;"!R2")</f>
        <v>2440</v>
      </c>
      <c r="J4" s="23" cm="1">
        <f t="array" aca="1" ref="J4" ca="1">INDIRECT($A4&amp;"!A2")</f>
        <v>2575</v>
      </c>
      <c r="K4" s="23" cm="1">
        <f t="array" aca="1" ref="K4" ca="1">INDIRECT($A4&amp;"!F2")</f>
        <v>7275</v>
      </c>
      <c r="L4" s="23" cm="1">
        <f t="array" aca="1" ref="L4" ca="1">INDIRECT($A4&amp;"!K2")</f>
        <v>2625</v>
      </c>
      <c r="M4" s="23" cm="1">
        <f t="array" aca="1" ref="M4" ca="1">INDIRECT($A4&amp;"!P2")</f>
        <v>2700</v>
      </c>
      <c r="N4" s="24" t="str">
        <f ca="1">IF(AND(B4&lt;F4,B4&lt;J4),$R$1,IF(AND(F4&lt;B4,F4&lt;J4),$S$1,$T$1))</f>
        <v>Med</v>
      </c>
      <c r="O4" s="24" t="str">
        <f ca="1">IF(AND(C4&lt;G4,C4&lt;K4),$R$1,IF(AND(G4&lt;C4,G4&lt;K4),$S$1,$T$1))</f>
        <v>Med</v>
      </c>
      <c r="P4" s="24" t="str">
        <f ca="1">IF(AND(D4&lt;H4,D4&lt;L4),$R$1,IF(AND(H4&lt;D4,H4&lt;L4),$S$1,$T$1))</f>
        <v>Med</v>
      </c>
      <c r="Q4" s="24" t="str">
        <f ca="1">IF(AND(E4&lt;I4,E4&lt;M4),$R$1,IF(AND(I4&lt;E4,I4&lt;M4),$S$1,$T$1))</f>
        <v>Quick</v>
      </c>
      <c r="R4" s="25">
        <f ca="1">MEDIAN(B4:E4)</f>
        <v>2256.5</v>
      </c>
      <c r="S4" s="25">
        <f ca="1">MEDIAN(F4:I4)</f>
        <v>1393.25</v>
      </c>
      <c r="T4" s="25">
        <f ca="1">MEDIAN(J4:M4)</f>
        <v>2662.5</v>
      </c>
      <c r="U4" s="26" t="str">
        <f ca="1">IF(AND(R4&lt;S4,R4&lt;T4),$R$1,IF(AND(S4&lt;R4,S4&lt;T4),$S$1,$T$1))</f>
        <v>Med</v>
      </c>
    </row>
    <row r="5" spans="1:21" ht="15.75" thickBot="1" x14ac:dyDescent="0.3">
      <c r="A5" s="22">
        <f>ROUNDDOWN(100*(1.116^(ROW()-2)),0)</f>
        <v>138</v>
      </c>
      <c r="B5" s="23" cm="1">
        <f t="array" aca="1" ref="B5" ca="1">INDIRECT($A5&amp;"!B2")</f>
        <v>2426.5</v>
      </c>
      <c r="C5" s="23" cm="1">
        <f t="array" aca="1" ref="C5" ca="1">INDIRECT($A5&amp;"!G2")</f>
        <v>2480</v>
      </c>
      <c r="D5" s="23" cm="1">
        <f t="array" aca="1" ref="D5" ca="1">INDIRECT($A5&amp;"!L2")</f>
        <v>2540</v>
      </c>
      <c r="E5" s="23" cm="1">
        <f t="array" aca="1" ref="E5" ca="1">INDIRECT($A5&amp;"!Q2")</f>
        <v>566</v>
      </c>
      <c r="F5" s="23" cm="1">
        <f t="array" aca="1" ref="F5" ca="1">INDIRECT($A5&amp;"!C2")</f>
        <v>985.5</v>
      </c>
      <c r="G5" s="23" cm="1">
        <f t="array" aca="1" ref="G5" ca="1">INDIRECT($A5&amp;"!H2")</f>
        <v>1521</v>
      </c>
      <c r="H5" s="23" cm="1">
        <f t="array" aca="1" ref="H5" ca="1">INDIRECT($A5&amp;"!M2")</f>
        <v>1306</v>
      </c>
      <c r="I5" s="23" cm="1">
        <f t="array" aca="1" ref="I5" ca="1">INDIRECT($A5&amp;"!R2")</f>
        <v>3100</v>
      </c>
      <c r="J5" s="23" cm="1">
        <f t="array" aca="1" ref="J5" ca="1">INDIRECT($A5&amp;"!A2")</f>
        <v>2850</v>
      </c>
      <c r="K5" s="23" cm="1">
        <f t="array" aca="1" ref="K5" ca="1">INDIRECT($A5&amp;"!F2")</f>
        <v>8250</v>
      </c>
      <c r="L5" s="23" cm="1">
        <f t="array" aca="1" ref="L5" ca="1">INDIRECT($A5&amp;"!K2")</f>
        <v>2950</v>
      </c>
      <c r="M5" s="23" cm="1">
        <f t="array" aca="1" ref="M5" ca="1">INDIRECT($A5&amp;"!P2")</f>
        <v>2975</v>
      </c>
      <c r="N5" s="24" t="str">
        <f ca="1">IF(AND(B5&lt;F5,B5&lt;J5),$R$1,IF(AND(F5&lt;B5,F5&lt;J5),$S$1,$T$1))</f>
        <v>Med</v>
      </c>
      <c r="O5" s="24" t="str">
        <f ca="1">IF(AND(C5&lt;G5,C5&lt;K5),$R$1,IF(AND(G5&lt;C5,G5&lt;K5),$S$1,$T$1))</f>
        <v>Med</v>
      </c>
      <c r="P5" s="24" t="str">
        <f ca="1">IF(AND(D5&lt;H5,D5&lt;L5),$R$1,IF(AND(H5&lt;D5,H5&lt;L5),$S$1,$T$1))</f>
        <v>Med</v>
      </c>
      <c r="Q5" s="24" t="str">
        <f ca="1">IF(AND(E5&lt;I5,E5&lt;M5),$R$1,IF(AND(I5&lt;E5,I5&lt;M5),$S$1,$T$1))</f>
        <v>Quick</v>
      </c>
      <c r="R5" s="25">
        <f ca="1">MEDIAN(B5:E5)</f>
        <v>2453.25</v>
      </c>
      <c r="S5" s="25">
        <f ca="1">MEDIAN(F5:I5)</f>
        <v>1413.5</v>
      </c>
      <c r="T5" s="25">
        <f ca="1">MEDIAN(J5:M5)</f>
        <v>2962.5</v>
      </c>
      <c r="U5" s="26" t="str">
        <f ca="1">IF(AND(R5&lt;S5,R5&lt;T5),$R$1,IF(AND(S5&lt;R5,S5&lt;T5),$S$1,$T$1))</f>
        <v>Med</v>
      </c>
    </row>
    <row r="6" spans="1:21" ht="15.75" thickBot="1" x14ac:dyDescent="0.3">
      <c r="A6" s="22">
        <f>ROUNDDOWN(100*(1.116^(ROW()-2)),0)</f>
        <v>155</v>
      </c>
      <c r="B6" s="23" cm="1">
        <f t="array" aca="1" ref="B6" ca="1">INDIRECT($A6&amp;"!B2")</f>
        <v>2712.5</v>
      </c>
      <c r="C6" s="23" cm="1">
        <f t="array" aca="1" ref="C6" ca="1">INDIRECT($A6&amp;"!G2")</f>
        <v>2765</v>
      </c>
      <c r="D6" s="23" cm="1">
        <f t="array" aca="1" ref="D6" ca="1">INDIRECT($A6&amp;"!L2")</f>
        <v>2837.5</v>
      </c>
      <c r="E6" s="23" cm="1">
        <f t="array" aca="1" ref="E6" ca="1">INDIRECT($A6&amp;"!Q2")</f>
        <v>643</v>
      </c>
      <c r="F6" s="23" cm="1">
        <f t="array" aca="1" ref="F6" ca="1">INDIRECT($A6&amp;"!C2")</f>
        <v>1375</v>
      </c>
      <c r="G6" s="23" cm="1">
        <f t="array" aca="1" ref="G6" ca="1">INDIRECT($A6&amp;"!H2")</f>
        <v>3125</v>
      </c>
      <c r="H6" s="23" cm="1">
        <f t="array" aca="1" ref="H6" ca="1">INDIRECT($A6&amp;"!M2")</f>
        <v>1485</v>
      </c>
      <c r="I6" s="23" cm="1">
        <f t="array" aca="1" ref="I6" ca="1">INDIRECT($A6&amp;"!R2")</f>
        <v>3649.5</v>
      </c>
      <c r="J6" s="23" cm="1">
        <f t="array" aca="1" ref="J6" ca="1">INDIRECT($A6&amp;"!A2")</f>
        <v>3175</v>
      </c>
      <c r="K6" s="23" cm="1">
        <f t="array" aca="1" ref="K6" ca="1">INDIRECT($A6&amp;"!F2")</f>
        <v>11300</v>
      </c>
      <c r="L6" s="23" cm="1">
        <f t="array" aca="1" ref="L6" ca="1">INDIRECT($A6&amp;"!K2")</f>
        <v>3466</v>
      </c>
      <c r="M6" s="23" cm="1">
        <f t="array" aca="1" ref="M6" ca="1">INDIRECT($A6&amp;"!P2")</f>
        <v>3449.5</v>
      </c>
      <c r="N6" s="24" t="str">
        <f ca="1">IF(AND(B6&lt;F6,B6&lt;J6),$R$1,IF(AND(F6&lt;B6,F6&lt;J6),$S$1,$T$1))</f>
        <v>Med</v>
      </c>
      <c r="O6" s="24" t="str">
        <f ca="1">IF(AND(C6&lt;G6,C6&lt;K6),$R$1,IF(AND(G6&lt;C6,G6&lt;K6),$S$1,$T$1))</f>
        <v>Quick</v>
      </c>
      <c r="P6" s="24" t="str">
        <f ca="1">IF(AND(D6&lt;H6,D6&lt;L6),$R$1,IF(AND(H6&lt;D6,H6&lt;L6),$S$1,$T$1))</f>
        <v>Med</v>
      </c>
      <c r="Q6" s="24" t="str">
        <f ca="1">IF(AND(E6&lt;I6,E6&lt;M6),$R$1,IF(AND(I6&lt;E6,I6&lt;M6),$S$1,$T$1))</f>
        <v>Quick</v>
      </c>
      <c r="R6" s="25">
        <f ca="1">MEDIAN(B6:E6)</f>
        <v>2738.75</v>
      </c>
      <c r="S6" s="25">
        <f ca="1">MEDIAN(F6:I6)</f>
        <v>2305</v>
      </c>
      <c r="T6" s="25">
        <f ca="1">MEDIAN(J6:M6)</f>
        <v>3457.75</v>
      </c>
      <c r="U6" s="26" t="str">
        <f ca="1">IF(AND(R6&lt;S6,R6&lt;T6),$R$1,IF(AND(S6&lt;R6,S6&lt;T6),$S$1,$T$1))</f>
        <v>Med</v>
      </c>
    </row>
    <row r="7" spans="1:21" ht="15.75" thickBot="1" x14ac:dyDescent="0.3">
      <c r="A7" s="22">
        <f>ROUNDDOWN(100*(1.116^(ROW()-2)),0)</f>
        <v>173</v>
      </c>
      <c r="B7" s="23" cm="1">
        <f t="array" aca="1" ref="B7" ca="1">INDIRECT($A7&amp;"!B2")</f>
        <v>2900</v>
      </c>
      <c r="C7" s="23" cm="1">
        <f t="array" aca="1" ref="C7" ca="1">INDIRECT($A7&amp;"!G2")</f>
        <v>3050</v>
      </c>
      <c r="D7" s="23" cm="1">
        <f t="array" aca="1" ref="D7" ca="1">INDIRECT($A7&amp;"!L2")</f>
        <v>2925</v>
      </c>
      <c r="E7" s="23" cm="1">
        <f t="array" aca="1" ref="E7" ca="1">INDIRECT($A7&amp;"!Q2")</f>
        <v>724</v>
      </c>
      <c r="F7" s="23" cm="1">
        <f t="array" aca="1" ref="F7" ca="1">INDIRECT($A7&amp;"!C2")</f>
        <v>1337</v>
      </c>
      <c r="G7" s="23" cm="1">
        <f t="array" aca="1" ref="G7" ca="1">INDIRECT($A7&amp;"!H2")</f>
        <v>3866</v>
      </c>
      <c r="H7" s="23" cm="1">
        <f t="array" aca="1" ref="H7" ca="1">INDIRECT($A7&amp;"!M2")</f>
        <v>1375</v>
      </c>
      <c r="I7" s="23" cm="1">
        <f t="array" aca="1" ref="I7" ca="1">INDIRECT($A7&amp;"!R2")</f>
        <v>4116.5</v>
      </c>
      <c r="J7" s="23" cm="1">
        <f t="array" aca="1" ref="J7" ca="1">INDIRECT($A7&amp;"!A2")</f>
        <v>3666</v>
      </c>
      <c r="K7" s="23" cm="1">
        <f t="array" aca="1" ref="K7" ca="1">INDIRECT($A7&amp;"!F2")</f>
        <v>12400</v>
      </c>
      <c r="L7" s="23" cm="1">
        <f t="array" aca="1" ref="L7" ca="1">INDIRECT($A7&amp;"!K2")</f>
        <v>3800</v>
      </c>
      <c r="M7" s="23" cm="1">
        <f t="array" aca="1" ref="M7" ca="1">INDIRECT($A7&amp;"!P2")</f>
        <v>3766</v>
      </c>
      <c r="N7" s="24" t="str">
        <f ca="1">IF(AND(B7&lt;F7,B7&lt;J7),$R$1,IF(AND(F7&lt;B7,F7&lt;J7),$S$1,$T$1))</f>
        <v>Med</v>
      </c>
      <c r="O7" s="24" t="str">
        <f ca="1">IF(AND(C7&lt;G7,C7&lt;K7),$R$1,IF(AND(G7&lt;C7,G7&lt;K7),$S$1,$T$1))</f>
        <v>Quick</v>
      </c>
      <c r="P7" s="24" t="str">
        <f ca="1">IF(AND(D7&lt;H7,D7&lt;L7),$R$1,IF(AND(H7&lt;D7,H7&lt;L7),$S$1,$T$1))</f>
        <v>Med</v>
      </c>
      <c r="Q7" s="24" t="str">
        <f ca="1">IF(AND(E7&lt;I7,E7&lt;M7),$R$1,IF(AND(I7&lt;E7,I7&lt;M7),$S$1,$T$1))</f>
        <v>Quick</v>
      </c>
      <c r="R7" s="25">
        <f ca="1">MEDIAN(B7:E7)</f>
        <v>2912.5</v>
      </c>
      <c r="S7" s="25">
        <f ca="1">MEDIAN(F7:I7)</f>
        <v>2620.5</v>
      </c>
      <c r="T7" s="25">
        <f ca="1">MEDIAN(J7:M7)</f>
        <v>3783</v>
      </c>
      <c r="U7" s="26" t="str">
        <f ca="1">IF(AND(R7&lt;S7,R7&lt;T7),$R$1,IF(AND(S7&lt;R7,S7&lt;T7),$S$1,$T$1))</f>
        <v>Med</v>
      </c>
    </row>
    <row r="8" spans="1:21" ht="15.75" thickBot="1" x14ac:dyDescent="0.3">
      <c r="A8" s="22">
        <f>ROUNDDOWN(100*(1.116^(ROW()-2)),0)</f>
        <v>193</v>
      </c>
      <c r="B8" s="23" cm="1">
        <f t="array" aca="1" ref="B8" ca="1">INDIRECT($A8&amp;"!B2")</f>
        <v>3067.5</v>
      </c>
      <c r="C8" s="23" cm="1">
        <f t="array" aca="1" ref="C8" ca="1">INDIRECT($A8&amp;"!G2")</f>
        <v>3110</v>
      </c>
      <c r="D8" s="23" cm="1">
        <f t="array" aca="1" ref="D8" ca="1">INDIRECT($A8&amp;"!L2")</f>
        <v>3132.5</v>
      </c>
      <c r="E8" s="23" cm="1">
        <f t="array" aca="1" ref="E8" ca="1">INDIRECT($A8&amp;"!Q2")</f>
        <v>800</v>
      </c>
      <c r="F8" s="23" cm="1">
        <f t="array" aca="1" ref="F8" ca="1">INDIRECT($A8&amp;"!C2")</f>
        <v>1312</v>
      </c>
      <c r="G8" s="23" cm="1">
        <f t="array" aca="1" ref="G8" ca="1">INDIRECT($A8&amp;"!H2")</f>
        <v>4366</v>
      </c>
      <c r="H8" s="23" cm="1">
        <f t="array" aca="1" ref="H8" ca="1">INDIRECT($A8&amp;"!M2")</f>
        <v>1287</v>
      </c>
      <c r="I8" s="23" cm="1">
        <f t="array" aca="1" ref="I8" ca="1">INDIRECT($A8&amp;"!R2")</f>
        <v>4833</v>
      </c>
      <c r="J8" s="23" cm="1">
        <f t="array" aca="1" ref="J8" ca="1">INDIRECT($A8&amp;"!A2")</f>
        <v>4049.5</v>
      </c>
      <c r="K8" s="23" cm="1">
        <f t="array" aca="1" ref="K8" ca="1">INDIRECT($A8&amp;"!F2")</f>
        <v>14000</v>
      </c>
      <c r="L8" s="23" cm="1">
        <f t="array" aca="1" ref="L8" ca="1">INDIRECT($A8&amp;"!K2")</f>
        <v>4133</v>
      </c>
      <c r="M8" s="23" cm="1">
        <f t="array" aca="1" ref="M8" ca="1">INDIRECT($A8&amp;"!P2")</f>
        <v>4166</v>
      </c>
      <c r="N8" s="24" t="str">
        <f ca="1">IF(AND(B8&lt;F8,B8&lt;J8),$R$1,IF(AND(F8&lt;B8,F8&lt;J8),$S$1,$T$1))</f>
        <v>Med</v>
      </c>
      <c r="O8" s="24" t="str">
        <f ca="1">IF(AND(C8&lt;G8,C8&lt;K8),$R$1,IF(AND(G8&lt;C8,G8&lt;K8),$S$1,$T$1))</f>
        <v>Quick</v>
      </c>
      <c r="P8" s="24" t="str">
        <f ca="1">IF(AND(D8&lt;H8,D8&lt;L8),$R$1,IF(AND(H8&lt;D8,H8&lt;L8),$S$1,$T$1))</f>
        <v>Med</v>
      </c>
      <c r="Q8" s="24" t="str">
        <f ca="1">IF(AND(E8&lt;I8,E8&lt;M8),$R$1,IF(AND(I8&lt;E8,I8&lt;M8),$S$1,$T$1))</f>
        <v>Quick</v>
      </c>
      <c r="R8" s="25">
        <f ca="1">MEDIAN(B8:E8)</f>
        <v>3088.75</v>
      </c>
      <c r="S8" s="25">
        <f ca="1">MEDIAN(F8:I8)</f>
        <v>2839</v>
      </c>
      <c r="T8" s="25">
        <f ca="1">MEDIAN(J8:M8)</f>
        <v>4149.5</v>
      </c>
      <c r="U8" s="26" t="str">
        <f ca="1">IF(AND(R8&lt;S8,R8&lt;T8),$R$1,IF(AND(S8&lt;R8,S8&lt;T8),$S$1,$T$1))</f>
        <v>Med</v>
      </c>
    </row>
    <row r="9" spans="1:21" ht="15.75" thickBot="1" x14ac:dyDescent="0.3">
      <c r="A9" s="22">
        <f>ROUNDDOWN(100*(1.116^(ROW()-2)),0)</f>
        <v>215</v>
      </c>
      <c r="B9" s="23" cm="1">
        <f t="array" aca="1" ref="B9" ca="1">INDIRECT($A9&amp;"!B2")</f>
        <v>3400</v>
      </c>
      <c r="C9" s="23" cm="1">
        <f t="array" aca="1" ref="C9" ca="1">INDIRECT($A9&amp;"!G2")</f>
        <v>3525</v>
      </c>
      <c r="D9" s="23" cm="1">
        <f t="array" aca="1" ref="D9" ca="1">INDIRECT($A9&amp;"!L2")</f>
        <v>3425</v>
      </c>
      <c r="E9" s="23" cm="1">
        <f t="array" aca="1" ref="E9" ca="1">INDIRECT($A9&amp;"!Q2")</f>
        <v>904</v>
      </c>
      <c r="F9" s="23" cm="1">
        <f t="array" aca="1" ref="F9" ca="1">INDIRECT($A9&amp;"!C2")</f>
        <v>1607</v>
      </c>
      <c r="G9" s="23" cm="1">
        <f t="array" aca="1" ref="G9" ca="1">INDIRECT($A9&amp;"!H2")</f>
        <v>4666.5</v>
      </c>
      <c r="H9" s="23" cm="1">
        <f t="array" aca="1" ref="H9" ca="1">INDIRECT($A9&amp;"!M2")</f>
        <v>1650</v>
      </c>
      <c r="I9" s="23" cm="1">
        <f t="array" aca="1" ref="I9" ca="1">INDIRECT($A9&amp;"!R2")</f>
        <v>5700</v>
      </c>
      <c r="J9" s="23" cm="1">
        <f t="array" aca="1" ref="J9" ca="1">INDIRECT($A9&amp;"!A2")</f>
        <v>4466</v>
      </c>
      <c r="K9" s="23" cm="1">
        <f t="array" aca="1" ref="K9" ca="1">INDIRECT($A9&amp;"!F2")</f>
        <v>15800</v>
      </c>
      <c r="L9" s="23" cm="1">
        <f t="array" aca="1" ref="L9" ca="1">INDIRECT($A9&amp;"!K2")</f>
        <v>4566</v>
      </c>
      <c r="M9" s="23" cm="1">
        <f t="array" aca="1" ref="M9" ca="1">INDIRECT($A9&amp;"!P2")</f>
        <v>4866.5</v>
      </c>
      <c r="N9" s="24" t="str">
        <f ca="1">IF(AND(B9&lt;F9,B9&lt;J9),$R$1,IF(AND(F9&lt;B9,F9&lt;J9),$S$1,$T$1))</f>
        <v>Med</v>
      </c>
      <c r="O9" s="24" t="str">
        <f ca="1">IF(AND(C9&lt;G9,C9&lt;K9),$R$1,IF(AND(G9&lt;C9,G9&lt;K9),$S$1,$T$1))</f>
        <v>Quick</v>
      </c>
      <c r="P9" s="24" t="str">
        <f ca="1">IF(AND(D9&lt;H9,D9&lt;L9),$R$1,IF(AND(H9&lt;D9,H9&lt;L9),$S$1,$T$1))</f>
        <v>Med</v>
      </c>
      <c r="Q9" s="24" t="str">
        <f ca="1">IF(AND(E9&lt;I9,E9&lt;M9),$R$1,IF(AND(I9&lt;E9,I9&lt;M9),$S$1,$T$1))</f>
        <v>Quick</v>
      </c>
      <c r="R9" s="25">
        <f ca="1">MEDIAN(B9:E9)</f>
        <v>3412.5</v>
      </c>
      <c r="S9" s="25">
        <f ca="1">MEDIAN(F9:I9)</f>
        <v>3158.25</v>
      </c>
      <c r="T9" s="25">
        <f ca="1">MEDIAN(J9:M9)</f>
        <v>4716.25</v>
      </c>
      <c r="U9" s="26" t="str">
        <f ca="1">IF(AND(R9&lt;S9,R9&lt;T9),$R$1,IF(AND(S9&lt;R9,S9&lt;T9),$S$1,$T$1))</f>
        <v>Med</v>
      </c>
    </row>
    <row r="10" spans="1:21" ht="15.75" thickBot="1" x14ac:dyDescent="0.3">
      <c r="A10" s="22">
        <f>ROUNDDOWN(100*(1.116^(ROW()-2)),0)</f>
        <v>240</v>
      </c>
      <c r="B10" s="23" cm="1">
        <f t="array" aca="1" ref="B10" ca="1">INDIRECT($A10&amp;"!B2")</f>
        <v>3666</v>
      </c>
      <c r="C10" s="23" cm="1">
        <f t="array" aca="1" ref="C10" ca="1">INDIRECT($A10&amp;"!G2")</f>
        <v>4012.5</v>
      </c>
      <c r="D10" s="23" cm="1">
        <f t="array" aca="1" ref="D10" ca="1">INDIRECT($A10&amp;"!L2")</f>
        <v>3566</v>
      </c>
      <c r="E10" s="23" cm="1">
        <f t="array" aca="1" ref="E10" ca="1">INDIRECT($A10&amp;"!Q2")</f>
        <v>995</v>
      </c>
      <c r="F10" s="23" cm="1">
        <f t="array" aca="1" ref="F10" ca="1">INDIRECT($A10&amp;"!C2")</f>
        <v>1774.5</v>
      </c>
      <c r="G10" s="23" cm="1">
        <f t="array" aca="1" ref="G10" ca="1">INDIRECT($A10&amp;"!H2")</f>
        <v>5850</v>
      </c>
      <c r="H10" s="23" cm="1">
        <f t="array" aca="1" ref="H10" ca="1">INDIRECT($A10&amp;"!M2")</f>
        <v>1750</v>
      </c>
      <c r="I10" s="23" cm="1">
        <f t="array" aca="1" ref="I10" ca="1">INDIRECT($A10&amp;"!R2")</f>
        <v>6350</v>
      </c>
      <c r="J10" s="23" cm="1">
        <f t="array" aca="1" ref="J10" ca="1">INDIRECT($A10&amp;"!A2")</f>
        <v>5400</v>
      </c>
      <c r="K10" s="23" cm="1">
        <f t="array" aca="1" ref="K10" ca="1">INDIRECT($A10&amp;"!F2")</f>
        <v>17800</v>
      </c>
      <c r="L10" s="23" cm="1">
        <f t="array" aca="1" ref="L10" ca="1">INDIRECT($A10&amp;"!K2")</f>
        <v>5500</v>
      </c>
      <c r="M10" s="23" cm="1">
        <f t="array" aca="1" ref="M10" ca="1">INDIRECT($A10&amp;"!P2")</f>
        <v>5650</v>
      </c>
      <c r="N10" s="24" t="str">
        <f ca="1">IF(AND(B10&lt;F10,B10&lt;J10),$R$1,IF(AND(F10&lt;B10,F10&lt;J10),$S$1,$T$1))</f>
        <v>Med</v>
      </c>
      <c r="O10" s="24" t="str">
        <f ca="1">IF(AND(C10&lt;G10,C10&lt;K10),$R$1,IF(AND(G10&lt;C10,G10&lt;K10),$S$1,$T$1))</f>
        <v>Quick</v>
      </c>
      <c r="P10" s="24" t="str">
        <f ca="1">IF(AND(D10&lt;H10,D10&lt;L10),$R$1,IF(AND(H10&lt;D10,H10&lt;L10),$S$1,$T$1))</f>
        <v>Med</v>
      </c>
      <c r="Q10" s="24" t="str">
        <f ca="1">IF(AND(E10&lt;I10,E10&lt;M10),$R$1,IF(AND(I10&lt;E10,I10&lt;M10),$S$1,$T$1))</f>
        <v>Quick</v>
      </c>
      <c r="R10" s="25">
        <f ca="1">MEDIAN(B10:E10)</f>
        <v>3616</v>
      </c>
      <c r="S10" s="25">
        <f ca="1">MEDIAN(F10:I10)</f>
        <v>3812.25</v>
      </c>
      <c r="T10" s="25">
        <f ca="1">MEDIAN(J10:M10)</f>
        <v>5575</v>
      </c>
      <c r="U10" s="26" t="str">
        <f ca="1">IF(AND(R10&lt;S10,R10&lt;T10),$R$1,IF(AND(S10&lt;R10,S10&lt;T10),$S$1,$T$1))</f>
        <v>Quick</v>
      </c>
    </row>
    <row r="11" spans="1:21" ht="15.75" thickBot="1" x14ac:dyDescent="0.3">
      <c r="A11" s="22">
        <f>ROUNDDOWN(100*(1.116^(ROW()-2)),0)</f>
        <v>268</v>
      </c>
      <c r="B11" s="23" cm="1">
        <f t="array" aca="1" ref="B11" ca="1">INDIRECT($A11&amp;"!B2")</f>
        <v>3670.5</v>
      </c>
      <c r="C11" s="23" cm="1">
        <f t="array" aca="1" ref="C11" ca="1">INDIRECT($A11&amp;"!G2")</f>
        <v>4016.5</v>
      </c>
      <c r="D11" s="23" cm="1">
        <f t="array" aca="1" ref="D11" ca="1">INDIRECT($A11&amp;"!L2")</f>
        <v>3916.5</v>
      </c>
      <c r="E11" s="23" cm="1">
        <f t="array" aca="1" ref="E11" ca="1">INDIRECT($A11&amp;"!Q2")</f>
        <v>1160.5</v>
      </c>
      <c r="F11" s="23" cm="1">
        <f t="array" aca="1" ref="F11" ca="1">INDIRECT($A11&amp;"!C2")</f>
        <v>5200</v>
      </c>
      <c r="G11" s="23" cm="1">
        <f t="array" aca="1" ref="G11" ca="1">INDIRECT($A11&amp;"!H2")</f>
        <v>6600</v>
      </c>
      <c r="H11" s="23" cm="1">
        <f t="array" aca="1" ref="H11" ca="1">INDIRECT($A11&amp;"!M2")</f>
        <v>5950</v>
      </c>
      <c r="I11" s="23" cm="1">
        <f t="array" aca="1" ref="I11" ca="1">INDIRECT($A11&amp;"!R2")</f>
        <v>5200</v>
      </c>
      <c r="J11" s="23" cm="1">
        <f t="array" aca="1" ref="J11" ca="1">INDIRECT($A11&amp;"!A2")</f>
        <v>6000</v>
      </c>
      <c r="K11" s="23" cm="1">
        <f t="array" aca="1" ref="K11" ca="1">INDIRECT($A11&amp;"!F2")</f>
        <v>20200</v>
      </c>
      <c r="L11" s="23" cm="1">
        <f t="array" aca="1" ref="L11" ca="1">INDIRECT($A11&amp;"!K2")</f>
        <v>7700</v>
      </c>
      <c r="M11" s="23" cm="1">
        <f t="array" aca="1" ref="M11" ca="1">INDIRECT($A11&amp;"!P2")</f>
        <v>10700</v>
      </c>
      <c r="N11" s="24" t="str">
        <f ca="1">IF(AND(B11&lt;F11,B11&lt;J11),$R$1,IF(AND(F11&lt;B11,F11&lt;J11),$S$1,$T$1))</f>
        <v>Quick</v>
      </c>
      <c r="O11" s="24" t="str">
        <f ca="1">IF(AND(C11&lt;G11,C11&lt;K11),$R$1,IF(AND(G11&lt;C11,G11&lt;K11),$S$1,$T$1))</f>
        <v>Quick</v>
      </c>
      <c r="P11" s="24" t="str">
        <f ca="1">IF(AND(D11&lt;H11,D11&lt;L11),$R$1,IF(AND(H11&lt;D11,H11&lt;L11),$S$1,$T$1))</f>
        <v>Quick</v>
      </c>
      <c r="Q11" s="24" t="str">
        <f ca="1">IF(AND(E11&lt;I11,E11&lt;M11),$R$1,IF(AND(I11&lt;E11,I11&lt;M11),$S$1,$T$1))</f>
        <v>Quick</v>
      </c>
      <c r="R11" s="25">
        <f ca="1">MEDIAN(B11:E11)</f>
        <v>3793.5</v>
      </c>
      <c r="S11" s="25">
        <f ca="1">MEDIAN(F11:I11)</f>
        <v>5575</v>
      </c>
      <c r="T11" s="25">
        <f ca="1">MEDIAN(J11:M11)</f>
        <v>9200</v>
      </c>
      <c r="U11" s="26" t="str">
        <f ca="1">IF(AND(R11&lt;S11,R11&lt;T11),$R$1,IF(AND(S11&lt;R11,S11&lt;T11),$S$1,$T$1))</f>
        <v>Quick</v>
      </c>
    </row>
    <row r="12" spans="1:21" ht="15.75" thickBot="1" x14ac:dyDescent="0.3">
      <c r="A12" s="22">
        <f>ROUNDDOWN(100*(1.116^(ROW()-2)),0)</f>
        <v>299</v>
      </c>
      <c r="B12" s="23" cm="1">
        <f t="array" aca="1" ref="B12" ca="1">INDIRECT($A12&amp;"!B2")</f>
        <v>4116.5</v>
      </c>
      <c r="C12" s="23" cm="1">
        <f t="array" aca="1" ref="C12" ca="1">INDIRECT($A12&amp;"!G2")</f>
        <v>4441.5</v>
      </c>
      <c r="D12" s="23" cm="1">
        <f t="array" aca="1" ref="D12" ca="1">INDIRECT($A12&amp;"!L2")</f>
        <v>4158</v>
      </c>
      <c r="E12" s="23" cm="1">
        <f t="array" aca="1" ref="E12" ca="1">INDIRECT($A12&amp;"!Q2")</f>
        <v>1222</v>
      </c>
      <c r="F12" s="23" cm="1">
        <f t="array" aca="1" ref="F12" ca="1">INDIRECT($A12&amp;"!C2")</f>
        <v>6025</v>
      </c>
      <c r="G12" s="23" cm="1">
        <f t="array" aca="1" ref="G12" ca="1">INDIRECT($A12&amp;"!H2")</f>
        <v>7075</v>
      </c>
      <c r="H12" s="23" cm="1">
        <f t="array" aca="1" ref="H12" ca="1">INDIRECT($A12&amp;"!M2")</f>
        <v>5725</v>
      </c>
      <c r="I12" s="23" cm="1">
        <f t="array" aca="1" ref="I12" ca="1">INDIRECT($A12&amp;"!R2")</f>
        <v>6075</v>
      </c>
      <c r="J12" s="23" cm="1">
        <f t="array" aca="1" ref="J12" ca="1">INDIRECT($A12&amp;"!A2")</f>
        <v>7800</v>
      </c>
      <c r="K12" s="23" cm="1">
        <f t="array" aca="1" ref="K12" ca="1">INDIRECT($A12&amp;"!F2")</f>
        <v>22800</v>
      </c>
      <c r="L12" s="23" cm="1">
        <f t="array" aca="1" ref="L12" ca="1">INDIRECT($A12&amp;"!K2")</f>
        <v>6850</v>
      </c>
      <c r="M12" s="23" cm="1">
        <f t="array" aca="1" ref="M12" ca="1">INDIRECT($A12&amp;"!P2")</f>
        <v>6875</v>
      </c>
      <c r="N12" s="24" t="str">
        <f ca="1">IF(AND(B12&lt;F12,B12&lt;J12),$R$1,IF(AND(F12&lt;B12,F12&lt;J12),$S$1,$T$1))</f>
        <v>Quick</v>
      </c>
      <c r="O12" s="24" t="str">
        <f ca="1">IF(AND(C12&lt;G12,C12&lt;K12),$R$1,IF(AND(G12&lt;C12,G12&lt;K12),$S$1,$T$1))</f>
        <v>Quick</v>
      </c>
      <c r="P12" s="24" t="str">
        <f ca="1">IF(AND(D12&lt;H12,D12&lt;L12),$R$1,IF(AND(H12&lt;D12,H12&lt;L12),$S$1,$T$1))</f>
        <v>Quick</v>
      </c>
      <c r="Q12" s="24" t="str">
        <f ca="1">IF(AND(E12&lt;I12,E12&lt;M12),$R$1,IF(AND(I12&lt;E12,I12&lt;M12),$S$1,$T$1))</f>
        <v>Quick</v>
      </c>
      <c r="R12" s="25">
        <f ca="1">MEDIAN(B12:E12)</f>
        <v>4137.25</v>
      </c>
      <c r="S12" s="25">
        <f ca="1">MEDIAN(F12:I12)</f>
        <v>6050</v>
      </c>
      <c r="T12" s="25">
        <f ca="1">MEDIAN(J12:M12)</f>
        <v>7337.5</v>
      </c>
      <c r="U12" s="26" t="str">
        <f ca="1">IF(AND(R12&lt;S12,R12&lt;T12),$R$1,IF(AND(S12&lt;R12,S12&lt;T12),$S$1,$T$1))</f>
        <v>Quick</v>
      </c>
    </row>
    <row r="13" spans="1:21" ht="15.75" thickBot="1" x14ac:dyDescent="0.3">
      <c r="A13" s="22">
        <f>ROUNDDOWN(100*(1.116^(ROW()-2)),0)</f>
        <v>334</v>
      </c>
      <c r="B13" s="23" cm="1">
        <f t="array" aca="1" ref="B13" ca="1">INDIRECT($A13&amp;"!B2")</f>
        <v>4379</v>
      </c>
      <c r="C13" s="23" cm="1">
        <f t="array" aca="1" ref="C13" ca="1">INDIRECT($A13&amp;"!G2")</f>
        <v>4649.5</v>
      </c>
      <c r="D13" s="23" cm="1">
        <f t="array" aca="1" ref="D13" ca="1">INDIRECT($A13&amp;"!L2")</f>
        <v>4249.5</v>
      </c>
      <c r="E13" s="23" cm="1">
        <f t="array" aca="1" ref="E13" ca="1">INDIRECT($A13&amp;"!Q2")</f>
        <v>1362.5</v>
      </c>
      <c r="F13" s="23" cm="1">
        <f t="array" aca="1" ref="F13" ca="1">INDIRECT($A13&amp;"!C2")</f>
        <v>5550</v>
      </c>
      <c r="G13" s="23" cm="1">
        <f t="array" aca="1" ref="G13" ca="1">INDIRECT($A13&amp;"!H2")</f>
        <v>7825</v>
      </c>
      <c r="H13" s="23" cm="1">
        <f t="array" aca="1" ref="H13" ca="1">INDIRECT($A13&amp;"!M2")</f>
        <v>5575</v>
      </c>
      <c r="I13" s="23" cm="1">
        <f t="array" aca="1" ref="I13" ca="1">INDIRECT($A13&amp;"!R2")</f>
        <v>7275</v>
      </c>
      <c r="J13" s="23" cm="1">
        <f t="array" aca="1" ref="J13" ca="1">INDIRECT($A13&amp;"!A2")</f>
        <v>7350</v>
      </c>
      <c r="K13" s="23" cm="1">
        <f t="array" aca="1" ref="K13" ca="1">INDIRECT($A13&amp;"!F2")</f>
        <v>25500</v>
      </c>
      <c r="L13" s="23" cm="1">
        <f t="array" aca="1" ref="L13" ca="1">INDIRECT($A13&amp;"!K2")</f>
        <v>7550</v>
      </c>
      <c r="M13" s="23" cm="1">
        <f t="array" aca="1" ref="M13" ca="1">INDIRECT($A13&amp;"!P2")</f>
        <v>7550</v>
      </c>
      <c r="N13" s="24" t="str">
        <f ca="1">IF(AND(B13&lt;F13,B13&lt;J13),$R$1,IF(AND(F13&lt;B13,F13&lt;J13),$S$1,$T$1))</f>
        <v>Quick</v>
      </c>
      <c r="O13" s="24" t="str">
        <f ca="1">IF(AND(C13&lt;G13,C13&lt;K13),$R$1,IF(AND(G13&lt;C13,G13&lt;K13),$S$1,$T$1))</f>
        <v>Quick</v>
      </c>
      <c r="P13" s="24" t="str">
        <f ca="1">IF(AND(D13&lt;H13,D13&lt;L13),$R$1,IF(AND(H13&lt;D13,H13&lt;L13),$S$1,$T$1))</f>
        <v>Quick</v>
      </c>
      <c r="Q13" s="24" t="str">
        <f ca="1">IF(AND(E13&lt;I13,E13&lt;M13),$R$1,IF(AND(I13&lt;E13,I13&lt;M13),$S$1,$T$1))</f>
        <v>Quick</v>
      </c>
      <c r="R13" s="25">
        <f ca="1">MEDIAN(B13:E13)</f>
        <v>4314.25</v>
      </c>
      <c r="S13" s="25">
        <f ca="1">MEDIAN(F13:I13)</f>
        <v>6425</v>
      </c>
      <c r="T13" s="25">
        <f ca="1">MEDIAN(J13:M13)</f>
        <v>7550</v>
      </c>
      <c r="U13" s="26" t="str">
        <f ca="1">IF(AND(R13&lt;S13,R13&lt;T13),$R$1,IF(AND(S13&lt;R13,S13&lt;T13),$S$1,$T$1))</f>
        <v>Quick</v>
      </c>
    </row>
    <row r="14" spans="1:21" ht="15.75" thickBot="1" x14ac:dyDescent="0.3">
      <c r="A14" s="22">
        <f>ROUNDDOWN(100*(1.116^(ROW()-2)),0)</f>
        <v>373</v>
      </c>
      <c r="B14" s="23" cm="1">
        <f t="array" aca="1" ref="B14" ca="1">INDIRECT($A14&amp;"!B2")</f>
        <v>4316.5</v>
      </c>
      <c r="C14" s="23" cm="1">
        <f t="array" aca="1" ref="C14" ca="1">INDIRECT($A14&amp;"!G2")</f>
        <v>5366.5</v>
      </c>
      <c r="D14" s="23" cm="1">
        <f t="array" aca="1" ref="D14" ca="1">INDIRECT($A14&amp;"!L2")</f>
        <v>4766</v>
      </c>
      <c r="E14" s="23" cm="1">
        <f t="array" aca="1" ref="E14" ca="1">INDIRECT($A14&amp;"!Q2")</f>
        <v>1521</v>
      </c>
      <c r="F14" s="23" cm="1">
        <f t="array" aca="1" ref="F14" ca="1">INDIRECT($A14&amp;"!C2")</f>
        <v>5625</v>
      </c>
      <c r="G14" s="23" cm="1">
        <f t="array" aca="1" ref="G14" ca="1">INDIRECT($A14&amp;"!H2")</f>
        <v>8000</v>
      </c>
      <c r="H14" s="23" cm="1">
        <f t="array" aca="1" ref="H14" ca="1">INDIRECT($A14&amp;"!M2")</f>
        <v>5625</v>
      </c>
      <c r="I14" s="23" cm="1">
        <f t="array" aca="1" ref="I14" ca="1">INDIRECT($A14&amp;"!R2")</f>
        <v>8400</v>
      </c>
      <c r="J14" s="23" cm="1">
        <f t="array" aca="1" ref="J14" ca="1">INDIRECT($A14&amp;"!A2")</f>
        <v>8100</v>
      </c>
      <c r="K14" s="23" cm="1">
        <f t="array" aca="1" ref="K14" ca="1">INDIRECT($A14&amp;"!F2")</f>
        <v>28500</v>
      </c>
      <c r="L14" s="23" cm="1">
        <f t="array" aca="1" ref="L14" ca="1">INDIRECT($A14&amp;"!K2")</f>
        <v>8350</v>
      </c>
      <c r="M14" s="23" cm="1">
        <f t="array" aca="1" ref="M14" ca="1">INDIRECT($A14&amp;"!P2")</f>
        <v>8325</v>
      </c>
      <c r="N14" s="24" t="str">
        <f ca="1">IF(AND(B14&lt;F14,B14&lt;J14),$R$1,IF(AND(F14&lt;B14,F14&lt;J14),$S$1,$T$1))</f>
        <v>Quick</v>
      </c>
      <c r="O14" s="24" t="str">
        <f ca="1">IF(AND(C14&lt;G14,C14&lt;K14),$R$1,IF(AND(G14&lt;C14,G14&lt;K14),$S$1,$T$1))</f>
        <v>Quick</v>
      </c>
      <c r="P14" s="24" t="str">
        <f ca="1">IF(AND(D14&lt;H14,D14&lt;L14),$R$1,IF(AND(H14&lt;D14,H14&lt;L14),$S$1,$T$1))</f>
        <v>Quick</v>
      </c>
      <c r="Q14" s="24" t="str">
        <f ca="1">IF(AND(E14&lt;I14,E14&lt;M14),$R$1,IF(AND(I14&lt;E14,I14&lt;M14),$S$1,$T$1))</f>
        <v>Quick</v>
      </c>
      <c r="R14" s="25">
        <f ca="1">MEDIAN(B14:E14)</f>
        <v>4541.25</v>
      </c>
      <c r="S14" s="25">
        <f ca="1">MEDIAN(F14:I14)</f>
        <v>6812.5</v>
      </c>
      <c r="T14" s="25">
        <f ca="1">MEDIAN(J14:M14)</f>
        <v>8337.5</v>
      </c>
      <c r="U14" s="26" t="str">
        <f ca="1">IF(AND(R14&lt;S14,R14&lt;T14),$R$1,IF(AND(S14&lt;R14,S14&lt;T14),$S$1,$T$1))</f>
        <v>Quick</v>
      </c>
    </row>
    <row r="15" spans="1:21" ht="15.75" thickBot="1" x14ac:dyDescent="0.3">
      <c r="A15" s="22">
        <f>ROUNDDOWN(100*(1.116^(ROW()-2)),0)</f>
        <v>416</v>
      </c>
      <c r="B15" s="23" cm="1">
        <f t="array" aca="1" ref="B15" ca="1">INDIRECT($A15&amp;"!B2")</f>
        <v>4716.5</v>
      </c>
      <c r="C15" s="23" cm="1">
        <f t="array" aca="1" ref="C15" ca="1">INDIRECT($A15&amp;"!G2")</f>
        <v>5850</v>
      </c>
      <c r="D15" s="23" cm="1">
        <f t="array" aca="1" ref="D15" ca="1">INDIRECT($A15&amp;"!L2")</f>
        <v>5149.5</v>
      </c>
      <c r="E15" s="23" cm="1">
        <f t="array" aca="1" ref="E15" ca="1">INDIRECT($A15&amp;"!Q2")</f>
        <v>1649.5</v>
      </c>
      <c r="F15" s="23" cm="1">
        <f t="array" aca="1" ref="F15" ca="1">INDIRECT($A15&amp;"!C2")</f>
        <v>6000</v>
      </c>
      <c r="G15" s="23" cm="1">
        <f t="array" aca="1" ref="G15" ca="1">INDIRECT($A15&amp;"!H2")</f>
        <v>7775</v>
      </c>
      <c r="H15" s="23" cm="1">
        <f t="array" aca="1" ref="H15" ca="1">INDIRECT($A15&amp;"!M2")</f>
        <v>6350</v>
      </c>
      <c r="I15" s="23" cm="1">
        <f t="array" aca="1" ref="I15" ca="1">INDIRECT($A15&amp;"!R2")</f>
        <v>10200</v>
      </c>
      <c r="J15" s="23" cm="1">
        <f t="array" aca="1" ref="J15" ca="1">INDIRECT($A15&amp;"!A2")</f>
        <v>10650</v>
      </c>
      <c r="K15" s="23" cm="1">
        <f t="array" aca="1" ref="K15" ca="1">INDIRECT($A15&amp;"!F2")</f>
        <v>32500</v>
      </c>
      <c r="L15" s="23" cm="1">
        <f t="array" aca="1" ref="L15" ca="1">INDIRECT($A15&amp;"!K2")</f>
        <v>10900</v>
      </c>
      <c r="M15" s="23" cm="1">
        <f t="array" aca="1" ref="M15" ca="1">INDIRECT($A15&amp;"!P2")</f>
        <v>10900</v>
      </c>
      <c r="N15" s="24" t="str">
        <f ca="1">IF(AND(B15&lt;F15,B15&lt;J15),$R$1,IF(AND(F15&lt;B15,F15&lt;J15),$S$1,$T$1))</f>
        <v>Quick</v>
      </c>
      <c r="O15" s="24" t="str">
        <f ca="1">IF(AND(C15&lt;G15,C15&lt;K15),$R$1,IF(AND(G15&lt;C15,G15&lt;K15),$S$1,$T$1))</f>
        <v>Quick</v>
      </c>
      <c r="P15" s="24" t="str">
        <f ca="1">IF(AND(D15&lt;H15,D15&lt;L15),$R$1,IF(AND(H15&lt;D15,H15&lt;L15),$S$1,$T$1))</f>
        <v>Quick</v>
      </c>
      <c r="Q15" s="24" t="str">
        <f ca="1">IF(AND(E15&lt;I15,E15&lt;M15),$R$1,IF(AND(I15&lt;E15,I15&lt;M15),$S$1,$T$1))</f>
        <v>Quick</v>
      </c>
      <c r="R15" s="25">
        <f ca="1">MEDIAN(B15:E15)</f>
        <v>4933</v>
      </c>
      <c r="S15" s="25">
        <f ca="1">MEDIAN(F15:I15)</f>
        <v>7062.5</v>
      </c>
      <c r="T15" s="25">
        <f ca="1">MEDIAN(J15:M15)</f>
        <v>10900</v>
      </c>
      <c r="U15" s="26" t="str">
        <f ca="1">IF(AND(R15&lt;S15,R15&lt;T15),$R$1,IF(AND(S15&lt;R15,S15&lt;T15),$S$1,$T$1))</f>
        <v>Quick</v>
      </c>
    </row>
    <row r="16" spans="1:21" ht="15.75" thickBot="1" x14ac:dyDescent="0.3">
      <c r="A16" s="22">
        <f>ROUNDDOWN(100*(1.116^(ROW()-2)),0)</f>
        <v>464</v>
      </c>
      <c r="B16" s="23" cm="1">
        <f t="array" aca="1" ref="B16" ca="1">INDIRECT($A16&amp;"!B2")</f>
        <v>5466.5</v>
      </c>
      <c r="C16" s="23" cm="1">
        <f t="array" aca="1" ref="C16" ca="1">INDIRECT($A16&amp;"!G2")</f>
        <v>5866.5</v>
      </c>
      <c r="D16" s="23" cm="1">
        <f t="array" aca="1" ref="D16" ca="1">INDIRECT($A16&amp;"!L2")</f>
        <v>5483</v>
      </c>
      <c r="E16" s="23" cm="1">
        <f t="array" aca="1" ref="E16" ca="1">INDIRECT($A16&amp;"!Q2")</f>
        <v>1791.5</v>
      </c>
      <c r="F16" s="23" cm="1">
        <f t="array" aca="1" ref="F16" ca="1">INDIRECT($A16&amp;"!C2")</f>
        <v>6775</v>
      </c>
      <c r="G16" s="23" cm="1">
        <f t="array" aca="1" ref="G16" ca="1">INDIRECT($A16&amp;"!H2")</f>
        <v>11275</v>
      </c>
      <c r="H16" s="23" cm="1">
        <f t="array" aca="1" ref="H16" ca="1">INDIRECT($A16&amp;"!M2")</f>
        <v>6550</v>
      </c>
      <c r="I16" s="23" cm="1">
        <f t="array" aca="1" ref="I16" ca="1">INDIRECT($A16&amp;"!R2")</f>
        <v>11100</v>
      </c>
      <c r="J16" s="23" cm="1">
        <f t="array" aca="1" ref="J16" ca="1">INDIRECT($A16&amp;"!A2")</f>
        <v>11700</v>
      </c>
      <c r="K16" s="23" cm="1">
        <f t="array" aca="1" ref="K16" ca="1">INDIRECT($A16&amp;"!F2")</f>
        <v>36450</v>
      </c>
      <c r="L16" s="23" cm="1">
        <f t="array" aca="1" ref="L16" ca="1">INDIRECT($A16&amp;"!K2")</f>
        <v>11800</v>
      </c>
      <c r="M16" s="23" cm="1">
        <f t="array" aca="1" ref="M16" ca="1">INDIRECT($A16&amp;"!P2")</f>
        <v>11900</v>
      </c>
      <c r="N16" s="24" t="str">
        <f ca="1">IF(AND(B16&lt;F16,B16&lt;J16),$R$1,IF(AND(F16&lt;B16,F16&lt;J16),$S$1,$T$1))</f>
        <v>Quick</v>
      </c>
      <c r="O16" s="24" t="str">
        <f ca="1">IF(AND(C16&lt;G16,C16&lt;K16),$R$1,IF(AND(G16&lt;C16,G16&lt;K16),$S$1,$T$1))</f>
        <v>Quick</v>
      </c>
      <c r="P16" s="24" t="str">
        <f ca="1">IF(AND(D16&lt;H16,D16&lt;L16),$R$1,IF(AND(H16&lt;D16,H16&lt;L16),$S$1,$T$1))</f>
        <v>Quick</v>
      </c>
      <c r="Q16" s="24" t="str">
        <f ca="1">IF(AND(E16&lt;I16,E16&lt;M16),$R$1,IF(AND(I16&lt;E16,I16&lt;M16),$S$1,$T$1))</f>
        <v>Quick</v>
      </c>
      <c r="R16" s="25">
        <f ca="1">MEDIAN(B16:E16)</f>
        <v>5474.75</v>
      </c>
      <c r="S16" s="25">
        <f ca="1">MEDIAN(F16:I16)</f>
        <v>8937.5</v>
      </c>
      <c r="T16" s="25">
        <f ca="1">MEDIAN(J16:M16)</f>
        <v>11850</v>
      </c>
      <c r="U16" s="26" t="str">
        <f ca="1">IF(AND(R16&lt;S16,R16&lt;T16),$R$1,IF(AND(S16&lt;R16,S16&lt;T16),$S$1,$T$1))</f>
        <v>Quick</v>
      </c>
    </row>
    <row r="17" spans="1:21" ht="15.75" thickBot="1" x14ac:dyDescent="0.3">
      <c r="A17" s="22">
        <f>ROUNDDOWN(100*(1.116^(ROW()-2)),0)</f>
        <v>518</v>
      </c>
      <c r="B17" s="23" cm="1">
        <f t="array" aca="1" ref="B17" ca="1">INDIRECT($A17&amp;"!B2")</f>
        <v>5325</v>
      </c>
      <c r="C17" s="23" cm="1">
        <f t="array" aca="1" ref="C17" ca="1">INDIRECT($A17&amp;"!G2")</f>
        <v>5975</v>
      </c>
      <c r="D17" s="23" cm="1">
        <f t="array" aca="1" ref="D17" ca="1">INDIRECT($A17&amp;"!L2")</f>
        <v>5750</v>
      </c>
      <c r="E17" s="23" cm="1">
        <f t="array" aca="1" ref="E17" ca="1">INDIRECT($A17&amp;"!Q2")</f>
        <v>2000</v>
      </c>
      <c r="F17" s="23" cm="1">
        <f t="array" aca="1" ref="F17" ca="1">INDIRECT($A17&amp;"!C2")</f>
        <v>10200</v>
      </c>
      <c r="G17" s="23" cm="1">
        <f t="array" aca="1" ref="G17" ca="1">INDIRECT($A17&amp;"!H2")</f>
        <v>13200</v>
      </c>
      <c r="H17" s="23" cm="1">
        <f t="array" aca="1" ref="H17" ca="1">INDIRECT($A17&amp;"!M2")</f>
        <v>10350</v>
      </c>
      <c r="I17" s="23" cm="1">
        <f t="array" aca="1" ref="I17" ca="1">INDIRECT($A17&amp;"!R2")</f>
        <v>10700</v>
      </c>
      <c r="J17" s="23" cm="1">
        <f t="array" aca="1" ref="J17" ca="1">INDIRECT($A17&amp;"!A2")</f>
        <v>12700</v>
      </c>
      <c r="K17" s="23" cm="1">
        <f t="array" aca="1" ref="K17" ca="1">INDIRECT($A17&amp;"!F2")</f>
        <v>40950</v>
      </c>
      <c r="L17" s="23" cm="1">
        <f t="array" aca="1" ref="L17" ca="1">INDIRECT($A17&amp;"!K2")</f>
        <v>13100</v>
      </c>
      <c r="M17" s="23" cm="1">
        <f t="array" aca="1" ref="M17" ca="1">INDIRECT($A17&amp;"!P2")</f>
        <v>13150</v>
      </c>
      <c r="N17" s="24" t="str">
        <f ca="1">IF(AND(B17&lt;F17,B17&lt;J17),$R$1,IF(AND(F17&lt;B17,F17&lt;J17),$S$1,$T$1))</f>
        <v>Quick</v>
      </c>
      <c r="O17" s="24" t="str">
        <f ca="1">IF(AND(C17&lt;G17,C17&lt;K17),$R$1,IF(AND(G17&lt;C17,G17&lt;K17),$S$1,$T$1))</f>
        <v>Quick</v>
      </c>
      <c r="P17" s="24" t="str">
        <f ca="1">IF(AND(D17&lt;H17,D17&lt;L17),$R$1,IF(AND(H17&lt;D17,H17&lt;L17),$S$1,$T$1))</f>
        <v>Quick</v>
      </c>
      <c r="Q17" s="24" t="str">
        <f ca="1">IF(AND(E17&lt;I17,E17&lt;M17),$R$1,IF(AND(I17&lt;E17,I17&lt;M17),$S$1,$T$1))</f>
        <v>Quick</v>
      </c>
      <c r="R17" s="25">
        <f ca="1">MEDIAN(B17:E17)</f>
        <v>5537.5</v>
      </c>
      <c r="S17" s="25">
        <f ca="1">MEDIAN(F17:I17)</f>
        <v>10525</v>
      </c>
      <c r="T17" s="25">
        <f ca="1">MEDIAN(J17:M17)</f>
        <v>13125</v>
      </c>
      <c r="U17" s="26" t="str">
        <f ca="1">IF(AND(R17&lt;S17,R17&lt;T17),$R$1,IF(AND(S17&lt;R17,S17&lt;T17),$S$1,$T$1))</f>
        <v>Quick</v>
      </c>
    </row>
    <row r="18" spans="1:21" ht="15.75" thickBot="1" x14ac:dyDescent="0.3">
      <c r="A18" s="22">
        <f>ROUNDDOWN(100*(1.116^(ROW()-2)),0)</f>
        <v>578</v>
      </c>
      <c r="B18" s="23" cm="1">
        <f t="array" aca="1" ref="B18" ca="1">INDIRECT($A18&amp;"!B2")</f>
        <v>5450</v>
      </c>
      <c r="C18" s="23" cm="1">
        <f t="array" aca="1" ref="C18" ca="1">INDIRECT($A18&amp;"!G2")</f>
        <v>6700</v>
      </c>
      <c r="D18" s="23" cm="1">
        <f t="array" aca="1" ref="D18" ca="1">INDIRECT($A18&amp;"!L2")</f>
        <v>5812.5</v>
      </c>
      <c r="E18" s="23" cm="1">
        <f t="array" aca="1" ref="E18" ca="1">INDIRECT($A18&amp;"!Q2")</f>
        <v>2320</v>
      </c>
      <c r="F18" s="23" cm="1">
        <f t="array" aca="1" ref="F18" ca="1">INDIRECT($A18&amp;"!C2")</f>
        <v>11100</v>
      </c>
      <c r="G18" s="23" cm="1">
        <f t="array" aca="1" ref="G18" ca="1">INDIRECT($A18&amp;"!H2")</f>
        <v>13300</v>
      </c>
      <c r="H18" s="23" cm="1">
        <f t="array" aca="1" ref="H18" ca="1">INDIRECT($A18&amp;"!M2")</f>
        <v>10900</v>
      </c>
      <c r="I18" s="23" cm="1">
        <f t="array" aca="1" ref="I18" ca="1">INDIRECT($A18&amp;"!R2")</f>
        <v>12800</v>
      </c>
      <c r="J18" s="23" cm="1">
        <f t="array" aca="1" ref="J18" ca="1">INDIRECT($A18&amp;"!A2")</f>
        <v>14200</v>
      </c>
      <c r="K18" s="23" cm="1">
        <f t="array" aca="1" ref="K18" ca="1">INDIRECT($A18&amp;"!F2")</f>
        <v>46250</v>
      </c>
      <c r="L18" s="23" cm="1">
        <f t="array" aca="1" ref="L18" ca="1">INDIRECT($A18&amp;"!K2")</f>
        <v>14600</v>
      </c>
      <c r="M18" s="23" cm="1">
        <f t="array" aca="1" ref="M18" ca="1">INDIRECT($A18&amp;"!P2")</f>
        <v>14600</v>
      </c>
      <c r="N18" s="24" t="str">
        <f ca="1">IF(AND(B18&lt;F18,B18&lt;J18),$R$1,IF(AND(F18&lt;B18,F18&lt;J18),$S$1,$T$1))</f>
        <v>Quick</v>
      </c>
      <c r="O18" s="24" t="str">
        <f ca="1">IF(AND(C18&lt;G18,C18&lt;K18),$R$1,IF(AND(G18&lt;C18,G18&lt;K18),$S$1,$T$1))</f>
        <v>Quick</v>
      </c>
      <c r="P18" s="24" t="str">
        <f ca="1">IF(AND(D18&lt;H18,D18&lt;L18),$R$1,IF(AND(H18&lt;D18,H18&lt;L18),$S$1,$T$1))</f>
        <v>Quick</v>
      </c>
      <c r="Q18" s="24" t="str">
        <f ca="1">IF(AND(E18&lt;I18,E18&lt;M18),$R$1,IF(AND(I18&lt;E18,I18&lt;M18),$S$1,$T$1))</f>
        <v>Quick</v>
      </c>
      <c r="R18" s="25">
        <f ca="1">MEDIAN(B18:E18)</f>
        <v>5631.25</v>
      </c>
      <c r="S18" s="25">
        <f ca="1">MEDIAN(F18:I18)</f>
        <v>11950</v>
      </c>
      <c r="T18" s="25">
        <f ca="1">MEDIAN(J18:M18)</f>
        <v>14600</v>
      </c>
      <c r="U18" s="26" t="str">
        <f ca="1">IF(AND(R18&lt;S18,R18&lt;T18),$R$1,IF(AND(S18&lt;R18,S18&lt;T18),$S$1,$T$1))</f>
        <v>Quick</v>
      </c>
    </row>
    <row r="19" spans="1:21" ht="15.75" thickBot="1" x14ac:dyDescent="0.3">
      <c r="A19" s="22">
        <f>ROUNDDOWN(100*(1.116^(ROW()-2)),0)</f>
        <v>646</v>
      </c>
      <c r="B19" s="23" cm="1">
        <f t="array" aca="1" ref="B19" ca="1">INDIRECT($A19&amp;"!B2")</f>
        <v>5983</v>
      </c>
      <c r="C19" s="23" cm="1">
        <f t="array" aca="1" ref="C19" ca="1">INDIRECT($A19&amp;"!G2")</f>
        <v>6850</v>
      </c>
      <c r="D19" s="23" cm="1">
        <f t="array" aca="1" ref="D19" ca="1">INDIRECT($A19&amp;"!L2")</f>
        <v>5858</v>
      </c>
      <c r="E19" s="23" cm="1">
        <f t="array" aca="1" ref="E19" ca="1">INDIRECT($A19&amp;"!Q2")</f>
        <v>2637.5</v>
      </c>
      <c r="F19" s="23" cm="1">
        <f t="array" aca="1" ref="F19" ca="1">INDIRECT($A19&amp;"!C2")</f>
        <v>11600</v>
      </c>
      <c r="G19" s="23" cm="1">
        <f t="array" aca="1" ref="G19" ca="1">INDIRECT($A19&amp;"!H2")</f>
        <v>12550</v>
      </c>
      <c r="H19" s="23" cm="1">
        <f t="array" aca="1" ref="H19" ca="1">INDIRECT($A19&amp;"!M2")</f>
        <v>11700</v>
      </c>
      <c r="I19" s="23" cm="1">
        <f t="array" aca="1" ref="I19" ca="1">INDIRECT($A19&amp;"!R2")</f>
        <v>15000</v>
      </c>
      <c r="J19" s="23" cm="1">
        <f t="array" aca="1" ref="J19" ca="1">INDIRECT($A19&amp;"!A2")</f>
        <v>15700</v>
      </c>
      <c r="K19" s="23" cm="1">
        <f t="array" aca="1" ref="K19" ca="1">INDIRECT($A19&amp;"!F2")</f>
        <v>52000</v>
      </c>
      <c r="L19" s="23" cm="1">
        <f t="array" aca="1" ref="L19" ca="1">INDIRECT($A19&amp;"!K2")</f>
        <v>16100</v>
      </c>
      <c r="M19" s="23" cm="1">
        <f t="array" aca="1" ref="M19" ca="1">INDIRECT($A19&amp;"!P2")</f>
        <v>16200</v>
      </c>
      <c r="N19" s="24" t="str">
        <f ca="1">IF(AND(B19&lt;F19,B19&lt;J19),$R$1,IF(AND(F19&lt;B19,F19&lt;J19),$S$1,$T$1))</f>
        <v>Quick</v>
      </c>
      <c r="O19" s="24" t="str">
        <f ca="1">IF(AND(C19&lt;G19,C19&lt;K19),$R$1,IF(AND(G19&lt;C19,G19&lt;K19),$S$1,$T$1))</f>
        <v>Quick</v>
      </c>
      <c r="P19" s="24" t="str">
        <f ca="1">IF(AND(D19&lt;H19,D19&lt;L19),$R$1,IF(AND(H19&lt;D19,H19&lt;L19),$S$1,$T$1))</f>
        <v>Quick</v>
      </c>
      <c r="Q19" s="24" t="str">
        <f ca="1">IF(AND(E19&lt;I19,E19&lt;M19),$R$1,IF(AND(I19&lt;E19,I19&lt;M19),$S$1,$T$1))</f>
        <v>Quick</v>
      </c>
      <c r="R19" s="25">
        <f ca="1">MEDIAN(B19:E19)</f>
        <v>5920.5</v>
      </c>
      <c r="S19" s="25">
        <f ca="1">MEDIAN(F19:I19)</f>
        <v>12125</v>
      </c>
      <c r="T19" s="25">
        <f ca="1">MEDIAN(J19:M19)</f>
        <v>16150</v>
      </c>
      <c r="U19" s="26" t="str">
        <f ca="1">IF(AND(R19&lt;S19,R19&lt;T19),$R$1,IF(AND(S19&lt;R19,S19&lt;T19),$S$1,$T$1))</f>
        <v>Quick</v>
      </c>
    </row>
    <row r="20" spans="1:21" ht="15.75" thickBot="1" x14ac:dyDescent="0.3">
      <c r="A20" s="22">
        <f>ROUNDDOWN(100*(1.116^(ROW()-2)),0)</f>
        <v>721</v>
      </c>
      <c r="B20" s="23" cm="1">
        <f t="array" aca="1" ref="B20" ca="1">INDIRECT($A20&amp;"!B2")</f>
        <v>6350</v>
      </c>
      <c r="C20" s="23" cm="1">
        <f t="array" aca="1" ref="C20" ca="1">INDIRECT($A20&amp;"!G2")</f>
        <v>7500</v>
      </c>
      <c r="D20" s="23" cm="1">
        <f t="array" aca="1" ref="D20" ca="1">INDIRECT($A20&amp;"!L2")</f>
        <v>6025</v>
      </c>
      <c r="E20" s="23" cm="1">
        <f t="array" aca="1" ref="E20" ca="1">INDIRECT($A20&amp;"!Q2")</f>
        <v>2987.5</v>
      </c>
      <c r="F20" s="23" cm="1">
        <f t="array" aca="1" ref="F20" ca="1">INDIRECT($A20&amp;"!C2")</f>
        <v>12500</v>
      </c>
      <c r="G20" s="23" cm="1">
        <f t="array" aca="1" ref="G20" ca="1">INDIRECT($A20&amp;"!H2")</f>
        <v>14150</v>
      </c>
      <c r="H20" s="23" cm="1">
        <f t="array" aca="1" ref="H20" ca="1">INDIRECT($A20&amp;"!M2")</f>
        <v>12700</v>
      </c>
      <c r="I20" s="23" cm="1">
        <f t="array" aca="1" ref="I20" ca="1">INDIRECT($A20&amp;"!R2")</f>
        <v>16650</v>
      </c>
      <c r="J20" s="23" cm="1">
        <f t="array" aca="1" ref="J20" ca="1">INDIRECT($A20&amp;"!A2")</f>
        <v>17450</v>
      </c>
      <c r="K20" s="23" cm="1">
        <f t="array" aca="1" ref="K20" ca="1">INDIRECT($A20&amp;"!F2")</f>
        <v>58500</v>
      </c>
      <c r="L20" s="23" cm="1">
        <f t="array" aca="1" ref="L20" ca="1">INDIRECT($A20&amp;"!K2")</f>
        <v>17700</v>
      </c>
      <c r="M20" s="23" cm="1">
        <f t="array" aca="1" ref="M20" ca="1">INDIRECT($A20&amp;"!P2")</f>
        <v>17900</v>
      </c>
      <c r="N20" s="24" t="str">
        <f ca="1">IF(AND(B20&lt;F20,B20&lt;J20),$R$1,IF(AND(F20&lt;B20,F20&lt;J20),$S$1,$T$1))</f>
        <v>Quick</v>
      </c>
      <c r="O20" s="24" t="str">
        <f ca="1">IF(AND(C20&lt;G20,C20&lt;K20),$R$1,IF(AND(G20&lt;C20,G20&lt;K20),$S$1,$T$1))</f>
        <v>Quick</v>
      </c>
      <c r="P20" s="24" t="str">
        <f ca="1">IF(AND(D20&lt;H20,D20&lt;L20),$R$1,IF(AND(H20&lt;D20,H20&lt;L20),$S$1,$T$1))</f>
        <v>Quick</v>
      </c>
      <c r="Q20" s="24" t="str">
        <f ca="1">IF(AND(E20&lt;I20,E20&lt;M20),$R$1,IF(AND(I20&lt;E20,I20&lt;M20),$S$1,$T$1))</f>
        <v>Quick</v>
      </c>
      <c r="R20" s="25">
        <f ca="1">MEDIAN(B20:E20)</f>
        <v>6187.5</v>
      </c>
      <c r="S20" s="25">
        <f ca="1">MEDIAN(F20:I20)</f>
        <v>13425</v>
      </c>
      <c r="T20" s="25">
        <f ca="1">MEDIAN(J20:M20)</f>
        <v>17800</v>
      </c>
      <c r="U20" s="26" t="str">
        <f ca="1">IF(AND(R20&lt;S20,R20&lt;T20),$R$1,IF(AND(S20&lt;R20,S20&lt;T20),$S$1,$T$1))</f>
        <v>Quick</v>
      </c>
    </row>
    <row r="21" spans="1:21" ht="15.75" thickBot="1" x14ac:dyDescent="0.3">
      <c r="A21" s="22">
        <f>ROUNDDOWN(100*(1.116^(ROW()-2)),0)</f>
        <v>804</v>
      </c>
      <c r="B21" s="23" cm="1">
        <f t="array" aca="1" ref="B21" ca="1">INDIRECT($A21&amp;"!B2")</f>
        <v>6825</v>
      </c>
      <c r="C21" s="23" cm="1">
        <f t="array" aca="1" ref="C21" ca="1">INDIRECT($A21&amp;"!G2")</f>
        <v>8675</v>
      </c>
      <c r="D21" s="23" cm="1">
        <f t="array" aca="1" ref="D21" ca="1">INDIRECT($A21&amp;"!L2")</f>
        <v>6700</v>
      </c>
      <c r="E21" s="23" cm="1">
        <f t="array" aca="1" ref="E21" ca="1">INDIRECT($A21&amp;"!Q2")</f>
        <v>2987.5</v>
      </c>
      <c r="F21" s="23" cm="1">
        <f t="array" aca="1" ref="F21" ca="1">INDIRECT($A21&amp;"!C2")</f>
        <v>13300</v>
      </c>
      <c r="G21" s="23" cm="1">
        <f t="array" aca="1" ref="G21" ca="1">INDIRECT($A21&amp;"!H2")</f>
        <v>18100</v>
      </c>
      <c r="H21" s="23" cm="1">
        <f t="array" aca="1" ref="H21" ca="1">INDIRECT($A21&amp;"!M2")</f>
        <v>13500</v>
      </c>
      <c r="I21" s="23" cm="1">
        <f t="array" aca="1" ref="I21" ca="1">INDIRECT($A21&amp;"!R2")</f>
        <v>18600</v>
      </c>
      <c r="J21" s="23" cm="1">
        <f t="array" aca="1" ref="J21" ca="1">INDIRECT($A21&amp;"!A2")</f>
        <v>19500</v>
      </c>
      <c r="K21" s="23" cm="1">
        <f t="array" aca="1" ref="K21" ca="1">INDIRECT($A21&amp;"!F2")</f>
        <v>65850</v>
      </c>
      <c r="L21" s="23" cm="1">
        <f t="array" aca="1" ref="L21" ca="1">INDIRECT($A21&amp;"!K2")</f>
        <v>19950</v>
      </c>
      <c r="M21" s="23" cm="1">
        <f t="array" aca="1" ref="M21" ca="1">INDIRECT($A21&amp;"!P2")</f>
        <v>20000</v>
      </c>
      <c r="N21" s="24" t="str">
        <f ca="1">IF(AND(B21&lt;F21,B21&lt;J21),$R$1,IF(AND(F21&lt;B21,F21&lt;J21),$S$1,$T$1))</f>
        <v>Quick</v>
      </c>
      <c r="O21" s="24" t="str">
        <f ca="1">IF(AND(C21&lt;G21,C21&lt;K21),$R$1,IF(AND(G21&lt;C21,G21&lt;K21),$S$1,$T$1))</f>
        <v>Quick</v>
      </c>
      <c r="P21" s="24" t="str">
        <f ca="1">IF(AND(D21&lt;H21,D21&lt;L21),$R$1,IF(AND(H21&lt;D21,H21&lt;L21),$S$1,$T$1))</f>
        <v>Quick</v>
      </c>
      <c r="Q21" s="24" t="str">
        <f ca="1">IF(AND(E21&lt;I21,E21&lt;M21),$R$1,IF(AND(I21&lt;E21,I21&lt;M21),$S$1,$T$1))</f>
        <v>Quick</v>
      </c>
      <c r="R21" s="25">
        <f ca="1">MEDIAN(B21:E21)</f>
        <v>6762.5</v>
      </c>
      <c r="S21" s="25">
        <f ca="1">MEDIAN(F21:I21)</f>
        <v>15800</v>
      </c>
      <c r="T21" s="25">
        <f ca="1">MEDIAN(J21:M21)</f>
        <v>19975</v>
      </c>
      <c r="U21" s="26" t="str">
        <f ca="1">IF(AND(R21&lt;S21,R21&lt;T21),$R$1,IF(AND(S21&lt;R21,S21&lt;T21),$S$1,$T$1))</f>
        <v>Quick</v>
      </c>
    </row>
    <row r="22" spans="1:21" ht="15.75" thickBot="1" x14ac:dyDescent="0.3">
      <c r="A22" s="22">
        <f>ROUNDDOWN(100*(1.116^(ROW()-2)),0)</f>
        <v>898</v>
      </c>
      <c r="B22" s="23" cm="1">
        <f t="array" aca="1" ref="B22" ca="1">INDIRECT($A22&amp;"!B2")</f>
        <v>7525</v>
      </c>
      <c r="C22" s="23" cm="1">
        <f t="array" aca="1" ref="C22" ca="1">INDIRECT($A22&amp;"!G2")</f>
        <v>9675</v>
      </c>
      <c r="D22" s="23" cm="1">
        <f t="array" aca="1" ref="D22" ca="1">INDIRECT($A22&amp;"!L2")</f>
        <v>7625</v>
      </c>
      <c r="E22" s="23" cm="1">
        <f t="array" aca="1" ref="E22" ca="1">INDIRECT($A22&amp;"!Q2")</f>
        <v>3533</v>
      </c>
      <c r="F22" s="23" cm="1">
        <f t="array" aca="1" ref="F22" ca="1">INDIRECT($A22&amp;"!C2")</f>
        <v>14350</v>
      </c>
      <c r="G22" s="23" cm="1">
        <f t="array" aca="1" ref="G22" ca="1">INDIRECT($A22&amp;"!H2")</f>
        <v>20350</v>
      </c>
      <c r="H22" s="23" cm="1">
        <f t="array" aca="1" ref="H22" ca="1">INDIRECT($A22&amp;"!M2")</f>
        <v>14550</v>
      </c>
      <c r="I22" s="23" cm="1">
        <f t="array" aca="1" ref="I22" ca="1">INDIRECT($A22&amp;"!R2")</f>
        <v>20750</v>
      </c>
      <c r="J22" s="23" cm="1">
        <f t="array" aca="1" ref="J22" ca="1">INDIRECT($A22&amp;"!A2")</f>
        <v>21900</v>
      </c>
      <c r="K22" s="23" cm="1">
        <f t="array" aca="1" ref="K22" ca="1">INDIRECT($A22&amp;"!F2")</f>
        <v>75450</v>
      </c>
      <c r="L22" s="23" cm="1">
        <f t="array" aca="1" ref="L22" ca="1">INDIRECT($A22&amp;"!K2")</f>
        <v>22200</v>
      </c>
      <c r="M22" s="23" cm="1">
        <f t="array" aca="1" ref="M22" ca="1">INDIRECT($A22&amp;"!P2")</f>
        <v>32300</v>
      </c>
      <c r="N22" s="24" t="str">
        <f ca="1">IF(AND(B22&lt;F22,B22&lt;J22),$R$1,IF(AND(F22&lt;B22,F22&lt;J22),$S$1,$T$1))</f>
        <v>Quick</v>
      </c>
      <c r="O22" s="24" t="str">
        <f ca="1">IF(AND(C22&lt;G22,C22&lt;K22),$R$1,IF(AND(G22&lt;C22,G22&lt;K22),$S$1,$T$1))</f>
        <v>Quick</v>
      </c>
      <c r="P22" s="24" t="str">
        <f ca="1">IF(AND(D22&lt;H22,D22&lt;L22),$R$1,IF(AND(H22&lt;D22,H22&lt;L22),$S$1,$T$1))</f>
        <v>Quick</v>
      </c>
      <c r="Q22" s="24" t="str">
        <f ca="1">IF(AND(E22&lt;I22,E22&lt;M22),$R$1,IF(AND(I22&lt;E22,I22&lt;M22),$S$1,$T$1))</f>
        <v>Quick</v>
      </c>
      <c r="R22" s="25">
        <f ca="1">MEDIAN(B22:E22)</f>
        <v>7575</v>
      </c>
      <c r="S22" s="25">
        <f ca="1">MEDIAN(F22:I22)</f>
        <v>17450</v>
      </c>
      <c r="T22" s="25">
        <f ca="1">MEDIAN(J22:M22)</f>
        <v>27250</v>
      </c>
      <c r="U22" s="26" t="str">
        <f ca="1">IF(AND(R22&lt;S22,R22&lt;T22),$R$1,IF(AND(S22&lt;R22,S22&lt;T22),$S$1,$T$1))</f>
        <v>Quick</v>
      </c>
    </row>
    <row r="23" spans="1:21" ht="15.75" thickBot="1" x14ac:dyDescent="0.3">
      <c r="A23" s="22">
        <f>ROUNDDOWN(100*(1.116^(ROW()-2)),0)</f>
        <v>1002</v>
      </c>
      <c r="B23" s="23" cm="1">
        <f t="array" aca="1" ref="B23" ca="1">INDIRECT($A23&amp;"!B2")</f>
        <v>7825</v>
      </c>
      <c r="C23" s="23" cm="1">
        <f t="array" aca="1" ref="C23" ca="1">INDIRECT($A23&amp;"!G2")</f>
        <v>10800</v>
      </c>
      <c r="D23" s="23" cm="1">
        <f t="array" aca="1" ref="D23" ca="1">INDIRECT($A23&amp;"!L2")</f>
        <v>7825</v>
      </c>
      <c r="E23" s="23" cm="1">
        <f t="array" aca="1" ref="E23" ca="1">INDIRECT($A23&amp;"!Q2")</f>
        <v>3716.5</v>
      </c>
      <c r="F23" s="23" cm="1">
        <f t="array" aca="1" ref="F23" ca="1">INDIRECT($A23&amp;"!C2")</f>
        <v>14900</v>
      </c>
      <c r="G23" s="23" cm="1">
        <f t="array" aca="1" ref="G23" ca="1">INDIRECT($A23&amp;"!H2")</f>
        <v>22700</v>
      </c>
      <c r="H23" s="23" cm="1">
        <f t="array" aca="1" ref="H23" ca="1">INDIRECT($A23&amp;"!M2")</f>
        <v>14850</v>
      </c>
      <c r="I23" s="23" cm="1">
        <f t="array" aca="1" ref="I23" ca="1">INDIRECT($A23&amp;"!R2")</f>
        <v>23050</v>
      </c>
      <c r="J23" s="23" cm="1">
        <f t="array" aca="1" ref="J23" ca="1">INDIRECT($A23&amp;"!A2")</f>
        <v>36000</v>
      </c>
      <c r="K23" s="23" cm="1">
        <f t="array" aca="1" ref="K23" ca="1">INDIRECT($A23&amp;"!F2")</f>
        <v>97500</v>
      </c>
      <c r="L23" s="23" cm="1">
        <f t="array" aca="1" ref="L23" ca="1">INDIRECT($A23&amp;"!K2")</f>
        <v>37050</v>
      </c>
      <c r="M23" s="23" cm="1">
        <f t="array" aca="1" ref="M23" ca="1">INDIRECT($A23&amp;"!P2")</f>
        <v>37450</v>
      </c>
      <c r="N23" s="24" t="str">
        <f ca="1">IF(AND(B23&lt;F23,B23&lt;J23),$R$1,IF(AND(F23&lt;B23,F23&lt;J23),$S$1,$T$1))</f>
        <v>Quick</v>
      </c>
      <c r="O23" s="24" t="str">
        <f ca="1">IF(AND(C23&lt;G23,C23&lt;K23),$R$1,IF(AND(G23&lt;C23,G23&lt;K23),$S$1,$T$1))</f>
        <v>Quick</v>
      </c>
      <c r="P23" s="24" t="str">
        <f ca="1">IF(AND(D23&lt;H23,D23&lt;L23),$R$1,IF(AND(H23&lt;D23,H23&lt;L23),$S$1,$T$1))</f>
        <v>Quick</v>
      </c>
      <c r="Q23" s="24" t="str">
        <f ca="1">IF(AND(E23&lt;I23,E23&lt;M23),$R$1,IF(AND(I23&lt;E23,I23&lt;M23),$S$1,$T$1))</f>
        <v>Quick</v>
      </c>
      <c r="R23" s="25">
        <f ca="1">MEDIAN(B23:E23)</f>
        <v>7825</v>
      </c>
      <c r="S23" s="25">
        <f ca="1">MEDIAN(F23:I23)</f>
        <v>18800</v>
      </c>
      <c r="T23" s="25">
        <f ca="1">MEDIAN(J23:M23)</f>
        <v>37250</v>
      </c>
      <c r="U23" s="26" t="str">
        <f ca="1">IF(AND(R23&lt;S23,R23&lt;T23),$R$1,IF(AND(S23&lt;R23,S23&lt;T23),$S$1,$T$1))</f>
        <v>Quick</v>
      </c>
    </row>
    <row r="24" spans="1:21" ht="15.75" thickBot="1" x14ac:dyDescent="0.3">
      <c r="A24" s="22">
        <f>ROUNDDOWN(100*(1.116^(ROW()-2)),0)</f>
        <v>1118</v>
      </c>
      <c r="B24" s="23" cm="1">
        <f t="array" aca="1" ref="B24" ca="1">INDIRECT($A24&amp;"!B2")</f>
        <v>7891.5</v>
      </c>
      <c r="C24" s="23" cm="1">
        <f t="array" aca="1" ref="C24" ca="1">INDIRECT($A24&amp;"!G2")</f>
        <v>10875</v>
      </c>
      <c r="D24" s="23" cm="1">
        <f t="array" aca="1" ref="D24" ca="1">INDIRECT($A24&amp;"!L2")</f>
        <v>8833</v>
      </c>
      <c r="E24" s="23" cm="1">
        <f t="array" aca="1" ref="E24" ca="1">INDIRECT($A24&amp;"!Q2")</f>
        <v>4333</v>
      </c>
      <c r="F24" s="23" cm="1">
        <f t="array" aca="1" ref="F24" ca="1">INDIRECT($A24&amp;"!C2")</f>
        <v>16050</v>
      </c>
      <c r="G24" s="23" cm="1">
        <f t="array" aca="1" ref="G24" ca="1">INDIRECT($A24&amp;"!H2")</f>
        <v>24900</v>
      </c>
      <c r="H24" s="23" cm="1">
        <f t="array" aca="1" ref="H24" ca="1">INDIRECT($A24&amp;"!M2")</f>
        <v>16200</v>
      </c>
      <c r="I24" s="23" cm="1">
        <f t="array" aca="1" ref="I24" ca="1">INDIRECT($A24&amp;"!R2")</f>
        <v>26650</v>
      </c>
      <c r="J24" s="23" cm="1">
        <f t="array" aca="1" ref="J24" ca="1">INDIRECT($A24&amp;"!A2")</f>
        <v>38800</v>
      </c>
      <c r="K24" s="23" cm="1">
        <f t="array" aca="1" ref="K24" ca="1">INDIRECT($A24&amp;"!F2")</f>
        <v>108500</v>
      </c>
      <c r="L24" s="23" cm="1">
        <f t="array" aca="1" ref="L24" ca="1">INDIRECT($A24&amp;"!K2")</f>
        <v>40850</v>
      </c>
      <c r="M24" s="23" cm="1">
        <f t="array" aca="1" ref="M24" ca="1">INDIRECT($A24&amp;"!P2")</f>
        <v>46350</v>
      </c>
      <c r="N24" s="24" t="str">
        <f ca="1">IF(AND(B24&lt;F24,B24&lt;J24),$R$1,IF(AND(F24&lt;B24,F24&lt;J24),$S$1,$T$1))</f>
        <v>Quick</v>
      </c>
      <c r="O24" s="24" t="str">
        <f ca="1">IF(AND(C24&lt;G24,C24&lt;K24),$R$1,IF(AND(G24&lt;C24,G24&lt;K24),$S$1,$T$1))</f>
        <v>Quick</v>
      </c>
      <c r="P24" s="24" t="str">
        <f ca="1">IF(AND(D24&lt;H24,D24&lt;L24),$R$1,IF(AND(H24&lt;D24,H24&lt;L24),$S$1,$T$1))</f>
        <v>Quick</v>
      </c>
      <c r="Q24" s="24" t="str">
        <f ca="1">IF(AND(E24&lt;I24,E24&lt;M24),$R$1,IF(AND(I24&lt;E24,I24&lt;M24),$S$1,$T$1))</f>
        <v>Quick</v>
      </c>
      <c r="R24" s="25">
        <f ca="1">MEDIAN(B24:E24)</f>
        <v>8362.25</v>
      </c>
      <c r="S24" s="25">
        <f ca="1">MEDIAN(F24:I24)</f>
        <v>20550</v>
      </c>
      <c r="T24" s="25">
        <f ca="1">MEDIAN(J24:M24)</f>
        <v>43600</v>
      </c>
      <c r="U24" s="26" t="str">
        <f ca="1">IF(AND(R24&lt;S24,R24&lt;T24),$R$1,IF(AND(S24&lt;R24,S24&lt;T24),$S$1,$T$1))</f>
        <v>Quick</v>
      </c>
    </row>
    <row r="25" spans="1:21" ht="15.75" thickBot="1" x14ac:dyDescent="0.3">
      <c r="A25" s="22">
        <f>ROUNDDOWN(100*(1.116^(ROW()-2)),0)</f>
        <v>1248</v>
      </c>
      <c r="B25" s="23" cm="1">
        <f t="array" aca="1" ref="B25" ca="1">INDIRECT($A25&amp;"!B2")</f>
        <v>9200</v>
      </c>
      <c r="C25" s="23" cm="1">
        <f t="array" aca="1" ref="C25" ca="1">INDIRECT($A25&amp;"!G2")</f>
        <v>11225</v>
      </c>
      <c r="D25" s="23" cm="1">
        <f t="array" aca="1" ref="D25" ca="1">INDIRECT($A25&amp;"!L2")</f>
        <v>9625</v>
      </c>
      <c r="E25" s="23" cm="1">
        <f t="array" aca="1" ref="E25" ca="1">INDIRECT($A25&amp;"!Q2")</f>
        <v>5166.5</v>
      </c>
      <c r="F25" s="23" cm="1">
        <f t="array" aca="1" ref="F25" ca="1">INDIRECT($A25&amp;"!C2")</f>
        <v>17700</v>
      </c>
      <c r="G25" s="23" cm="1">
        <f t="array" aca="1" ref="G25" ca="1">INDIRECT($A25&amp;"!H2")</f>
        <v>29950</v>
      </c>
      <c r="H25" s="23" cm="1">
        <f t="array" aca="1" ref="H25" ca="1">INDIRECT($A25&amp;"!M2")</f>
        <v>17200</v>
      </c>
      <c r="I25" s="23" cm="1">
        <f t="array" aca="1" ref="I25" ca="1">INDIRECT($A25&amp;"!R2")</f>
        <v>29700</v>
      </c>
      <c r="J25" s="23" cm="1">
        <f t="array" aca="1" ref="J25" ca="1">INDIRECT($A25&amp;"!A2")</f>
        <v>44400</v>
      </c>
      <c r="K25" s="23" cm="1">
        <f t="array" aca="1" ref="K25" ca="1">INDIRECT($A25&amp;"!F2")</f>
        <v>124300</v>
      </c>
      <c r="L25" s="23" cm="1">
        <f t="array" aca="1" ref="L25" ca="1">INDIRECT($A25&amp;"!K2")</f>
        <v>45650</v>
      </c>
      <c r="M25" s="23" cm="1">
        <f t="array" aca="1" ref="M25" ca="1">INDIRECT($A25&amp;"!P2")</f>
        <v>52000</v>
      </c>
      <c r="N25" s="24" t="str">
        <f ca="1">IF(AND(B25&lt;F25,B25&lt;J25),$R$1,IF(AND(F25&lt;B25,F25&lt;J25),$S$1,$T$1))</f>
        <v>Quick</v>
      </c>
      <c r="O25" s="24" t="str">
        <f ca="1">IF(AND(C25&lt;G25,C25&lt;K25),$R$1,IF(AND(G25&lt;C25,G25&lt;K25),$S$1,$T$1))</f>
        <v>Quick</v>
      </c>
      <c r="P25" s="24" t="str">
        <f ca="1">IF(AND(D25&lt;H25,D25&lt;L25),$R$1,IF(AND(H25&lt;D25,H25&lt;L25),$S$1,$T$1))</f>
        <v>Quick</v>
      </c>
      <c r="Q25" s="24" t="str">
        <f ca="1">IF(AND(E25&lt;I25,E25&lt;M25),$R$1,IF(AND(I25&lt;E25,I25&lt;M25),$S$1,$T$1))</f>
        <v>Quick</v>
      </c>
      <c r="R25" s="25">
        <f ca="1">MEDIAN(B25:E25)</f>
        <v>9412.5</v>
      </c>
      <c r="S25" s="25">
        <f ca="1">MEDIAN(F25:I25)</f>
        <v>23700</v>
      </c>
      <c r="T25" s="25">
        <f ca="1">MEDIAN(J25:M25)</f>
        <v>48825</v>
      </c>
      <c r="U25" s="26" t="str">
        <f ca="1">IF(AND(R25&lt;S25,R25&lt;T25),$R$1,IF(AND(S25&lt;R25,S25&lt;T25),$S$1,$T$1))</f>
        <v>Quick</v>
      </c>
    </row>
    <row r="26" spans="1:21" ht="15.75" thickBot="1" x14ac:dyDescent="0.3">
      <c r="A26" s="22">
        <f>ROUNDDOWN(100*(1.116^(ROW()-2)),0)</f>
        <v>1392</v>
      </c>
      <c r="B26" s="23" cm="1">
        <f t="array" aca="1" ref="B26" ca="1">INDIRECT($A26&amp;"!B2")</f>
        <v>9025</v>
      </c>
      <c r="C26" s="23" cm="1">
        <f t="array" aca="1" ref="C26" ca="1">INDIRECT($A26&amp;"!G2")</f>
        <v>12200</v>
      </c>
      <c r="D26" s="23" cm="1">
        <f t="array" aca="1" ref="D26" ca="1">INDIRECT($A26&amp;"!L2")</f>
        <v>9700</v>
      </c>
      <c r="E26" s="23" cm="1">
        <f t="array" aca="1" ref="E26" ca="1">INDIRECT($A26&amp;"!Q2")</f>
        <v>5775</v>
      </c>
      <c r="F26" s="23" cm="1">
        <f t="array" aca="1" ref="F26" ca="1">INDIRECT($A26&amp;"!C2")</f>
        <v>30300</v>
      </c>
      <c r="G26" s="23" cm="1">
        <f t="array" aca="1" ref="G26" ca="1">INDIRECT($A26&amp;"!H2")</f>
        <v>34850</v>
      </c>
      <c r="H26" s="23" cm="1">
        <f t="array" aca="1" ref="H26" ca="1">INDIRECT($A26&amp;"!M2")</f>
        <v>28800</v>
      </c>
      <c r="I26" s="23" cm="1">
        <f t="array" aca="1" ref="I26" ca="1">INDIRECT($A26&amp;"!R2")</f>
        <v>25600</v>
      </c>
      <c r="J26" s="23" cm="1">
        <f t="array" aca="1" ref="J26" ca="1">INDIRECT($A26&amp;"!A2")</f>
        <v>49350</v>
      </c>
      <c r="K26" s="23" cm="1">
        <f t="array" aca="1" ref="K26" ca="1">INDIRECT($A26&amp;"!F2")</f>
        <v>139800</v>
      </c>
      <c r="L26" s="23" cm="1">
        <f t="array" aca="1" ref="L26" ca="1">INDIRECT($A26&amp;"!K2")</f>
        <v>50350</v>
      </c>
      <c r="M26" s="23" cm="1">
        <f t="array" aca="1" ref="M26" ca="1">INDIRECT($A26&amp;"!P2")</f>
        <v>53950</v>
      </c>
      <c r="N26" s="24" t="str">
        <f ca="1">IF(AND(B26&lt;F26,B26&lt;J26),$R$1,IF(AND(F26&lt;B26,F26&lt;J26),$S$1,$T$1))</f>
        <v>Quick</v>
      </c>
      <c r="O26" s="24" t="str">
        <f ca="1">IF(AND(C26&lt;G26,C26&lt;K26),$R$1,IF(AND(G26&lt;C26,G26&lt;K26),$S$1,$T$1))</f>
        <v>Quick</v>
      </c>
      <c r="P26" s="24" t="str">
        <f ca="1">IF(AND(D26&lt;H26,D26&lt;L26),$R$1,IF(AND(H26&lt;D26,H26&lt;L26),$S$1,$T$1))</f>
        <v>Quick</v>
      </c>
      <c r="Q26" s="24" t="str">
        <f ca="1">IF(AND(E26&lt;I26,E26&lt;M26),$R$1,IF(AND(I26&lt;E26,I26&lt;M26),$S$1,$T$1))</f>
        <v>Quick</v>
      </c>
      <c r="R26" s="25">
        <f ca="1">MEDIAN(B26:E26)</f>
        <v>9362.5</v>
      </c>
      <c r="S26" s="25">
        <f ca="1">MEDIAN(F26:I26)</f>
        <v>29550</v>
      </c>
      <c r="T26" s="25">
        <f ca="1">MEDIAN(J26:M26)</f>
        <v>52150</v>
      </c>
      <c r="U26" s="26" t="str">
        <f ca="1">IF(AND(R26&lt;S26,R26&lt;T26),$R$1,IF(AND(S26&lt;R26,S26&lt;T26),$S$1,$T$1))</f>
        <v>Quick</v>
      </c>
    </row>
    <row r="27" spans="1:21" ht="15.75" thickBot="1" x14ac:dyDescent="0.3">
      <c r="A27" s="22">
        <f>ROUNDDOWN(100*(1.116^(ROW()-2)),0)</f>
        <v>1554</v>
      </c>
      <c r="B27" s="23" cm="1">
        <f t="array" aca="1" ref="B27" ca="1">INDIRECT($A27&amp;"!B2")</f>
        <v>10900</v>
      </c>
      <c r="C27" s="23" cm="1">
        <f t="array" aca="1" ref="C27" ca="1">INDIRECT($A27&amp;"!G2")</f>
        <v>13100</v>
      </c>
      <c r="D27" s="23" cm="1">
        <f t="array" aca="1" ref="D27" ca="1">INDIRECT($A27&amp;"!L2")</f>
        <v>10875</v>
      </c>
      <c r="E27" s="23" cm="1">
        <f t="array" aca="1" ref="E27" ca="1">INDIRECT($A27&amp;"!Q2")</f>
        <v>6375</v>
      </c>
      <c r="F27" s="23" cm="1">
        <f t="array" aca="1" ref="F27" ca="1">INDIRECT($A27&amp;"!C2")</f>
        <v>29400</v>
      </c>
      <c r="G27" s="23" cm="1">
        <f t="array" aca="1" ref="G27" ca="1">INDIRECT($A27&amp;"!H2")</f>
        <v>36050</v>
      </c>
      <c r="H27" s="23" cm="1">
        <f t="array" aca="1" ref="H27" ca="1">INDIRECT($A27&amp;"!M2")</f>
        <v>32200</v>
      </c>
      <c r="I27" s="23" cm="1">
        <f t="array" aca="1" ref="I27" ca="1">INDIRECT($A27&amp;"!R2")</f>
        <v>29200</v>
      </c>
      <c r="J27" s="23" cm="1">
        <f t="array" aca="1" ref="J27" ca="1">INDIRECT($A27&amp;"!A2")</f>
        <v>53800</v>
      </c>
      <c r="K27" s="23" cm="1">
        <f t="array" aca="1" ref="K27" ca="1">INDIRECT($A27&amp;"!F2")</f>
        <v>158200</v>
      </c>
      <c r="L27" s="23" cm="1">
        <f t="array" aca="1" ref="L27" ca="1">INDIRECT($A27&amp;"!K2")</f>
        <v>60050</v>
      </c>
      <c r="M27" s="23" cm="1">
        <f t="array" aca="1" ref="M27" ca="1">INDIRECT($A27&amp;"!P2")</f>
        <v>55200</v>
      </c>
      <c r="N27" s="24" t="str">
        <f ca="1">IF(AND(B27&lt;F27,B27&lt;J27),$R$1,IF(AND(F27&lt;B27,F27&lt;J27),$S$1,$T$1))</f>
        <v>Quick</v>
      </c>
      <c r="O27" s="24" t="str">
        <f ca="1">IF(AND(C27&lt;G27,C27&lt;K27),$R$1,IF(AND(G27&lt;C27,G27&lt;K27),$S$1,$T$1))</f>
        <v>Quick</v>
      </c>
      <c r="P27" s="24" t="str">
        <f ca="1">IF(AND(D27&lt;H27,D27&lt;L27),$R$1,IF(AND(H27&lt;D27,H27&lt;L27),$S$1,$T$1))</f>
        <v>Quick</v>
      </c>
      <c r="Q27" s="24" t="str">
        <f ca="1">IF(AND(E27&lt;I27,E27&lt;M27),$R$1,IF(AND(I27&lt;E27,I27&lt;M27),$S$1,$T$1))</f>
        <v>Quick</v>
      </c>
      <c r="R27" s="25">
        <f ca="1">MEDIAN(B27:E27)</f>
        <v>10887.5</v>
      </c>
      <c r="S27" s="25">
        <f ca="1">MEDIAN(F27:I27)</f>
        <v>30800</v>
      </c>
      <c r="T27" s="25">
        <f ca="1">MEDIAN(J27:M27)</f>
        <v>57625</v>
      </c>
      <c r="U27" s="26" t="str">
        <f ca="1">IF(AND(R27&lt;S27,R27&lt;T27),$R$1,IF(AND(S27&lt;R27,S27&lt;T27),$S$1,$T$1))</f>
        <v>Quick</v>
      </c>
    </row>
    <row r="28" spans="1:21" ht="15.75" thickBot="1" x14ac:dyDescent="0.3">
      <c r="A28" s="22">
        <f>ROUNDDOWN(100*(1.116^(ROW()-2)),0)</f>
        <v>1734</v>
      </c>
      <c r="B28" s="23" cm="1">
        <f t="array" aca="1" ref="B28" ca="1">INDIRECT($A28&amp;"!B2")</f>
        <v>11300</v>
      </c>
      <c r="C28" s="23" cm="1">
        <f t="array" aca="1" ref="C28" ca="1">INDIRECT($A28&amp;"!G2")</f>
        <v>14700</v>
      </c>
      <c r="D28" s="23" cm="1">
        <f t="array" aca="1" ref="D28" ca="1">INDIRECT($A28&amp;"!L2")</f>
        <v>11450</v>
      </c>
      <c r="E28" s="23" cm="1">
        <f t="array" aca="1" ref="E28" ca="1">INDIRECT($A28&amp;"!Q2")</f>
        <v>6850</v>
      </c>
      <c r="F28" s="23" cm="1">
        <f t="array" aca="1" ref="F28" ca="1">INDIRECT($A28&amp;"!C2")</f>
        <v>31750</v>
      </c>
      <c r="G28" s="23" cm="1">
        <f t="array" aca="1" ref="G28" ca="1">INDIRECT($A28&amp;"!H2")</f>
        <v>37350</v>
      </c>
      <c r="H28" s="23" cm="1">
        <f t="array" aca="1" ref="H28" ca="1">INDIRECT($A28&amp;"!M2")</f>
        <v>34200</v>
      </c>
      <c r="I28" s="23" cm="1">
        <f t="array" aca="1" ref="I28" ca="1">INDIRECT($A28&amp;"!R2")</f>
        <v>37750</v>
      </c>
      <c r="J28" s="23" cm="1">
        <f t="array" aca="1" ref="J28" ca="1">INDIRECT($A28&amp;"!A2")</f>
        <v>62050</v>
      </c>
      <c r="K28" s="23" cm="1">
        <f t="array" aca="1" ref="K28" ca="1">INDIRECT($A28&amp;"!F2")</f>
        <v>184300</v>
      </c>
      <c r="L28" s="23" cm="1">
        <f t="array" aca="1" ref="L28" ca="1">INDIRECT($A28&amp;"!K2")</f>
        <v>62300</v>
      </c>
      <c r="M28" s="23" cm="1">
        <f t="array" aca="1" ref="M28" ca="1">INDIRECT($A28&amp;"!P2")</f>
        <v>62600</v>
      </c>
      <c r="N28" s="24" t="str">
        <f ca="1">IF(AND(B28&lt;F28,B28&lt;J28),$R$1,IF(AND(F28&lt;B28,F28&lt;J28),$S$1,$T$1))</f>
        <v>Quick</v>
      </c>
      <c r="O28" s="24" t="str">
        <f ca="1">IF(AND(C28&lt;G28,C28&lt;K28),$R$1,IF(AND(G28&lt;C28,G28&lt;K28),$S$1,$T$1))</f>
        <v>Quick</v>
      </c>
      <c r="P28" s="24" t="str">
        <f ca="1">IF(AND(D28&lt;H28,D28&lt;L28),$R$1,IF(AND(H28&lt;D28,H28&lt;L28),$S$1,$T$1))</f>
        <v>Quick</v>
      </c>
      <c r="Q28" s="24" t="str">
        <f ca="1">IF(AND(E28&lt;I28,E28&lt;M28),$R$1,IF(AND(I28&lt;E28,I28&lt;M28),$S$1,$T$1))</f>
        <v>Quick</v>
      </c>
      <c r="R28" s="25">
        <f ca="1">MEDIAN(B28:E28)</f>
        <v>11375</v>
      </c>
      <c r="S28" s="25">
        <f ca="1">MEDIAN(F28:I28)</f>
        <v>35775</v>
      </c>
      <c r="T28" s="25">
        <f ca="1">MEDIAN(J28:M28)</f>
        <v>62450</v>
      </c>
      <c r="U28" s="26" t="str">
        <f ca="1">IF(AND(R28&lt;S28,R28&lt;T28),$R$1,IF(AND(S28&lt;R28,S28&lt;T28),$S$1,$T$1))</f>
        <v>Quick</v>
      </c>
    </row>
    <row r="29" spans="1:21" ht="15.75" thickBot="1" x14ac:dyDescent="0.3">
      <c r="A29" s="22">
        <f>ROUNDDOWN(100*(1.116^(ROW()-2)),0)</f>
        <v>1936</v>
      </c>
      <c r="B29" s="23" cm="1">
        <f t="array" aca="1" ref="B29" ca="1">INDIRECT($A29&amp;"!B2")</f>
        <v>12000</v>
      </c>
      <c r="C29" s="23" cm="1">
        <f t="array" aca="1" ref="C29" ca="1">INDIRECT($A29&amp;"!G2")</f>
        <v>16450</v>
      </c>
      <c r="D29" s="23" cm="1">
        <f t="array" aca="1" ref="D29" ca="1">INDIRECT($A29&amp;"!L2")</f>
        <v>11800</v>
      </c>
      <c r="E29" s="23" cm="1">
        <f t="array" aca="1" ref="E29" ca="1">INDIRECT($A29&amp;"!Q2")</f>
        <v>7975</v>
      </c>
      <c r="F29" s="23" cm="1">
        <f t="array" aca="1" ref="F29" ca="1">INDIRECT($A29&amp;"!C2")</f>
        <v>34900</v>
      </c>
      <c r="G29" s="23" cm="1">
        <f t="array" aca="1" ref="G29" ca="1">INDIRECT($A29&amp;"!H2")</f>
        <v>33100</v>
      </c>
      <c r="H29" s="23" cm="1">
        <f t="array" aca="1" ref="H29" ca="1">INDIRECT($A29&amp;"!M2")</f>
        <v>34400</v>
      </c>
      <c r="I29" s="23" cm="1">
        <f t="array" aca="1" ref="I29" ca="1">INDIRECT($A29&amp;"!R2")</f>
        <v>41100</v>
      </c>
      <c r="J29" s="23" cm="1">
        <f t="array" aca="1" ref="J29" ca="1">INDIRECT($A29&amp;"!A2")</f>
        <v>72500</v>
      </c>
      <c r="K29" s="23" cm="1">
        <f t="array" aca="1" ref="K29" ca="1">INDIRECT($A29&amp;"!F2")</f>
        <v>198150</v>
      </c>
      <c r="L29" s="23" cm="1">
        <f t="array" aca="1" ref="L29" ca="1">INDIRECT($A29&amp;"!K2")</f>
        <v>69400</v>
      </c>
      <c r="M29" s="23" cm="1">
        <f t="array" aca="1" ref="M29" ca="1">INDIRECT($A29&amp;"!P2")</f>
        <v>69750</v>
      </c>
      <c r="N29" s="24" t="str">
        <f ca="1">IF(AND(B29&lt;F29,B29&lt;J29),$R$1,IF(AND(F29&lt;B29,F29&lt;J29),$S$1,$T$1))</f>
        <v>Quick</v>
      </c>
      <c r="O29" s="24" t="str">
        <f ca="1">IF(AND(C29&lt;G29,C29&lt;K29),$R$1,IF(AND(G29&lt;C29,G29&lt;K29),$S$1,$T$1))</f>
        <v>Quick</v>
      </c>
      <c r="P29" s="24" t="str">
        <f ca="1">IF(AND(D29&lt;H29,D29&lt;L29),$R$1,IF(AND(H29&lt;D29,H29&lt;L29),$S$1,$T$1))</f>
        <v>Quick</v>
      </c>
      <c r="Q29" s="24" t="str">
        <f ca="1">IF(AND(E29&lt;I29,E29&lt;M29),$R$1,IF(AND(I29&lt;E29,I29&lt;M29),$S$1,$T$1))</f>
        <v>Quick</v>
      </c>
      <c r="R29" s="25">
        <f ca="1">MEDIAN(B29:E29)</f>
        <v>11900</v>
      </c>
      <c r="S29" s="25">
        <f ca="1">MEDIAN(F29:I29)</f>
        <v>34650</v>
      </c>
      <c r="T29" s="25">
        <f ca="1">MEDIAN(J29:M29)</f>
        <v>71125</v>
      </c>
      <c r="U29" s="26" t="str">
        <f ca="1">IF(AND(R29&lt;S29,R29&lt;T29),$R$1,IF(AND(S29&lt;R29,S29&lt;T29),$S$1,$T$1))</f>
        <v>Quick</v>
      </c>
    </row>
    <row r="30" spans="1:21" ht="15.75" thickBot="1" x14ac:dyDescent="0.3">
      <c r="A30" s="22">
        <f>ROUNDDOWN(100*(1.116^(ROW()-2)),0)</f>
        <v>2160</v>
      </c>
      <c r="B30" s="23" cm="1">
        <f t="array" aca="1" ref="B30" ca="1">INDIRECT($A30&amp;"!B2")</f>
        <v>11075</v>
      </c>
      <c r="C30" s="23" cm="1">
        <f t="array" aca="1" ref="C30" ca="1">INDIRECT($A30&amp;"!G2")</f>
        <v>18300</v>
      </c>
      <c r="D30" s="23" cm="1">
        <f t="array" aca="1" ref="D30" ca="1">INDIRECT($A30&amp;"!L2")</f>
        <v>12600</v>
      </c>
      <c r="E30" s="23" cm="1">
        <f t="array" aca="1" ref="E30" ca="1">INDIRECT($A30&amp;"!Q2")</f>
        <v>10950</v>
      </c>
      <c r="F30" s="23" cm="1">
        <f t="array" aca="1" ref="F30" ca="1">INDIRECT($A30&amp;"!C2")</f>
        <v>35750</v>
      </c>
      <c r="G30" s="23" cm="1">
        <f t="array" aca="1" ref="G30" ca="1">INDIRECT($A30&amp;"!H2")</f>
        <v>42500</v>
      </c>
      <c r="H30" s="23" cm="1">
        <f t="array" aca="1" ref="H30" ca="1">INDIRECT($A30&amp;"!M2")</f>
        <v>36300</v>
      </c>
      <c r="I30" s="23" cm="1">
        <f t="array" aca="1" ref="I30" ca="1">INDIRECT($A30&amp;"!R2")</f>
        <v>45100</v>
      </c>
      <c r="J30" s="23" cm="1">
        <f t="array" aca="1" ref="J30" ca="1">INDIRECT($A30&amp;"!A2")</f>
        <v>76300</v>
      </c>
      <c r="K30" s="23" cm="1">
        <f t="array" aca="1" ref="K30" ca="1">INDIRECT($A30&amp;"!F2")</f>
        <v>235050</v>
      </c>
      <c r="L30" s="23" cm="1">
        <f t="array" aca="1" ref="L30" ca="1">INDIRECT($A30&amp;"!K2")</f>
        <v>77550</v>
      </c>
      <c r="M30" s="23" cm="1">
        <f t="array" aca="1" ref="M30" ca="1">INDIRECT($A30&amp;"!P2")</f>
        <v>78300</v>
      </c>
      <c r="N30" s="24" t="str">
        <f ca="1">IF(AND(B30&lt;F30,B30&lt;J30),$R$1,IF(AND(F30&lt;B30,F30&lt;J30),$S$1,$T$1))</f>
        <v>Quick</v>
      </c>
      <c r="O30" s="24" t="str">
        <f ca="1">IF(AND(C30&lt;G30,C30&lt;K30),$R$1,IF(AND(G30&lt;C30,G30&lt;K30),$S$1,$T$1))</f>
        <v>Quick</v>
      </c>
      <c r="P30" s="24" t="str">
        <f ca="1">IF(AND(D30&lt;H30,D30&lt;L30),$R$1,IF(AND(H30&lt;D30,H30&lt;L30),$S$1,$T$1))</f>
        <v>Quick</v>
      </c>
      <c r="Q30" s="24" t="str">
        <f ca="1">IF(AND(E30&lt;I30,E30&lt;M30),$R$1,IF(AND(I30&lt;E30,I30&lt;M30),$S$1,$T$1))</f>
        <v>Quick</v>
      </c>
      <c r="R30" s="25">
        <f ca="1">MEDIAN(B30:E30)</f>
        <v>11837.5</v>
      </c>
      <c r="S30" s="25">
        <f ca="1">MEDIAN(F30:I30)</f>
        <v>39400</v>
      </c>
      <c r="T30" s="25">
        <f ca="1">MEDIAN(J30:M30)</f>
        <v>77925</v>
      </c>
      <c r="U30" s="26" t="str">
        <f ca="1">IF(AND(R30&lt;S30,R30&lt;T30),$R$1,IF(AND(S30&lt;R30,S30&lt;T30),$S$1,$T$1))</f>
        <v>Quick</v>
      </c>
    </row>
    <row r="31" spans="1:21" ht="15.75" thickBot="1" x14ac:dyDescent="0.3">
      <c r="A31" s="22">
        <f>ROUNDDOWN(100*(1.116^(ROW()-2)),0)</f>
        <v>2411</v>
      </c>
      <c r="B31" s="23" cm="1">
        <f t="array" aca="1" ref="B31" ca="1">INDIRECT($A31&amp;"!B2")</f>
        <v>14200</v>
      </c>
      <c r="C31" s="23" cm="1">
        <f t="array" aca="1" ref="C31" ca="1">INDIRECT($A31&amp;"!G2")</f>
        <v>19950</v>
      </c>
      <c r="D31" s="23" cm="1">
        <f t="array" aca="1" ref="D31" ca="1">INDIRECT($A31&amp;"!L2")</f>
        <v>12650</v>
      </c>
      <c r="E31" s="23" cm="1">
        <f t="array" aca="1" ref="E31" ca="1">INDIRECT($A31&amp;"!Q2")</f>
        <v>13250</v>
      </c>
      <c r="F31" s="23" cm="1">
        <f t="array" aca="1" ref="F31" ca="1">INDIRECT($A31&amp;"!C2")</f>
        <v>39450</v>
      </c>
      <c r="G31" s="23" cm="1">
        <f t="array" aca="1" ref="G31" ca="1">INDIRECT($A31&amp;"!H2")</f>
        <v>52700</v>
      </c>
      <c r="H31" s="23" cm="1">
        <f t="array" aca="1" ref="H31" ca="1">INDIRECT($A31&amp;"!M2")</f>
        <v>39250</v>
      </c>
      <c r="I31" s="23" cm="1">
        <f t="array" aca="1" ref="I31" ca="1">INDIRECT($A31&amp;"!R2")</f>
        <v>49800</v>
      </c>
      <c r="J31" s="23" cm="1">
        <f t="array" aca="1" ref="J31" ca="1">INDIRECT($A31&amp;"!A2")</f>
        <v>86250</v>
      </c>
      <c r="K31" s="23" cm="1">
        <f t="array" aca="1" ref="K31" ca="1">INDIRECT($A31&amp;"!F2")</f>
        <v>255900</v>
      </c>
      <c r="L31" s="23" cm="1">
        <f t="array" aca="1" ref="L31" ca="1">INDIRECT($A31&amp;"!K2")</f>
        <v>82350</v>
      </c>
      <c r="M31" s="23" cm="1">
        <f t="array" aca="1" ref="M31" ca="1">INDIRECT($A31&amp;"!P2")</f>
        <v>60350</v>
      </c>
      <c r="N31" s="24" t="str">
        <f ca="1">IF(AND(B31&lt;F31,B31&lt;J31),$R$1,IF(AND(F31&lt;B31,F31&lt;J31),$S$1,$T$1))</f>
        <v>Quick</v>
      </c>
      <c r="O31" s="24" t="str">
        <f ca="1">IF(AND(C31&lt;G31,C31&lt;K31),$R$1,IF(AND(G31&lt;C31,G31&lt;K31),$S$1,$T$1))</f>
        <v>Quick</v>
      </c>
      <c r="P31" s="24" t="str">
        <f ca="1">IF(AND(D31&lt;H31,D31&lt;L31),$R$1,IF(AND(H31&lt;D31,H31&lt;L31),$S$1,$T$1))</f>
        <v>Quick</v>
      </c>
      <c r="Q31" s="24" t="str">
        <f ca="1">IF(AND(E31&lt;I31,E31&lt;M31),$R$1,IF(AND(I31&lt;E31,I31&lt;M31),$S$1,$T$1))</f>
        <v>Quick</v>
      </c>
      <c r="R31" s="25">
        <f ca="1">MEDIAN(B31:E31)</f>
        <v>13725</v>
      </c>
      <c r="S31" s="25">
        <f ca="1">MEDIAN(F31:I31)</f>
        <v>44625</v>
      </c>
      <c r="T31" s="25">
        <f ca="1">MEDIAN(J31:M31)</f>
        <v>84300</v>
      </c>
      <c r="U31" s="26" t="str">
        <f ca="1">IF(AND(R31&lt;S31,R31&lt;T31),$R$1,IF(AND(S31&lt;R31,S31&lt;T31),$S$1,$T$1))</f>
        <v>Quick</v>
      </c>
    </row>
    <row r="32" spans="1:21" ht="15.75" thickBot="1" x14ac:dyDescent="0.3">
      <c r="A32" s="22">
        <f>ROUNDDOWN(100*(1.116^(ROW()-2)),0)</f>
        <v>2691</v>
      </c>
      <c r="B32" s="23" cm="1">
        <f t="array" aca="1" ref="B32" ca="1">INDIRECT($A32&amp;"!B2")</f>
        <v>14200</v>
      </c>
      <c r="C32" s="23" cm="1">
        <f t="array" aca="1" ref="C32" ca="1">INDIRECT($A32&amp;"!G2")</f>
        <v>22600</v>
      </c>
      <c r="D32" s="23" cm="1">
        <f t="array" aca="1" ref="D32" ca="1">INDIRECT($A32&amp;"!L2")</f>
        <v>15050</v>
      </c>
      <c r="E32" s="23" cm="1">
        <f t="array" aca="1" ref="E32" ca="1">INDIRECT($A32&amp;"!Q2")</f>
        <v>12050</v>
      </c>
      <c r="F32" s="23" cm="1">
        <f t="array" aca="1" ref="F32" ca="1">INDIRECT($A32&amp;"!C2")</f>
        <v>52550</v>
      </c>
      <c r="G32" s="23" cm="1">
        <f t="array" aca="1" ref="G32" ca="1">INDIRECT($A32&amp;"!H2")</f>
        <v>60850</v>
      </c>
      <c r="H32" s="23" cm="1">
        <f t="array" aca="1" ref="H32" ca="1">INDIRECT($A32&amp;"!M2")</f>
        <v>55200</v>
      </c>
      <c r="I32" s="23" cm="1">
        <f t="array" aca="1" ref="I32" ca="1">INDIRECT($A32&amp;"!R2")</f>
        <v>50250</v>
      </c>
      <c r="J32" s="23" cm="1">
        <f t="array" aca="1" ref="J32" ca="1">INDIRECT($A32&amp;"!A2")</f>
        <v>65850</v>
      </c>
      <c r="K32" s="23" cm="1">
        <f t="array" aca="1" ref="K32" ca="1">INDIRECT($A32&amp;"!F2")</f>
        <v>254850</v>
      </c>
      <c r="L32" s="23" cm="1">
        <f t="array" aca="1" ref="L32" ca="1">INDIRECT($A32&amp;"!K2")</f>
        <v>64800</v>
      </c>
      <c r="M32" s="23" cm="1">
        <f t="array" aca="1" ref="M32" ca="1">INDIRECT($A32&amp;"!P2")</f>
        <v>64450</v>
      </c>
      <c r="N32" s="24" t="str">
        <f ca="1">IF(AND(B32&lt;F32,B32&lt;J32),$R$1,IF(AND(F32&lt;B32,F32&lt;J32),$S$1,$T$1))</f>
        <v>Quick</v>
      </c>
      <c r="O32" s="24" t="str">
        <f ca="1">IF(AND(C32&lt;G32,C32&lt;K32),$R$1,IF(AND(G32&lt;C32,G32&lt;K32),$S$1,$T$1))</f>
        <v>Quick</v>
      </c>
      <c r="P32" s="24" t="str">
        <f ca="1">IF(AND(D32&lt;H32,D32&lt;L32),$R$1,IF(AND(H32&lt;D32,H32&lt;L32),$S$1,$T$1))</f>
        <v>Quick</v>
      </c>
      <c r="Q32" s="24" t="str">
        <f ca="1">IF(AND(E32&lt;I32,E32&lt;M32),$R$1,IF(AND(I32&lt;E32,I32&lt;M32),$S$1,$T$1))</f>
        <v>Quick</v>
      </c>
      <c r="R32" s="25">
        <f ca="1">MEDIAN(B32:E32)</f>
        <v>14625</v>
      </c>
      <c r="S32" s="25">
        <f ca="1">MEDIAN(F32:I32)</f>
        <v>53875</v>
      </c>
      <c r="T32" s="25">
        <f ca="1">MEDIAN(J32:M32)</f>
        <v>65325</v>
      </c>
      <c r="U32" s="26" t="str">
        <f ca="1">IF(AND(R32&lt;S32,R32&lt;T32),$R$1,IF(AND(S32&lt;R32,S32&lt;T32),$S$1,$T$1))</f>
        <v>Quick</v>
      </c>
    </row>
    <row r="33" spans="1:21" ht="15.75" thickBot="1" x14ac:dyDescent="0.3">
      <c r="A33" s="22">
        <f>ROUNDDOWN(100*(1.116^(ROW()-2)),0)</f>
        <v>3003</v>
      </c>
      <c r="B33" s="23" cm="1">
        <f t="array" aca="1" ref="B33" ca="1">INDIRECT($A33&amp;"!B2")</f>
        <v>16550</v>
      </c>
      <c r="C33" s="23" cm="1">
        <f t="array" aca="1" ref="C33" ca="1">INDIRECT($A33&amp;"!G2")</f>
        <v>24050</v>
      </c>
      <c r="D33" s="23" cm="1">
        <f t="array" aca="1" ref="D33" ca="1">INDIRECT($A33&amp;"!L2")</f>
        <v>16400</v>
      </c>
      <c r="E33" s="23" cm="1">
        <f t="array" aca="1" ref="E33" ca="1">INDIRECT($A33&amp;"!Q2")</f>
        <v>13750</v>
      </c>
      <c r="F33" s="23" cm="1">
        <f t="array" aca="1" ref="F33" ca="1">INDIRECT($A33&amp;"!C2")</f>
        <v>54900</v>
      </c>
      <c r="G33" s="23" cm="1">
        <f t="array" aca="1" ref="G33" ca="1">INDIRECT($A33&amp;"!H2")</f>
        <v>61750</v>
      </c>
      <c r="H33" s="23" cm="1">
        <f t="array" aca="1" ref="H33" ca="1">INDIRECT($A33&amp;"!M2")</f>
        <v>57250</v>
      </c>
      <c r="I33" s="23" cm="1">
        <f t="array" aca="1" ref="I33" ca="1">INDIRECT($A33&amp;"!R2")</f>
        <v>61200</v>
      </c>
      <c r="J33" s="23" cm="1">
        <f t="array" aca="1" ref="J33" ca="1">INDIRECT($A33&amp;"!A2")</f>
        <v>71950</v>
      </c>
      <c r="K33" s="23" cm="1">
        <f t="array" aca="1" ref="K33" ca="1">INDIRECT($A33&amp;"!F2")</f>
        <v>289650</v>
      </c>
      <c r="L33" s="23" cm="1">
        <f t="array" aca="1" ref="L33" ca="1">INDIRECT($A33&amp;"!K2")</f>
        <v>71900</v>
      </c>
      <c r="M33" s="23" cm="1">
        <f t="array" aca="1" ref="M33" ca="1">INDIRECT($A33&amp;"!P2")</f>
        <v>71850</v>
      </c>
      <c r="N33" s="24" t="str">
        <f ca="1">IF(AND(B33&lt;F33,B33&lt;J33),$R$1,IF(AND(F33&lt;B33,F33&lt;J33),$S$1,$T$1))</f>
        <v>Quick</v>
      </c>
      <c r="O33" s="24" t="str">
        <f ca="1">IF(AND(C33&lt;G33,C33&lt;K33),$R$1,IF(AND(G33&lt;C33,G33&lt;K33),$S$1,$T$1))</f>
        <v>Quick</v>
      </c>
      <c r="P33" s="24" t="str">
        <f ca="1">IF(AND(D33&lt;H33,D33&lt;L33),$R$1,IF(AND(H33&lt;D33,H33&lt;L33),$S$1,$T$1))</f>
        <v>Quick</v>
      </c>
      <c r="Q33" s="24" t="str">
        <f ca="1">IF(AND(E33&lt;I33,E33&lt;M33),$R$1,IF(AND(I33&lt;E33,I33&lt;M33),$S$1,$T$1))</f>
        <v>Quick</v>
      </c>
      <c r="R33" s="25">
        <f ca="1">MEDIAN(B33:E33)</f>
        <v>16475</v>
      </c>
      <c r="S33" s="25">
        <f ca="1">MEDIAN(F33:I33)</f>
        <v>59225</v>
      </c>
      <c r="T33" s="25">
        <f ca="1">MEDIAN(J33:M33)</f>
        <v>71925</v>
      </c>
      <c r="U33" s="26" t="str">
        <f ca="1">IF(AND(R33&lt;S33,R33&lt;T33),$R$1,IF(AND(S33&lt;R33,S33&lt;T33),$S$1,$T$1))</f>
        <v>Quick</v>
      </c>
    </row>
    <row r="34" spans="1:21" ht="15.75" thickBot="1" x14ac:dyDescent="0.3">
      <c r="A34" s="22">
        <f>ROUNDDOWN(100*(1.116^(ROW()-2)),0)</f>
        <v>3351</v>
      </c>
      <c r="B34" s="23" cm="1">
        <f t="array" aca="1" ref="B34" ca="1">INDIRECT($A34&amp;"!B2")</f>
        <v>17850</v>
      </c>
      <c r="C34" s="23" cm="1">
        <f t="array" aca="1" ref="C34" ca="1">INDIRECT($A34&amp;"!G2")</f>
        <v>27200</v>
      </c>
      <c r="D34" s="23" cm="1">
        <f t="array" aca="1" ref="D34" ca="1">INDIRECT($A34&amp;"!L2")</f>
        <v>16350</v>
      </c>
      <c r="E34" s="23" cm="1">
        <f t="array" aca="1" ref="E34" ca="1">INDIRECT($A34&amp;"!Q2")</f>
        <v>16300</v>
      </c>
      <c r="F34" s="23" cm="1">
        <f t="array" aca="1" ref="F34" ca="1">INDIRECT($A34&amp;"!C2")</f>
        <v>63400</v>
      </c>
      <c r="G34" s="23" cm="1">
        <f t="array" aca="1" ref="G34" ca="1">INDIRECT($A34&amp;"!H2")</f>
        <v>62000</v>
      </c>
      <c r="H34" s="23" cm="1">
        <f t="array" aca="1" ref="H34" ca="1">INDIRECT($A34&amp;"!M2")</f>
        <v>59600</v>
      </c>
      <c r="I34" s="23" cm="1">
        <f t="array" aca="1" ref="I34" ca="1">INDIRECT($A34&amp;"!R2")</f>
        <v>70350</v>
      </c>
      <c r="J34" s="23" cm="1">
        <f t="array" aca="1" ref="J34" ca="1">INDIRECT($A34&amp;"!A2")</f>
        <v>79550</v>
      </c>
      <c r="K34" s="23" cm="1">
        <f t="array" aca="1" ref="K34" ca="1">INDIRECT($A34&amp;"!F2")</f>
        <v>325550</v>
      </c>
      <c r="L34" s="23" cm="1">
        <f t="array" aca="1" ref="L34" ca="1">INDIRECT($A34&amp;"!K2")</f>
        <v>79650</v>
      </c>
      <c r="M34" s="23" cm="1">
        <f t="array" aca="1" ref="M34" ca="1">INDIRECT($A34&amp;"!P2")</f>
        <v>79950</v>
      </c>
      <c r="N34" s="24" t="str">
        <f ca="1">IF(AND(B34&lt;F34,B34&lt;J34),$R$1,IF(AND(F34&lt;B34,F34&lt;J34),$S$1,$T$1))</f>
        <v>Quick</v>
      </c>
      <c r="O34" s="24" t="str">
        <f ca="1">IF(AND(C34&lt;G34,C34&lt;K34),$R$1,IF(AND(G34&lt;C34,G34&lt;K34),$S$1,$T$1))</f>
        <v>Quick</v>
      </c>
      <c r="P34" s="24" t="str">
        <f ca="1">IF(AND(D34&lt;H34,D34&lt;L34),$R$1,IF(AND(H34&lt;D34,H34&lt;L34),$S$1,$T$1))</f>
        <v>Quick</v>
      </c>
      <c r="Q34" s="24" t="str">
        <f ca="1">IF(AND(E34&lt;I34,E34&lt;M34),$R$1,IF(AND(I34&lt;E34,I34&lt;M34),$S$1,$T$1))</f>
        <v>Quick</v>
      </c>
      <c r="R34" s="25">
        <f ca="1">MEDIAN(B34:E34)</f>
        <v>17100</v>
      </c>
      <c r="S34" s="25">
        <f ca="1">MEDIAN(F34:I34)</f>
        <v>62700</v>
      </c>
      <c r="T34" s="25">
        <f ca="1">MEDIAN(J34:M34)</f>
        <v>79800</v>
      </c>
      <c r="U34" s="26" t="str">
        <f ca="1">IF(AND(R34&lt;S34,R34&lt;T34),$R$1,IF(AND(S34&lt;R34,S34&lt;T34),$S$1,$T$1))</f>
        <v>Quick</v>
      </c>
    </row>
    <row r="35" spans="1:21" ht="15.75" thickBot="1" x14ac:dyDescent="0.3">
      <c r="A35" s="22">
        <f>ROUNDDOWN(100*(1.116^(ROW()-2)),0)</f>
        <v>3740</v>
      </c>
      <c r="B35" s="23" cm="1">
        <f t="array" aca="1" ref="B35" ca="1">INDIRECT($A35&amp;"!B2")</f>
        <v>20100</v>
      </c>
      <c r="C35" s="23" cm="1">
        <f t="array" aca="1" ref="C35" ca="1">INDIRECT($A35&amp;"!G2")</f>
        <v>30050</v>
      </c>
      <c r="D35" s="23" cm="1">
        <f t="array" aca="1" ref="D35" ca="1">INDIRECT($A35&amp;"!L2")</f>
        <v>16750</v>
      </c>
      <c r="E35" s="23" cm="1">
        <f t="array" aca="1" ref="E35" ca="1">INDIRECT($A35&amp;"!Q2")</f>
        <v>15550</v>
      </c>
      <c r="F35" s="23" cm="1">
        <f t="array" aca="1" ref="F35" ca="1">INDIRECT($A35&amp;"!C2")</f>
        <v>64950</v>
      </c>
      <c r="G35" s="23" cm="1">
        <f t="array" aca="1" ref="G35" ca="1">INDIRECT($A35&amp;"!H2")</f>
        <v>71750</v>
      </c>
      <c r="H35" s="23" cm="1">
        <f t="array" aca="1" ref="H35" ca="1">INDIRECT($A35&amp;"!M2")</f>
        <v>69250</v>
      </c>
      <c r="I35" s="23" cm="1">
        <f t="array" aca="1" ref="I35" ca="1">INDIRECT($A35&amp;"!R2")</f>
        <v>78150</v>
      </c>
      <c r="J35" s="23" cm="1">
        <f t="array" aca="1" ref="J35" ca="1">INDIRECT($A35&amp;"!A2")</f>
        <v>88800</v>
      </c>
      <c r="K35" s="23" cm="1">
        <f t="array" aca="1" ref="K35" ca="1">INDIRECT($A35&amp;"!F2")</f>
        <v>370750</v>
      </c>
      <c r="L35" s="23" cm="1">
        <f t="array" aca="1" ref="L35" ca="1">INDIRECT($A35&amp;"!K2")</f>
        <v>88700</v>
      </c>
      <c r="M35" s="23" cm="1">
        <f t="array" aca="1" ref="M35" ca="1">INDIRECT($A35&amp;"!P2")</f>
        <v>89000</v>
      </c>
      <c r="N35" s="24" t="str">
        <f ca="1">IF(AND(B35&lt;F35,B35&lt;J35),$R$1,IF(AND(F35&lt;B35,F35&lt;J35),$S$1,$T$1))</f>
        <v>Quick</v>
      </c>
      <c r="O35" s="24" t="str">
        <f ca="1">IF(AND(C35&lt;G35,C35&lt;K35),$R$1,IF(AND(G35&lt;C35,G35&lt;K35),$S$1,$T$1))</f>
        <v>Quick</v>
      </c>
      <c r="P35" s="24" t="str">
        <f ca="1">IF(AND(D35&lt;H35,D35&lt;L35),$R$1,IF(AND(H35&lt;D35,H35&lt;L35),$S$1,$T$1))</f>
        <v>Quick</v>
      </c>
      <c r="Q35" s="24" t="str">
        <f ca="1">IF(AND(E35&lt;I35,E35&lt;M35),$R$1,IF(AND(I35&lt;E35,I35&lt;M35),$S$1,$T$1))</f>
        <v>Quick</v>
      </c>
      <c r="R35" s="25">
        <f ca="1">MEDIAN(B35:E35)</f>
        <v>18425</v>
      </c>
      <c r="S35" s="25">
        <f ca="1">MEDIAN(F35:I35)</f>
        <v>70500</v>
      </c>
      <c r="T35" s="25">
        <f ca="1">MEDIAN(J35:M35)</f>
        <v>88900</v>
      </c>
      <c r="U35" s="26" t="str">
        <f ca="1">IF(AND(R35&lt;S35,R35&lt;T35),$R$1,IF(AND(S35&lt;R35,S35&lt;T35),$S$1,$T$1))</f>
        <v>Quick</v>
      </c>
    </row>
    <row r="36" spans="1:21" ht="15.75" thickBot="1" x14ac:dyDescent="0.3">
      <c r="A36" s="22">
        <f>ROUNDDOWN(100*(1.116^(ROW()-2)),0)</f>
        <v>4174</v>
      </c>
      <c r="B36" s="23" cm="1">
        <f t="array" aca="1" ref="B36" ca="1">INDIRECT($A36&amp;"!B2")</f>
        <v>20300</v>
      </c>
      <c r="C36" s="23" cm="1">
        <f t="array" aca="1" ref="C36" ca="1">INDIRECT($A36&amp;"!G2")</f>
        <v>34250</v>
      </c>
      <c r="D36" s="23" cm="1">
        <f t="array" aca="1" ref="D36" ca="1">INDIRECT($A36&amp;"!L2")</f>
        <v>21100</v>
      </c>
      <c r="E36" s="23" cm="1">
        <f t="array" aca="1" ref="E36" ca="1">INDIRECT($A36&amp;"!Q2")</f>
        <v>22900</v>
      </c>
      <c r="F36" s="23" cm="1">
        <f t="array" aca="1" ref="F36" ca="1">INDIRECT($A36&amp;"!C2")</f>
        <v>68650</v>
      </c>
      <c r="G36" s="23" cm="1">
        <f t="array" aca="1" ref="G36" ca="1">INDIRECT($A36&amp;"!H2")</f>
        <v>88400</v>
      </c>
      <c r="H36" s="23" cm="1">
        <f t="array" aca="1" ref="H36" ca="1">INDIRECT($A36&amp;"!M2")</f>
        <v>67450</v>
      </c>
      <c r="I36" s="23" cm="1">
        <f t="array" aca="1" ref="I36" ca="1">INDIRECT($A36&amp;"!R2")</f>
        <v>84800</v>
      </c>
      <c r="J36" s="23" cm="1">
        <f t="array" aca="1" ref="J36" ca="1">INDIRECT($A36&amp;"!A2")</f>
        <v>98800</v>
      </c>
      <c r="K36" s="23" cm="1">
        <f t="array" aca="1" ref="K36" ca="1">INDIRECT($A36&amp;"!F2")</f>
        <v>423850</v>
      </c>
      <c r="L36" s="23" cm="1">
        <f t="array" aca="1" ref="L36" ca="1">INDIRECT($A36&amp;"!K2")</f>
        <v>154800</v>
      </c>
      <c r="M36" s="23" cm="1">
        <f t="array" aca="1" ref="M36" ca="1">INDIRECT($A36&amp;"!P2")</f>
        <v>155400</v>
      </c>
      <c r="N36" s="24" t="str">
        <f ca="1">IF(AND(B36&lt;F36,B36&lt;J36),$R$1,IF(AND(F36&lt;B36,F36&lt;J36),$S$1,$T$1))</f>
        <v>Quick</v>
      </c>
      <c r="O36" s="24" t="str">
        <f ca="1">IF(AND(C36&lt;G36,C36&lt;K36),$R$1,IF(AND(G36&lt;C36,G36&lt;K36),$S$1,$T$1))</f>
        <v>Quick</v>
      </c>
      <c r="P36" s="24" t="str">
        <f ca="1">IF(AND(D36&lt;H36,D36&lt;L36),$R$1,IF(AND(H36&lt;D36,H36&lt;L36),$S$1,$T$1))</f>
        <v>Quick</v>
      </c>
      <c r="Q36" s="24" t="str">
        <f ca="1">IF(AND(E36&lt;I36,E36&lt;M36),$R$1,IF(AND(I36&lt;E36,I36&lt;M36),$S$1,$T$1))</f>
        <v>Quick</v>
      </c>
      <c r="R36" s="25">
        <f ca="1">MEDIAN(B36:E36)</f>
        <v>22000</v>
      </c>
      <c r="S36" s="25">
        <f ca="1">MEDIAN(F36:I36)</f>
        <v>76725</v>
      </c>
      <c r="T36" s="25">
        <f ca="1">MEDIAN(J36:M36)</f>
        <v>155100</v>
      </c>
      <c r="U36" s="26" t="str">
        <f ca="1">IF(AND(R36&lt;S36,R36&lt;T36),$R$1,IF(AND(S36&lt;R36,S36&lt;T36),$S$1,$T$1))</f>
        <v>Quick</v>
      </c>
    </row>
    <row r="37" spans="1:21" ht="15.75" thickBot="1" x14ac:dyDescent="0.3">
      <c r="A37" s="22">
        <f>ROUNDDOWN(100*(1.116^(ROW()-2)),0)</f>
        <v>4658</v>
      </c>
      <c r="B37" s="23" cm="1">
        <f t="array" aca="1" ref="B37" ca="1">INDIRECT($A37&amp;"!B2")</f>
        <v>24200</v>
      </c>
      <c r="C37" s="23" cm="1">
        <f t="array" aca="1" ref="C37" ca="1">INDIRECT($A37&amp;"!G2")</f>
        <v>37100</v>
      </c>
      <c r="D37" s="23" cm="1">
        <f t="array" aca="1" ref="D37" ca="1">INDIRECT($A37&amp;"!L2")</f>
        <v>21450</v>
      </c>
      <c r="E37" s="23" cm="1">
        <f t="array" aca="1" ref="E37" ca="1">INDIRECT($A37&amp;"!Q2")</f>
        <v>21150</v>
      </c>
      <c r="F37" s="23" cm="1">
        <f t="array" aca="1" ref="F37" ca="1">INDIRECT($A37&amp;"!C2")</f>
        <v>68850</v>
      </c>
      <c r="G37" s="23" cm="1">
        <f t="array" aca="1" ref="G37" ca="1">INDIRECT($A37&amp;"!H2")</f>
        <v>99750</v>
      </c>
      <c r="H37" s="23" cm="1">
        <f t="array" aca="1" ref="H37" ca="1">INDIRECT($A37&amp;"!M2")</f>
        <v>82150</v>
      </c>
      <c r="I37" s="23" cm="1">
        <f t="array" aca="1" ref="I37" ca="1">INDIRECT($A37&amp;"!R2")</f>
        <v>96850</v>
      </c>
      <c r="J37" s="23" cm="1">
        <f t="array" aca="1" ref="J37" ca="1">INDIRECT($A37&amp;"!A2")</f>
        <v>112200</v>
      </c>
      <c r="K37" s="23" cm="1">
        <f t="array" aca="1" ref="K37" ca="1">INDIRECT($A37&amp;"!F2")</f>
        <v>484000</v>
      </c>
      <c r="L37" s="23" cm="1">
        <f t="array" aca="1" ref="L37" ca="1">INDIRECT($A37&amp;"!K2")</f>
        <v>110650</v>
      </c>
      <c r="M37" s="23" cm="1">
        <f t="array" aca="1" ref="M37" ca="1">INDIRECT($A37&amp;"!P2")</f>
        <v>111900</v>
      </c>
      <c r="N37" s="24" t="str">
        <f ca="1">IF(AND(B37&lt;F37,B37&lt;J37),$R$1,IF(AND(F37&lt;B37,F37&lt;J37),$S$1,$T$1))</f>
        <v>Quick</v>
      </c>
      <c r="O37" s="24" t="str">
        <f ca="1">IF(AND(C37&lt;G37,C37&lt;K37),$R$1,IF(AND(G37&lt;C37,G37&lt;K37),$S$1,$T$1))</f>
        <v>Quick</v>
      </c>
      <c r="P37" s="24" t="str">
        <f ca="1">IF(AND(D37&lt;H37,D37&lt;L37),$R$1,IF(AND(H37&lt;D37,H37&lt;L37),$S$1,$T$1))</f>
        <v>Quick</v>
      </c>
      <c r="Q37" s="24" t="str">
        <f ca="1">IF(AND(E37&lt;I37,E37&lt;M37),$R$1,IF(AND(I37&lt;E37,I37&lt;M37),$S$1,$T$1))</f>
        <v>Quick</v>
      </c>
      <c r="R37" s="25">
        <f ca="1">MEDIAN(B37:E37)</f>
        <v>22825</v>
      </c>
      <c r="S37" s="25">
        <f ca="1">MEDIAN(F37:I37)</f>
        <v>89500</v>
      </c>
      <c r="T37" s="25">
        <f ca="1">MEDIAN(J37:M37)</f>
        <v>112050</v>
      </c>
      <c r="U37" s="26" t="str">
        <f ca="1">IF(AND(R37&lt;S37,R37&lt;T37),$R$1,IF(AND(S37&lt;R37,S37&lt;T37),$S$1,$T$1))</f>
        <v>Quick</v>
      </c>
    </row>
    <row r="38" spans="1:21" ht="15.75" thickBot="1" x14ac:dyDescent="0.3">
      <c r="A38" s="22">
        <f>ROUNDDOWN(100*(1.116^(ROW()-2)),0)</f>
        <v>5198</v>
      </c>
      <c r="B38" s="23" cm="1">
        <f t="array" aca="1" ref="B38" ca="1">INDIRECT($A38&amp;"!B2")</f>
        <v>23850</v>
      </c>
      <c r="C38" s="23" cm="1">
        <f t="array" aca="1" ref="C38" ca="1">INDIRECT($A38&amp;"!G2")</f>
        <v>41450</v>
      </c>
      <c r="D38" s="23" cm="1">
        <f t="array" aca="1" ref="D38" ca="1">INDIRECT($A38&amp;"!L2")</f>
        <v>23700</v>
      </c>
      <c r="E38" s="23" cm="1">
        <f t="array" aca="1" ref="E38" ca="1">INDIRECT($A38&amp;"!Q2")</f>
        <v>24400</v>
      </c>
      <c r="F38" s="23" cm="1">
        <f t="array" aca="1" ref="F38" ca="1">INDIRECT($A38&amp;"!C2")</f>
        <v>82150</v>
      </c>
      <c r="G38" s="23" cm="1">
        <f t="array" aca="1" ref="G38" ca="1">INDIRECT($A38&amp;"!H2")</f>
        <v>111600</v>
      </c>
      <c r="H38" s="23" cm="1">
        <f t="array" aca="1" ref="H38" ca="1">INDIRECT($A38&amp;"!M2")</f>
        <v>78950</v>
      </c>
      <c r="I38" s="23" cm="1">
        <f t="array" aca="1" ref="I38" ca="1">INDIRECT($A38&amp;"!R2")</f>
        <v>113400</v>
      </c>
      <c r="J38" s="23" cm="1">
        <f t="array" aca="1" ref="J38" ca="1">INDIRECT($A38&amp;"!A2")</f>
        <v>123700</v>
      </c>
      <c r="K38" s="23" cm="1">
        <f t="array" aca="1" ref="K38" ca="1">INDIRECT($A38&amp;"!F2")</f>
        <v>545100</v>
      </c>
      <c r="L38" s="23" cm="1">
        <f t="array" aca="1" ref="L38" ca="1">INDIRECT($A38&amp;"!K2")</f>
        <v>124950</v>
      </c>
      <c r="M38" s="23" cm="1">
        <f t="array" aca="1" ref="M38" ca="1">INDIRECT($A38&amp;"!P2")</f>
        <v>124000</v>
      </c>
      <c r="N38" s="24" t="str">
        <f ca="1">IF(AND(B38&lt;F38,B38&lt;J38),$R$1,IF(AND(F38&lt;B38,F38&lt;J38),$S$1,$T$1))</f>
        <v>Quick</v>
      </c>
      <c r="O38" s="24" t="str">
        <f ca="1">IF(AND(C38&lt;G38,C38&lt;K38),$R$1,IF(AND(G38&lt;C38,G38&lt;K38),$S$1,$T$1))</f>
        <v>Quick</v>
      </c>
      <c r="P38" s="24" t="str">
        <f ca="1">IF(AND(D38&lt;H38,D38&lt;L38),$R$1,IF(AND(H38&lt;D38,H38&lt;L38),$S$1,$T$1))</f>
        <v>Quick</v>
      </c>
      <c r="Q38" s="24" t="str">
        <f ca="1">IF(AND(E38&lt;I38,E38&lt;M38),$R$1,IF(AND(I38&lt;E38,I38&lt;M38),$S$1,$T$1))</f>
        <v>Quick</v>
      </c>
      <c r="R38" s="25">
        <f ca="1">MEDIAN(B38:E38)</f>
        <v>24125</v>
      </c>
      <c r="S38" s="25">
        <f ca="1">MEDIAN(F38:I38)</f>
        <v>96875</v>
      </c>
      <c r="T38" s="25">
        <f ca="1">MEDIAN(J38:M38)</f>
        <v>124475</v>
      </c>
      <c r="U38" s="26" t="str">
        <f ca="1">IF(AND(R38&lt;S38,R38&lt;T38),$R$1,IF(AND(S38&lt;R38,S38&lt;T38),$S$1,$T$1))</f>
        <v>Quick</v>
      </c>
    </row>
    <row r="39" spans="1:21" ht="15.75" thickBot="1" x14ac:dyDescent="0.3">
      <c r="A39" s="22">
        <f>ROUNDDOWN(100*(1.116^(ROW()-2)),0)</f>
        <v>5801</v>
      </c>
      <c r="B39" s="23" cm="1">
        <f t="array" aca="1" ref="B39" ca="1">INDIRECT($A39&amp;"!B2")</f>
        <v>28850</v>
      </c>
      <c r="C39" s="23" cm="1">
        <f t="array" aca="1" ref="C39" ca="1">INDIRECT($A39&amp;"!G2")</f>
        <v>44950</v>
      </c>
      <c r="D39" s="23" cm="1">
        <f t="array" aca="1" ref="D39" ca="1">INDIRECT($A39&amp;"!L2")</f>
        <v>29350</v>
      </c>
      <c r="E39" s="23" cm="1">
        <f t="array" aca="1" ref="E39" ca="1">INDIRECT($A39&amp;"!Q2")</f>
        <v>26900</v>
      </c>
      <c r="F39" s="23" cm="1">
        <f t="array" aca="1" ref="F39" ca="1">INDIRECT($A39&amp;"!C2")</f>
        <v>85250</v>
      </c>
      <c r="G39" s="23" cm="1">
        <f t="array" aca="1" ref="G39" ca="1">INDIRECT($A39&amp;"!H2")</f>
        <v>134100</v>
      </c>
      <c r="H39" s="23" cm="1">
        <f t="array" aca="1" ref="H39" ca="1">INDIRECT($A39&amp;"!M2")</f>
        <v>87150</v>
      </c>
      <c r="I39" s="23" cm="1">
        <f t="array" aca="1" ref="I39" ca="1">INDIRECT($A39&amp;"!R2")</f>
        <v>128800</v>
      </c>
      <c r="J39" s="23" cm="1">
        <f t="array" aca="1" ref="J39" ca="1">INDIRECT($A39&amp;"!A2")</f>
        <v>139450</v>
      </c>
      <c r="K39" s="23" cm="1">
        <f t="array" aca="1" ref="K39" ca="1">INDIRECT($A39&amp;"!F2")</f>
        <v>622250</v>
      </c>
      <c r="L39" s="23" cm="1">
        <f t="array" aca="1" ref="L39" ca="1">INDIRECT($A39&amp;"!K2")</f>
        <v>140650</v>
      </c>
      <c r="M39" s="23" cm="1">
        <f t="array" aca="1" ref="M39" ca="1">INDIRECT($A39&amp;"!P2")</f>
        <v>140000</v>
      </c>
      <c r="N39" s="24" t="str">
        <f ca="1">IF(AND(B39&lt;F39,B39&lt;J39),$R$1,IF(AND(F39&lt;B39,F39&lt;J39),$S$1,$T$1))</f>
        <v>Quick</v>
      </c>
      <c r="O39" s="24" t="str">
        <f ca="1">IF(AND(C39&lt;G39,C39&lt;K39),$R$1,IF(AND(G39&lt;C39,G39&lt;K39),$S$1,$T$1))</f>
        <v>Quick</v>
      </c>
      <c r="P39" s="24" t="str">
        <f ca="1">IF(AND(D39&lt;H39,D39&lt;L39),$R$1,IF(AND(H39&lt;D39,H39&lt;L39),$S$1,$T$1))</f>
        <v>Quick</v>
      </c>
      <c r="Q39" s="24" t="str">
        <f ca="1">IF(AND(E39&lt;I39,E39&lt;M39),$R$1,IF(AND(I39&lt;E39,I39&lt;M39),$S$1,$T$1))</f>
        <v>Quick</v>
      </c>
      <c r="R39" s="25">
        <f ca="1">MEDIAN(B39:E39)</f>
        <v>29100</v>
      </c>
      <c r="S39" s="25">
        <f ca="1">MEDIAN(F39:I39)</f>
        <v>107975</v>
      </c>
      <c r="T39" s="25">
        <f ca="1">MEDIAN(J39:M39)</f>
        <v>140325</v>
      </c>
      <c r="U39" s="26" t="str">
        <f ca="1">IF(AND(R39&lt;S39,R39&lt;T39),$R$1,IF(AND(S39&lt;R39,S39&lt;T39),$S$1,$T$1))</f>
        <v>Quick</v>
      </c>
    </row>
    <row r="40" spans="1:21" ht="15.75" thickBot="1" x14ac:dyDescent="0.3">
      <c r="A40" s="22">
        <f>ROUNDDOWN(100*(1.116^(ROW()-2)),0)</f>
        <v>6474</v>
      </c>
      <c r="B40" s="23" cm="1">
        <f t="array" aca="1" ref="B40" ca="1">INDIRECT($A40&amp;"!B2")</f>
        <v>34850</v>
      </c>
      <c r="C40" s="23" cm="1">
        <f t="array" aca="1" ref="C40" ca="1">INDIRECT($A40&amp;"!G2")</f>
        <v>51800</v>
      </c>
      <c r="D40" s="23" cm="1">
        <f t="array" aca="1" ref="D40" ca="1">INDIRECT($A40&amp;"!L2")</f>
        <v>31150</v>
      </c>
      <c r="E40" s="23" cm="1">
        <f t="array" aca="1" ref="E40" ca="1">INDIRECT($A40&amp;"!Q2")</f>
        <v>27800</v>
      </c>
      <c r="F40" s="23" cm="1">
        <f t="array" aca="1" ref="F40" ca="1">INDIRECT($A40&amp;"!C2")</f>
        <v>124400</v>
      </c>
      <c r="G40" s="23" cm="1">
        <f t="array" aca="1" ref="G40" ca="1">INDIRECT($A40&amp;"!H2")</f>
        <v>150900</v>
      </c>
      <c r="H40" s="23" cm="1">
        <f t="array" aca="1" ref="H40" ca="1">INDIRECT($A40&amp;"!M2")</f>
        <v>126100</v>
      </c>
      <c r="I40" s="23" cm="1">
        <f t="array" aca="1" ref="I40" ca="1">INDIRECT($A40&amp;"!R2")</f>
        <v>103400</v>
      </c>
      <c r="J40" s="23" cm="1">
        <f t="array" aca="1" ref="J40" ca="1">INDIRECT($A40&amp;"!A2")</f>
        <v>161050</v>
      </c>
      <c r="K40" s="23" cm="1">
        <f t="array" aca="1" ref="K40" ca="1">INDIRECT($A40&amp;"!F2")</f>
        <v>730300</v>
      </c>
      <c r="L40" s="23" cm="1">
        <f t="array" aca="1" ref="L40" ca="1">INDIRECT($A40&amp;"!K2")</f>
        <v>234350</v>
      </c>
      <c r="M40" s="23" cm="1">
        <f t="array" aca="1" ref="M40" ca="1">INDIRECT($A40&amp;"!P2")</f>
        <v>249200</v>
      </c>
      <c r="N40" s="24" t="str">
        <f ca="1">IF(AND(B40&lt;F40,B40&lt;J40),$R$1,IF(AND(F40&lt;B40,F40&lt;J40),$S$1,$T$1))</f>
        <v>Quick</v>
      </c>
      <c r="O40" s="24" t="str">
        <f ca="1">IF(AND(C40&lt;G40,C40&lt;K40),$R$1,IF(AND(G40&lt;C40,G40&lt;K40),$S$1,$T$1))</f>
        <v>Quick</v>
      </c>
      <c r="P40" s="24" t="str">
        <f ca="1">IF(AND(D40&lt;H40,D40&lt;L40),$R$1,IF(AND(H40&lt;D40,H40&lt;L40),$S$1,$T$1))</f>
        <v>Quick</v>
      </c>
      <c r="Q40" s="24" t="str">
        <f ca="1">IF(AND(E40&lt;I40,E40&lt;M40),$R$1,IF(AND(I40&lt;E40,I40&lt;M40),$S$1,$T$1))</f>
        <v>Quick</v>
      </c>
      <c r="R40" s="25">
        <f ca="1">MEDIAN(B40:E40)</f>
        <v>33000</v>
      </c>
      <c r="S40" s="25">
        <f ca="1">MEDIAN(F40:I40)</f>
        <v>125250</v>
      </c>
      <c r="T40" s="25">
        <f ca="1">MEDIAN(J40:M40)</f>
        <v>241775</v>
      </c>
      <c r="U40" s="26" t="str">
        <f ca="1">IF(AND(R40&lt;S40,R40&lt;T40),$R$1,IF(AND(S40&lt;R40,S40&lt;T40),$S$1,$T$1))</f>
        <v>Quick</v>
      </c>
    </row>
    <row r="41" spans="1:21" ht="15.75" thickBot="1" x14ac:dyDescent="0.3">
      <c r="A41" s="22">
        <f>ROUNDDOWN(100*(1.116^(ROW()-2)),0)</f>
        <v>7226</v>
      </c>
      <c r="B41" s="23" cm="1">
        <f t="array" aca="1" ref="B41" ca="1">INDIRECT($A41&amp;"!B2")</f>
        <v>32900</v>
      </c>
      <c r="C41" s="23" cm="1">
        <f t="array" aca="1" ref="C41" ca="1">INDIRECT($A41&amp;"!G2")</f>
        <v>56350</v>
      </c>
      <c r="D41" s="23" cm="1">
        <f t="array" aca="1" ref="D41" ca="1">INDIRECT($A41&amp;"!L2")</f>
        <v>37050</v>
      </c>
      <c r="E41" s="23" cm="1">
        <f t="array" aca="1" ref="E41" ca="1">INDIRECT($A41&amp;"!Q2")</f>
        <v>33050</v>
      </c>
      <c r="F41" s="23" cm="1">
        <f t="array" aca="1" ref="F41" ca="1">INDIRECT($A41&amp;"!C2")</f>
        <v>141800</v>
      </c>
      <c r="G41" s="23" cm="1">
        <f t="array" aca="1" ref="G41" ca="1">INDIRECT($A41&amp;"!H2")</f>
        <v>166650</v>
      </c>
      <c r="H41" s="23" cm="1">
        <f t="array" aca="1" ref="H41" ca="1">INDIRECT($A41&amp;"!M2")</f>
        <v>138450</v>
      </c>
      <c r="I41" s="23" cm="1">
        <f t="array" aca="1" ref="I41" ca="1">INDIRECT($A41&amp;"!R2")</f>
        <v>125300</v>
      </c>
      <c r="J41" s="23" cm="1">
        <f t="array" aca="1" ref="J41" ca="1">INDIRECT($A41&amp;"!A2")</f>
        <v>280750</v>
      </c>
      <c r="K41" s="23" cm="1">
        <f t="array" aca="1" ref="K41" ca="1">INDIRECT($A41&amp;"!F2")</f>
        <v>881500</v>
      </c>
      <c r="L41" s="23" cm="1">
        <f t="array" aca="1" ref="L41" ca="1">INDIRECT($A41&amp;"!K2")</f>
        <v>176800</v>
      </c>
      <c r="M41" s="23" cm="1">
        <f t="array" aca="1" ref="M41" ca="1">INDIRECT($A41&amp;"!P2")</f>
        <v>176000</v>
      </c>
      <c r="N41" s="24" t="str">
        <f ca="1">IF(AND(B41&lt;F41,B41&lt;J41),$R$1,IF(AND(F41&lt;B41,F41&lt;J41),$S$1,$T$1))</f>
        <v>Quick</v>
      </c>
      <c r="O41" s="24" t="str">
        <f ca="1">IF(AND(C41&lt;G41,C41&lt;K41),$R$1,IF(AND(G41&lt;C41,G41&lt;K41),$S$1,$T$1))</f>
        <v>Quick</v>
      </c>
      <c r="P41" s="24" t="str">
        <f ca="1">IF(AND(D41&lt;H41,D41&lt;L41),$R$1,IF(AND(H41&lt;D41,H41&lt;L41),$S$1,$T$1))</f>
        <v>Quick</v>
      </c>
      <c r="Q41" s="24" t="str">
        <f ca="1">IF(AND(E41&lt;I41,E41&lt;M41),$R$1,IF(AND(I41&lt;E41,I41&lt;M41),$S$1,$T$1))</f>
        <v>Quick</v>
      </c>
      <c r="R41" s="25">
        <f ca="1">MEDIAN(B41:E41)</f>
        <v>35050</v>
      </c>
      <c r="S41" s="25">
        <f ca="1">MEDIAN(F41:I41)</f>
        <v>140125</v>
      </c>
      <c r="T41" s="25">
        <f ca="1">MEDIAN(J41:M41)</f>
        <v>228775</v>
      </c>
      <c r="U41" s="26" t="str">
        <f ca="1">IF(AND(R41&lt;S41,R41&lt;T41),$R$1,IF(AND(S41&lt;R41,S41&lt;T41),$S$1,$T$1))</f>
        <v>Quick</v>
      </c>
    </row>
    <row r="42" spans="1:21" ht="15.75" thickBot="1" x14ac:dyDescent="0.3">
      <c r="A42" s="22">
        <f>ROUNDDOWN(100*(1.116^(ROW()-2)),0)</f>
        <v>8064</v>
      </c>
      <c r="B42" s="23" cm="1">
        <f t="array" aca="1" ref="B42" ca="1">INDIRECT($A42&amp;"!B2")</f>
        <v>40250</v>
      </c>
      <c r="C42" s="23" cm="1">
        <f t="array" aca="1" ref="C42" ca="1">INDIRECT($A42&amp;"!G2")</f>
        <v>64150</v>
      </c>
      <c r="D42" s="23" cm="1">
        <f t="array" aca="1" ref="D42" ca="1">INDIRECT($A42&amp;"!L2")</f>
        <v>41700</v>
      </c>
      <c r="E42" s="23" cm="1">
        <f t="array" aca="1" ref="E42" ca="1">INDIRECT($A42&amp;"!Q2")</f>
        <v>37350</v>
      </c>
      <c r="F42" s="23" cm="1">
        <f t="array" aca="1" ref="F42" ca="1">INDIRECT($A42&amp;"!C2")</f>
        <v>153150</v>
      </c>
      <c r="G42" s="23" cm="1">
        <f t="array" aca="1" ref="G42" ca="1">INDIRECT($A42&amp;"!H2")</f>
        <v>169150</v>
      </c>
      <c r="H42" s="23" cm="1">
        <f t="array" aca="1" ref="H42" ca="1">INDIRECT($A42&amp;"!M2")</f>
        <v>150000</v>
      </c>
      <c r="I42" s="23" cm="1">
        <f t="array" aca="1" ref="I42" ca="1">INDIRECT($A42&amp;"!R2")</f>
        <v>159050</v>
      </c>
      <c r="J42" s="23" cm="1">
        <f t="array" aca="1" ref="J42" ca="1">INDIRECT($A42&amp;"!A2")</f>
        <v>211100</v>
      </c>
      <c r="K42" s="23" cm="1">
        <f t="array" aca="1" ref="K42" ca="1">INDIRECT($A42&amp;"!F2")</f>
        <v>944450</v>
      </c>
      <c r="L42" s="23" cm="1">
        <f t="array" aca="1" ref="L42" ca="1">INDIRECT($A42&amp;"!K2")</f>
        <v>207550</v>
      </c>
      <c r="M42" s="23" cm="1">
        <f t="array" aca="1" ref="M42" ca="1">INDIRECT($A42&amp;"!P2")</f>
        <v>220850</v>
      </c>
      <c r="N42" s="24" t="str">
        <f ca="1">IF(AND(B42&lt;F42,B42&lt;J42),$R$1,IF(AND(F42&lt;B42,F42&lt;J42),$S$1,$T$1))</f>
        <v>Quick</v>
      </c>
      <c r="O42" s="24" t="str">
        <f ca="1">IF(AND(C42&lt;G42,C42&lt;K42),$R$1,IF(AND(G42&lt;C42,G42&lt;K42),$S$1,$T$1))</f>
        <v>Quick</v>
      </c>
      <c r="P42" s="24" t="str">
        <f ca="1">IF(AND(D42&lt;H42,D42&lt;L42),$R$1,IF(AND(H42&lt;D42,H42&lt;L42),$S$1,$T$1))</f>
        <v>Quick</v>
      </c>
      <c r="Q42" s="24" t="str">
        <f ca="1">IF(AND(E42&lt;I42,E42&lt;M42),$R$1,IF(AND(I42&lt;E42,I42&lt;M42),$S$1,$T$1))</f>
        <v>Quick</v>
      </c>
      <c r="R42" s="25">
        <f ca="1">MEDIAN(B42:E42)</f>
        <v>40975</v>
      </c>
      <c r="S42" s="25">
        <f ca="1">MEDIAN(F42:I42)</f>
        <v>156100</v>
      </c>
      <c r="T42" s="25">
        <f ca="1">MEDIAN(J42:M42)</f>
        <v>215975</v>
      </c>
      <c r="U42" s="26" t="str">
        <f ca="1">IF(AND(R42&lt;S42,R42&lt;T42),$R$1,IF(AND(S42&lt;R42,S42&lt;T42),$S$1,$T$1))</f>
        <v>Quick</v>
      </c>
    </row>
    <row r="43" spans="1:21" ht="15.75" thickBot="1" x14ac:dyDescent="0.3">
      <c r="A43" s="22">
        <f>ROUNDDOWN(100*(1.116^(ROW()-2)),0)</f>
        <v>8999</v>
      </c>
      <c r="B43" s="23" cm="1">
        <f t="array" aca="1" ref="B43" ca="1">INDIRECT($A43&amp;"!B2")</f>
        <v>43100</v>
      </c>
      <c r="C43" s="23" cm="1">
        <f t="array" aca="1" ref="C43" ca="1">INDIRECT($A43&amp;"!G2")</f>
        <v>70650</v>
      </c>
      <c r="D43" s="23" cm="1">
        <f t="array" aca="1" ref="D43" ca="1">INDIRECT($A43&amp;"!L2")</f>
        <v>40900</v>
      </c>
      <c r="E43" s="23" cm="1">
        <f t="array" aca="1" ref="E43" ca="1">INDIRECT($A43&amp;"!Q2")</f>
        <v>41750</v>
      </c>
      <c r="F43" s="23" cm="1">
        <f t="array" aca="1" ref="F43" ca="1">INDIRECT($A43&amp;"!C2")</f>
        <v>168450</v>
      </c>
      <c r="G43" s="23" cm="1">
        <f t="array" aca="1" ref="G43" ca="1">INDIRECT($A43&amp;"!H2")</f>
        <v>168500</v>
      </c>
      <c r="H43" s="23" cm="1">
        <f t="array" aca="1" ref="H43" ca="1">INDIRECT($A43&amp;"!M2")</f>
        <v>169300</v>
      </c>
      <c r="I43" s="23" cm="1">
        <f t="array" aca="1" ref="I43" ca="1">INDIRECT($A43&amp;"!R2")</f>
        <v>176600</v>
      </c>
      <c r="J43" s="23" cm="1">
        <f t="array" aca="1" ref="J43" ca="1">INDIRECT($A43&amp;"!A2")</f>
        <v>230450</v>
      </c>
      <c r="K43" s="23" cm="1">
        <f t="array" aca="1" ref="K43" ca="1">INDIRECT($A43&amp;"!F2")</f>
        <v>1123800</v>
      </c>
      <c r="L43" s="23" cm="1">
        <f t="array" aca="1" ref="L43" ca="1">INDIRECT($A43&amp;"!K2")</f>
        <v>236600</v>
      </c>
      <c r="M43" s="23" cm="1">
        <f t="array" aca="1" ref="M43" ca="1">INDIRECT($A43&amp;"!P2")</f>
        <v>233950</v>
      </c>
      <c r="N43" s="24" t="str">
        <f ca="1">IF(AND(B43&lt;F43,B43&lt;J43),$R$1,IF(AND(F43&lt;B43,F43&lt;J43),$S$1,$T$1))</f>
        <v>Quick</v>
      </c>
      <c r="O43" s="24" t="str">
        <f ca="1">IF(AND(C43&lt;G43,C43&lt;K43),$R$1,IF(AND(G43&lt;C43,G43&lt;K43),$S$1,$T$1))</f>
        <v>Quick</v>
      </c>
      <c r="P43" s="24" t="str">
        <f ca="1">IF(AND(D43&lt;H43,D43&lt;L43),$R$1,IF(AND(H43&lt;D43,H43&lt;L43),$S$1,$T$1))</f>
        <v>Quick</v>
      </c>
      <c r="Q43" s="24" t="str">
        <f ca="1">IF(AND(E43&lt;I43,E43&lt;M43),$R$1,IF(AND(I43&lt;E43,I43&lt;M43),$S$1,$T$1))</f>
        <v>Quick</v>
      </c>
      <c r="R43" s="25">
        <f ca="1">MEDIAN(B43:E43)</f>
        <v>42425</v>
      </c>
      <c r="S43" s="25">
        <f ca="1">MEDIAN(F43:I43)</f>
        <v>168900</v>
      </c>
      <c r="T43" s="25">
        <f ca="1">MEDIAN(J43:M43)</f>
        <v>235275</v>
      </c>
      <c r="U43" s="26" t="str">
        <f ca="1">IF(AND(R43&lt;S43,R43&lt;T43),$R$1,IF(AND(S43&lt;R43,S43&lt;T43),$S$1,$T$1))</f>
        <v>Quick</v>
      </c>
    </row>
    <row r="44" spans="1:21" ht="15.75" thickBot="1" x14ac:dyDescent="0.3">
      <c r="A44" s="22">
        <f>ROUNDDOWN(100*(1.116^(ROW()-2)),0)</f>
        <v>10043</v>
      </c>
      <c r="B44" s="23" cm="1">
        <f t="array" aca="1" ref="B44" ca="1">INDIRECT($A44&amp;"!B2")</f>
        <v>42200</v>
      </c>
      <c r="C44" s="23" cm="1">
        <f t="array" aca="1" ref="C44" ca="1">INDIRECT($A44&amp;"!G2")</f>
        <v>76850</v>
      </c>
      <c r="D44" s="23" cm="1">
        <f t="array" aca="1" ref="D44" ca="1">INDIRECT($A44&amp;"!L2")</f>
        <v>46700</v>
      </c>
      <c r="E44" s="23" cm="1">
        <f t="array" aca="1" ref="E44" ca="1">INDIRECT($A44&amp;"!Q2")</f>
        <v>47100</v>
      </c>
      <c r="F44" s="23" cm="1">
        <f t="array" aca="1" ref="F44" ca="1">INDIRECT($A44&amp;"!C2")</f>
        <v>182450</v>
      </c>
      <c r="G44" s="23" cm="1">
        <f t="array" aca="1" ref="G44" ca="1">INDIRECT($A44&amp;"!H2")</f>
        <v>164100</v>
      </c>
      <c r="H44" s="23" cm="1">
        <f t="array" aca="1" ref="H44" ca="1">INDIRECT($A44&amp;"!M2")</f>
        <v>185200</v>
      </c>
      <c r="I44" s="23" cm="1">
        <f t="array" aca="1" ref="I44" ca="1">INDIRECT($A44&amp;"!R2")</f>
        <v>203100</v>
      </c>
      <c r="J44" s="23" cm="1">
        <f t="array" aca="1" ref="J44" ca="1">INDIRECT($A44&amp;"!A2")</f>
        <v>269550</v>
      </c>
      <c r="K44" s="23" cm="1">
        <f t="array" aca="1" ref="K44" ca="1">INDIRECT($A44&amp;"!F2")</f>
        <v>1418850</v>
      </c>
      <c r="L44" s="23" cm="1">
        <f t="array" aca="1" ref="L44" ca="1">INDIRECT($A44&amp;"!K2")</f>
        <v>393400</v>
      </c>
      <c r="M44" s="23" cm="1">
        <f t="array" aca="1" ref="M44" ca="1">INDIRECT($A44&amp;"!P2")</f>
        <v>275650</v>
      </c>
      <c r="N44" s="24" t="str">
        <f ca="1">IF(AND(B44&lt;F44,B44&lt;J44),$R$1,IF(AND(F44&lt;B44,F44&lt;J44),$S$1,$T$1))</f>
        <v>Quick</v>
      </c>
      <c r="O44" s="24" t="str">
        <f ca="1">IF(AND(C44&lt;G44,C44&lt;K44),$R$1,IF(AND(G44&lt;C44,G44&lt;K44),$S$1,$T$1))</f>
        <v>Quick</v>
      </c>
      <c r="P44" s="24" t="str">
        <f ca="1">IF(AND(D44&lt;H44,D44&lt;L44),$R$1,IF(AND(H44&lt;D44,H44&lt;L44),$S$1,$T$1))</f>
        <v>Quick</v>
      </c>
      <c r="Q44" s="24" t="str">
        <f ca="1">IF(AND(E44&lt;I44,E44&lt;M44),$R$1,IF(AND(I44&lt;E44,I44&lt;M44),$S$1,$T$1))</f>
        <v>Quick</v>
      </c>
      <c r="R44" s="25">
        <f ca="1">MEDIAN(B44:E44)</f>
        <v>46900</v>
      </c>
      <c r="S44" s="25">
        <f ca="1">MEDIAN(F44:I44)</f>
        <v>183825</v>
      </c>
      <c r="T44" s="25">
        <f ca="1">MEDIAN(J44:M44)</f>
        <v>334525</v>
      </c>
      <c r="U44" s="26" t="str">
        <f ca="1">IF(AND(R44&lt;S44,R44&lt;T44),$R$1,IF(AND(S44&lt;R44,S44&lt;T44),$S$1,$T$1))</f>
        <v>Quick</v>
      </c>
    </row>
    <row r="45" spans="1:21" ht="15.75" thickBot="1" x14ac:dyDescent="0.3">
      <c r="A45" s="22">
        <f>ROUNDDOWN(100*(1.116^(ROW()-2)),0)</f>
        <v>11208</v>
      </c>
      <c r="B45" s="23" cm="1">
        <f t="array" aca="1" ref="B45" ca="1">INDIRECT($A45&amp;"!B2")</f>
        <v>52800</v>
      </c>
      <c r="C45" s="23" cm="1">
        <f t="array" aca="1" ref="C45" ca="1">INDIRECT($A45&amp;"!G2")</f>
        <v>87650</v>
      </c>
      <c r="D45" s="23" cm="1">
        <f t="array" aca="1" ref="D45" ca="1">INDIRECT($A45&amp;"!L2")</f>
        <v>50400</v>
      </c>
      <c r="E45" s="23" cm="1">
        <f t="array" aca="1" ref="E45" ca="1">INDIRECT($A45&amp;"!Q2")</f>
        <v>49750</v>
      </c>
      <c r="F45" s="23" cm="1">
        <f t="array" aca="1" ref="F45" ca="1">INDIRECT($A45&amp;"!C2")</f>
        <v>204950</v>
      </c>
      <c r="G45" s="23" cm="1">
        <f t="array" aca="1" ref="G45" ca="1">INDIRECT($A45&amp;"!H2")</f>
        <v>225600</v>
      </c>
      <c r="H45" s="23" cm="1">
        <f t="array" aca="1" ref="H45" ca="1">INDIRECT($A45&amp;"!M2")</f>
        <v>209300</v>
      </c>
      <c r="I45" s="23" cm="1">
        <f t="array" aca="1" ref="I45" ca="1">INDIRECT($A45&amp;"!R2")</f>
        <v>216950</v>
      </c>
      <c r="J45" s="23" cm="1">
        <f t="array" aca="1" ref="J45" ca="1">INDIRECT($A45&amp;"!A2")</f>
        <v>322450</v>
      </c>
      <c r="K45" s="23" cm="1">
        <f t="array" aca="1" ref="K45" ca="1">INDIRECT($A45&amp;"!F2")</f>
        <v>1548050</v>
      </c>
      <c r="L45" s="23" cm="1">
        <f t="array" aca="1" ref="L45" ca="1">INDIRECT($A45&amp;"!K2")</f>
        <v>325400</v>
      </c>
      <c r="M45" s="23" cm="1">
        <f t="array" aca="1" ref="M45" ca="1">INDIRECT($A45&amp;"!P2")</f>
        <v>321300</v>
      </c>
      <c r="N45" s="24" t="str">
        <f ca="1">IF(AND(B45&lt;F45,B45&lt;J45),$R$1,IF(AND(F45&lt;B45,F45&lt;J45),$S$1,$T$1))</f>
        <v>Quick</v>
      </c>
      <c r="O45" s="24" t="str">
        <f ca="1">IF(AND(C45&lt;G45,C45&lt;K45),$R$1,IF(AND(G45&lt;C45,G45&lt;K45),$S$1,$T$1))</f>
        <v>Quick</v>
      </c>
      <c r="P45" s="24" t="str">
        <f ca="1">IF(AND(D45&lt;H45,D45&lt;L45),$R$1,IF(AND(H45&lt;D45,H45&lt;L45),$S$1,$T$1))</f>
        <v>Quick</v>
      </c>
      <c r="Q45" s="24" t="str">
        <f ca="1">IF(AND(E45&lt;I45,E45&lt;M45),$R$1,IF(AND(I45&lt;E45,I45&lt;M45),$S$1,$T$1))</f>
        <v>Quick</v>
      </c>
      <c r="R45" s="25">
        <f ca="1">MEDIAN(B45:E45)</f>
        <v>51600</v>
      </c>
      <c r="S45" s="25">
        <f ca="1">MEDIAN(F45:I45)</f>
        <v>213125</v>
      </c>
      <c r="T45" s="25">
        <f ca="1">MEDIAN(J45:M45)</f>
        <v>323925</v>
      </c>
      <c r="U45" s="26" t="str">
        <f ca="1">IF(AND(R45&lt;S45,R45&lt;T45),$R$1,IF(AND(S45&lt;R45,S45&lt;T45),$S$1,$T$1))</f>
        <v>Quick</v>
      </c>
    </row>
    <row r="46" spans="1:21" ht="15.75" thickBot="1" x14ac:dyDescent="0.3">
      <c r="A46" s="22">
        <f>ROUNDDOWN(100*(1.116^(ROW()-2)),0)</f>
        <v>12509</v>
      </c>
      <c r="B46" s="23" cm="1">
        <f t="array" aca="1" ref="B46" ca="1">INDIRECT($A46&amp;"!B2")</f>
        <v>62450</v>
      </c>
      <c r="C46" s="23" cm="1">
        <f t="array" aca="1" ref="C46" ca="1">INDIRECT($A46&amp;"!G2")</f>
        <v>101650</v>
      </c>
      <c r="D46" s="23" cm="1">
        <f t="array" aca="1" ref="D46" ca="1">INDIRECT($A46&amp;"!L2")</f>
        <v>58650</v>
      </c>
      <c r="E46" s="23" cm="1">
        <f t="array" aca="1" ref="E46" ca="1">INDIRECT($A46&amp;"!Q2")</f>
        <v>54650</v>
      </c>
      <c r="F46" s="23" cm="1">
        <f t="array" aca="1" ref="F46" ca="1">INDIRECT($A46&amp;"!C2")</f>
        <v>241650</v>
      </c>
      <c r="G46" s="23" cm="1">
        <f t="array" aca="1" ref="G46" ca="1">INDIRECT($A46&amp;"!H2")</f>
        <v>252900</v>
      </c>
      <c r="H46" s="23" cm="1">
        <f t="array" aca="1" ref="H46" ca="1">INDIRECT($A46&amp;"!M2")</f>
        <v>236000</v>
      </c>
      <c r="I46" s="23" cm="1">
        <f t="array" aca="1" ref="I46" ca="1">INDIRECT($A46&amp;"!R2")</f>
        <v>231350</v>
      </c>
      <c r="J46" s="23" cm="1">
        <f t="array" aca="1" ref="J46" ca="1">INDIRECT($A46&amp;"!A2")</f>
        <v>382600</v>
      </c>
      <c r="K46" s="23" cm="1">
        <f t="array" aca="1" ref="K46" ca="1">INDIRECT($A46&amp;"!F2")</f>
        <v>1742450</v>
      </c>
      <c r="L46" s="23" cm="1">
        <f t="array" aca="1" ref="L46" ca="1">INDIRECT($A46&amp;"!K2")</f>
        <v>394850</v>
      </c>
      <c r="M46" s="23" cm="1">
        <f t="array" aca="1" ref="M46" ca="1">INDIRECT($A46&amp;"!P2")</f>
        <v>389400</v>
      </c>
      <c r="N46" s="24" t="str">
        <f ca="1">IF(AND(B46&lt;F46,B46&lt;J46),$R$1,IF(AND(F46&lt;B46,F46&lt;J46),$S$1,$T$1))</f>
        <v>Quick</v>
      </c>
      <c r="O46" s="24" t="str">
        <f ca="1">IF(AND(C46&lt;G46,C46&lt;K46),$R$1,IF(AND(G46&lt;C46,G46&lt;K46),$S$1,$T$1))</f>
        <v>Quick</v>
      </c>
      <c r="P46" s="24" t="str">
        <f ca="1">IF(AND(D46&lt;H46,D46&lt;L46),$R$1,IF(AND(H46&lt;D46,H46&lt;L46),$S$1,$T$1))</f>
        <v>Quick</v>
      </c>
      <c r="Q46" s="24" t="str">
        <f ca="1">IF(AND(E46&lt;I46,E46&lt;M46),$R$1,IF(AND(I46&lt;E46,I46&lt;M46),$S$1,$T$1))</f>
        <v>Quick</v>
      </c>
      <c r="R46" s="25">
        <f ca="1">MEDIAN(B46:E46)</f>
        <v>60550</v>
      </c>
      <c r="S46" s="25">
        <f ca="1">MEDIAN(F46:I46)</f>
        <v>238825</v>
      </c>
      <c r="T46" s="25">
        <f ca="1">MEDIAN(J46:M46)</f>
        <v>392125</v>
      </c>
      <c r="U46" s="26" t="str">
        <f ca="1">IF(AND(R46&lt;S46,R46&lt;T46),$R$1,IF(AND(S46&lt;R46,S46&lt;T46),$S$1,$T$1))</f>
        <v>Quick</v>
      </c>
    </row>
    <row r="47" spans="1:21" ht="15.75" thickBot="1" x14ac:dyDescent="0.3">
      <c r="A47" s="22">
        <f>ROUNDDOWN(100*(1.116^(ROW()-2)),0)</f>
        <v>13960</v>
      </c>
      <c r="B47" s="23" cm="1">
        <f t="array" aca="1" ref="B47" ca="1">INDIRECT($A47&amp;"!B2")</f>
        <v>66600</v>
      </c>
      <c r="C47" s="23" cm="1">
        <f t="array" aca="1" ref="C47" ca="1">INDIRECT($A47&amp;"!G2")</f>
        <v>105450</v>
      </c>
      <c r="D47" s="23" cm="1">
        <f t="array" aca="1" ref="D47" ca="1">INDIRECT($A47&amp;"!L2")</f>
        <v>63150</v>
      </c>
      <c r="E47" s="23" cm="1">
        <f t="array" aca="1" ref="E47" ca="1">INDIRECT($A47&amp;"!Q2")</f>
        <v>65400</v>
      </c>
      <c r="F47" s="23" cm="1">
        <f t="array" aca="1" ref="F47" ca="1">INDIRECT($A47&amp;"!C2")</f>
        <v>269300</v>
      </c>
      <c r="G47" s="23" cm="1">
        <f t="array" aca="1" ref="G47" ca="1">INDIRECT($A47&amp;"!H2")</f>
        <v>286750</v>
      </c>
      <c r="H47" s="23" cm="1">
        <f t="array" aca="1" ref="H47" ca="1">INDIRECT($A47&amp;"!M2")</f>
        <v>261400</v>
      </c>
      <c r="I47" s="23" cm="1">
        <f t="array" aca="1" ref="I47" ca="1">INDIRECT($A47&amp;"!R2")</f>
        <v>243000</v>
      </c>
      <c r="J47" s="23" cm="1">
        <f t="array" aca="1" ref="J47" ca="1">INDIRECT($A47&amp;"!A2")</f>
        <v>433050</v>
      </c>
      <c r="K47" s="23" cm="1">
        <f t="array" aca="1" ref="K47" ca="1">INDIRECT($A47&amp;"!F2")</f>
        <v>2065550</v>
      </c>
      <c r="L47" s="23" cm="1">
        <f t="array" aca="1" ref="L47" ca="1">INDIRECT($A47&amp;"!K2")</f>
        <v>434400</v>
      </c>
      <c r="M47" s="23" cm="1">
        <f t="array" aca="1" ref="M47" ca="1">INDIRECT($A47&amp;"!P2")</f>
        <v>429300</v>
      </c>
      <c r="N47" s="24" t="str">
        <f ca="1">IF(AND(B47&lt;F47,B47&lt;J47),$R$1,IF(AND(F47&lt;B47,F47&lt;J47),$S$1,$T$1))</f>
        <v>Quick</v>
      </c>
      <c r="O47" s="24" t="str">
        <f ca="1">IF(AND(C47&lt;G47,C47&lt;K47),$R$1,IF(AND(G47&lt;C47,G47&lt;K47),$S$1,$T$1))</f>
        <v>Quick</v>
      </c>
      <c r="P47" s="24" t="str">
        <f ca="1">IF(AND(D47&lt;H47,D47&lt;L47),$R$1,IF(AND(H47&lt;D47,H47&lt;L47),$S$1,$T$1))</f>
        <v>Quick</v>
      </c>
      <c r="Q47" s="24" t="str">
        <f ca="1">IF(AND(E47&lt;I47,E47&lt;M47),$R$1,IF(AND(I47&lt;E47,I47&lt;M47),$S$1,$T$1))</f>
        <v>Quick</v>
      </c>
      <c r="R47" s="25">
        <f ca="1">MEDIAN(B47:E47)</f>
        <v>66000</v>
      </c>
      <c r="S47" s="25">
        <f ca="1">MEDIAN(F47:I47)</f>
        <v>265350</v>
      </c>
      <c r="T47" s="25">
        <f ca="1">MEDIAN(J47:M47)</f>
        <v>433725</v>
      </c>
      <c r="U47" s="26" t="str">
        <f ca="1">IF(AND(R47&lt;S47,R47&lt;T47),$R$1,IF(AND(S47&lt;R47,S47&lt;T47),$S$1,$T$1))</f>
        <v>Quick</v>
      </c>
    </row>
    <row r="48" spans="1:21" ht="15.75" thickBot="1" x14ac:dyDescent="0.3">
      <c r="A48" s="22">
        <f>ROUNDDOWN(100*(1.116^(ROW()-2)),0)</f>
        <v>15579</v>
      </c>
      <c r="B48" s="23" cm="1">
        <f t="array" aca="1" ref="B48" ca="1">INDIRECT($A48&amp;"!B2")</f>
        <v>68850</v>
      </c>
      <c r="C48" s="23" cm="1">
        <f t="array" aca="1" ref="C48" ca="1">INDIRECT($A48&amp;"!G2")</f>
        <v>123950</v>
      </c>
      <c r="D48" s="23" cm="1">
        <f t="array" aca="1" ref="D48" ca="1">INDIRECT($A48&amp;"!L2")</f>
        <v>65150</v>
      </c>
      <c r="E48" s="23" cm="1">
        <f t="array" aca="1" ref="E48" ca="1">INDIRECT($A48&amp;"!Q2")</f>
        <v>75150</v>
      </c>
      <c r="F48" s="23" cm="1">
        <f t="array" aca="1" ref="F48" ca="1">INDIRECT($A48&amp;"!C2")</f>
        <v>280250</v>
      </c>
      <c r="G48" s="23" cm="1">
        <f t="array" aca="1" ref="G48" ca="1">INDIRECT($A48&amp;"!H2")</f>
        <v>282900</v>
      </c>
      <c r="H48" s="23" cm="1">
        <f t="array" aca="1" ref="H48" ca="1">INDIRECT($A48&amp;"!M2")</f>
        <v>293600</v>
      </c>
      <c r="I48" s="23" cm="1">
        <f t="array" aca="1" ref="I48" ca="1">INDIRECT($A48&amp;"!R2")</f>
        <v>307900</v>
      </c>
      <c r="J48" s="23" cm="1">
        <f t="array" aca="1" ref="J48" ca="1">INDIRECT($A48&amp;"!A2")</f>
        <v>463450</v>
      </c>
      <c r="K48" s="23" cm="1">
        <f t="array" aca="1" ref="K48" ca="1">INDIRECT($A48&amp;"!F2")</f>
        <v>2267850</v>
      </c>
      <c r="L48" s="23" cm="1">
        <f t="array" aca="1" ref="L48" ca="1">INDIRECT($A48&amp;"!K2")</f>
        <v>463950</v>
      </c>
      <c r="M48" s="23" cm="1">
        <f t="array" aca="1" ref="M48" ca="1">INDIRECT($A48&amp;"!P2")</f>
        <v>466300</v>
      </c>
      <c r="N48" s="24" t="str">
        <f ca="1">IF(AND(B48&lt;F48,B48&lt;J48),$R$1,IF(AND(F48&lt;B48,F48&lt;J48),$S$1,$T$1))</f>
        <v>Quick</v>
      </c>
      <c r="O48" s="24" t="str">
        <f ca="1">IF(AND(C48&lt;G48,C48&lt;K48),$R$1,IF(AND(G48&lt;C48,G48&lt;K48),$S$1,$T$1))</f>
        <v>Quick</v>
      </c>
      <c r="P48" s="24" t="str">
        <f ca="1">IF(AND(D48&lt;H48,D48&lt;L48),$R$1,IF(AND(H48&lt;D48,H48&lt;L48),$S$1,$T$1))</f>
        <v>Quick</v>
      </c>
      <c r="Q48" s="24" t="str">
        <f ca="1">IF(AND(E48&lt;I48,E48&lt;M48),$R$1,IF(AND(I48&lt;E48,I48&lt;M48),$S$1,$T$1))</f>
        <v>Quick</v>
      </c>
      <c r="R48" s="25">
        <f ca="1">MEDIAN(B48:E48)</f>
        <v>72000</v>
      </c>
      <c r="S48" s="25">
        <f ca="1">MEDIAN(F48:I48)</f>
        <v>288250</v>
      </c>
      <c r="T48" s="25">
        <f ca="1">MEDIAN(J48:M48)</f>
        <v>465125</v>
      </c>
      <c r="U48" s="26" t="str">
        <f ca="1">IF(AND(R48&lt;S48,R48&lt;T48),$R$1,IF(AND(S48&lt;R48,S48&lt;T48),$S$1,$T$1))</f>
        <v>Quick</v>
      </c>
    </row>
    <row r="49" spans="1:21" ht="15.75" thickBot="1" x14ac:dyDescent="0.3">
      <c r="A49" s="22">
        <f>ROUNDDOWN(100*(1.116^(ROW()-2)),0)</f>
        <v>17386</v>
      </c>
      <c r="B49" s="23" cm="1">
        <f t="array" aca="1" ref="B49" ca="1">INDIRECT($A49&amp;"!B2")</f>
        <v>96700</v>
      </c>
      <c r="C49" s="23" cm="1">
        <f t="array" aca="1" ref="C49" ca="1">INDIRECT($A49&amp;"!G2")</f>
        <v>132400</v>
      </c>
      <c r="D49" s="23" cm="1">
        <f t="array" aca="1" ref="D49" ca="1">INDIRECT($A49&amp;"!L2")</f>
        <v>74750</v>
      </c>
      <c r="E49" s="23" cm="1">
        <f t="array" aca="1" ref="E49" ca="1">INDIRECT($A49&amp;"!Q2")</f>
        <v>84050</v>
      </c>
      <c r="F49" s="23" cm="1">
        <f t="array" aca="1" ref="F49" ca="1">INDIRECT($A49&amp;"!C2")</f>
        <v>308550</v>
      </c>
      <c r="G49" s="23" cm="1">
        <f t="array" aca="1" ref="G49" ca="1">INDIRECT($A49&amp;"!H2")</f>
        <v>292700</v>
      </c>
      <c r="H49" s="23" cm="1">
        <f t="array" aca="1" ref="H49" ca="1">INDIRECT($A49&amp;"!M2")</f>
        <v>308500</v>
      </c>
      <c r="I49" s="23" cm="1">
        <f t="array" aca="1" ref="I49" ca="1">INDIRECT($A49&amp;"!R2")</f>
        <v>344200</v>
      </c>
      <c r="J49" s="23" cm="1">
        <f t="array" aca="1" ref="J49" ca="1">INDIRECT($A49&amp;"!A2")</f>
        <v>502750</v>
      </c>
      <c r="K49" s="23" cm="1">
        <f t="array" aca="1" ref="K49" ca="1">INDIRECT($A49&amp;"!F2")</f>
        <v>2515950</v>
      </c>
      <c r="L49" s="23" cm="1">
        <f t="array" aca="1" ref="L49" ca="1">INDIRECT($A49&amp;"!K2")</f>
        <v>509450</v>
      </c>
      <c r="M49" s="23" cm="1">
        <f t="array" aca="1" ref="M49" ca="1">INDIRECT($A49&amp;"!P2")</f>
        <v>506050</v>
      </c>
      <c r="N49" s="24" t="str">
        <f ca="1">IF(AND(B49&lt;F49,B49&lt;J49),$R$1,IF(AND(F49&lt;B49,F49&lt;J49),$S$1,$T$1))</f>
        <v>Quick</v>
      </c>
      <c r="O49" s="24" t="str">
        <f ca="1">IF(AND(C49&lt;G49,C49&lt;K49),$R$1,IF(AND(G49&lt;C49,G49&lt;K49),$S$1,$T$1))</f>
        <v>Quick</v>
      </c>
      <c r="P49" s="24" t="str">
        <f ca="1">IF(AND(D49&lt;H49,D49&lt;L49),$R$1,IF(AND(H49&lt;D49,H49&lt;L49),$S$1,$T$1))</f>
        <v>Quick</v>
      </c>
      <c r="Q49" s="24" t="str">
        <f ca="1">IF(AND(E49&lt;I49,E49&lt;M49),$R$1,IF(AND(I49&lt;E49,I49&lt;M49),$S$1,$T$1))</f>
        <v>Quick</v>
      </c>
      <c r="R49" s="25">
        <f ca="1">MEDIAN(B49:E49)</f>
        <v>90375</v>
      </c>
      <c r="S49" s="25">
        <f ca="1">MEDIAN(F49:I49)</f>
        <v>308525</v>
      </c>
      <c r="T49" s="25">
        <f ca="1">MEDIAN(J49:M49)</f>
        <v>507750</v>
      </c>
      <c r="U49" s="26" t="str">
        <f ca="1">IF(AND(R49&lt;S49,R49&lt;T49),$R$1,IF(AND(S49&lt;R49,S49&lt;T49),$S$1,$T$1))</f>
        <v>Quick</v>
      </c>
    </row>
    <row r="50" spans="1:21" ht="15.75" thickBot="1" x14ac:dyDescent="0.3">
      <c r="A50" s="22">
        <f>ROUNDDOWN(100*(1.116^(ROW()-2)),0)</f>
        <v>19403</v>
      </c>
      <c r="B50" s="23" cm="1">
        <f t="array" aca="1" ref="B50" ca="1">INDIRECT($A50&amp;"!B2")</f>
        <v>97400</v>
      </c>
      <c r="C50" s="23" cm="1">
        <f t="array" aca="1" ref="C50" ca="1">INDIRECT($A50&amp;"!G2")</f>
        <v>144450</v>
      </c>
      <c r="D50" s="23" cm="1">
        <f t="array" aca="1" ref="D50" ca="1">INDIRECT($A50&amp;"!L2")</f>
        <v>83550</v>
      </c>
      <c r="E50" s="23" cm="1">
        <f t="array" aca="1" ref="E50" ca="1">INDIRECT($A50&amp;"!Q2")</f>
        <v>67550</v>
      </c>
      <c r="F50" s="23" cm="1">
        <f t="array" aca="1" ref="F50" ca="1">INDIRECT($A50&amp;"!C2")</f>
        <v>298650</v>
      </c>
      <c r="G50" s="23" cm="1">
        <f t="array" aca="1" ref="G50" ca="1">INDIRECT($A50&amp;"!H2")</f>
        <v>365800</v>
      </c>
      <c r="H50" s="23" cm="1">
        <f t="array" aca="1" ref="H50" ca="1">INDIRECT($A50&amp;"!M2")</f>
        <v>312150</v>
      </c>
      <c r="I50" s="23" cm="1">
        <f t="array" aca="1" ref="I50" ca="1">INDIRECT($A50&amp;"!R2")</f>
        <v>383450</v>
      </c>
      <c r="J50" s="23" cm="1">
        <f t="array" aca="1" ref="J50" ca="1">INDIRECT($A50&amp;"!A2")</f>
        <v>555250</v>
      </c>
      <c r="K50" s="23" cm="1">
        <f t="array" aca="1" ref="K50" ca="1">INDIRECT($A50&amp;"!F2")</f>
        <v>2868750</v>
      </c>
      <c r="L50" s="23" cm="1">
        <f t="array" aca="1" ref="L50" ca="1">INDIRECT($A50&amp;"!K2")</f>
        <v>548000</v>
      </c>
      <c r="M50" s="23" cm="1">
        <f t="array" aca="1" ref="M50" ca="1">INDIRECT($A50&amp;"!P2")</f>
        <v>566200</v>
      </c>
      <c r="N50" s="24" t="str">
        <f ca="1">IF(AND(B50&lt;F50,B50&lt;J50),$R$1,IF(AND(F50&lt;B50,F50&lt;J50),$S$1,$T$1))</f>
        <v>Quick</v>
      </c>
      <c r="O50" s="24" t="str">
        <f ca="1">IF(AND(C50&lt;G50,C50&lt;K50),$R$1,IF(AND(G50&lt;C50,G50&lt;K50),$S$1,$T$1))</f>
        <v>Quick</v>
      </c>
      <c r="P50" s="24" t="str">
        <f ca="1">IF(AND(D50&lt;H50,D50&lt;L50),$R$1,IF(AND(H50&lt;D50,H50&lt;L50),$S$1,$T$1))</f>
        <v>Quick</v>
      </c>
      <c r="Q50" s="24" t="str">
        <f ca="1">IF(AND(E50&lt;I50,E50&lt;M50),$R$1,IF(AND(I50&lt;E50,I50&lt;M50),$S$1,$T$1))</f>
        <v>Quick</v>
      </c>
      <c r="R50" s="25">
        <f ca="1">MEDIAN(B50:E50)</f>
        <v>90475</v>
      </c>
      <c r="S50" s="25">
        <f ca="1">MEDIAN(F50:I50)</f>
        <v>338975</v>
      </c>
      <c r="T50" s="25">
        <f ca="1">MEDIAN(J50:M50)</f>
        <v>560725</v>
      </c>
      <c r="U50" s="26" t="str">
        <f ca="1">IF(AND(R50&lt;S50,R50&lt;T50),$R$1,IF(AND(S50&lt;R50,S50&lt;T50),$S$1,$T$1))</f>
        <v>Quick</v>
      </c>
    </row>
    <row r="51" spans="1:21" ht="15.75" thickBot="1" x14ac:dyDescent="0.3">
      <c r="A51" s="22">
        <f>ROUNDDOWN(100*(1.116^(ROW()-2)),0)</f>
        <v>21654</v>
      </c>
      <c r="B51" s="23" cm="1">
        <f t="array" aca="1" ref="B51" ca="1">INDIRECT($A51&amp;"!B2")</f>
        <v>82300</v>
      </c>
      <c r="C51" s="23" cm="1">
        <f t="array" aca="1" ref="C51" ca="1">INDIRECT($A51&amp;"!G2")</f>
        <v>171100</v>
      </c>
      <c r="D51" s="23" cm="1">
        <f t="array" aca="1" ref="D51" ca="1">INDIRECT($A51&amp;"!L2")</f>
        <v>101050</v>
      </c>
      <c r="E51" s="23" cm="1">
        <f t="array" aca="1" ref="E51" ca="1">INDIRECT($A51&amp;"!Q2")</f>
        <v>106600</v>
      </c>
      <c r="F51" s="23" cm="1">
        <f t="array" aca="1" ref="F51" ca="1">INDIRECT($A51&amp;"!C2")</f>
        <v>372350</v>
      </c>
      <c r="G51" s="23" cm="1">
        <f t="array" aca="1" ref="G51" ca="1">INDIRECT($A51&amp;"!H2")</f>
        <v>440700</v>
      </c>
      <c r="H51" s="23" cm="1">
        <f t="array" aca="1" ref="H51" ca="1">INDIRECT($A51&amp;"!M2")</f>
        <v>375150</v>
      </c>
      <c r="I51" s="23" cm="1">
        <f t="array" aca="1" ref="I51" ca="1">INDIRECT($A51&amp;"!R2")</f>
        <v>421150</v>
      </c>
      <c r="J51" s="23" cm="1">
        <f t="array" aca="1" ref="J51" ca="1">INDIRECT($A51&amp;"!A2")</f>
        <v>607200</v>
      </c>
      <c r="K51" s="23" cm="1">
        <f t="array" aca="1" ref="K51" ca="1">INDIRECT($A51&amp;"!F2")</f>
        <v>3171300</v>
      </c>
      <c r="L51" s="23" cm="1">
        <f t="array" aca="1" ref="L51" ca="1">INDIRECT($A51&amp;"!K2")</f>
        <v>595100</v>
      </c>
      <c r="M51" s="23" cm="1">
        <f t="array" aca="1" ref="M51" ca="1">INDIRECT($A51&amp;"!P2")</f>
        <v>597650</v>
      </c>
      <c r="N51" s="24" t="str">
        <f ca="1">IF(AND(B51&lt;F51,B51&lt;J51),$R$1,IF(AND(F51&lt;B51,F51&lt;J51),$S$1,$T$1))</f>
        <v>Quick</v>
      </c>
      <c r="O51" s="24" t="str">
        <f ca="1">IF(AND(C51&lt;G51,C51&lt;K51),$R$1,IF(AND(G51&lt;C51,G51&lt;K51),$S$1,$T$1))</f>
        <v>Quick</v>
      </c>
      <c r="P51" s="24" t="str">
        <f ca="1">IF(AND(D51&lt;H51,D51&lt;L51),$R$1,IF(AND(H51&lt;D51,H51&lt;L51),$S$1,$T$1))</f>
        <v>Quick</v>
      </c>
      <c r="Q51" s="24" t="str">
        <f ca="1">IF(AND(E51&lt;I51,E51&lt;M51),$R$1,IF(AND(I51&lt;E51,I51&lt;M51),$S$1,$T$1))</f>
        <v>Quick</v>
      </c>
      <c r="R51" s="25">
        <f ca="1">MEDIAN(B51:E51)</f>
        <v>103825</v>
      </c>
      <c r="S51" s="25">
        <f ca="1">MEDIAN(F51:I51)</f>
        <v>398150</v>
      </c>
      <c r="T51" s="25">
        <f ca="1">MEDIAN(J51:M51)</f>
        <v>602425</v>
      </c>
      <c r="U51" s="26" t="str">
        <f ca="1">IF(AND(R51&lt;S51,R51&lt;T51),$R$1,IF(AND(S51&lt;R51,S51&lt;T51),$S$1,$T$1))</f>
        <v>Quick</v>
      </c>
    </row>
    <row r="52" spans="1:21" ht="15.75" thickBot="1" x14ac:dyDescent="0.3">
      <c r="A52" s="22">
        <f t="shared" ref="A52:A100" si="0">ROUNDDOWN(100*(1.116^(ROW()-2)),0)</f>
        <v>24166</v>
      </c>
      <c r="B52" s="23" cm="1">
        <f t="array" aca="1" ref="B52" ca="1">INDIRECT($A52&amp;"!B2")</f>
        <v>110650</v>
      </c>
      <c r="C52" s="23" cm="1">
        <f t="array" aca="1" ref="C52" ca="1">INDIRECT($A52&amp;"!G2")</f>
        <v>185400</v>
      </c>
      <c r="D52" s="23" cm="1">
        <f t="array" aca="1" ref="D52" ca="1">INDIRECT($A52&amp;"!L2")</f>
        <v>114000</v>
      </c>
      <c r="E52" s="23" cm="1">
        <f t="array" aca="1" ref="E52" ca="1">INDIRECT($A52&amp;"!Q2")</f>
        <v>120150</v>
      </c>
      <c r="F52" s="23" cm="1">
        <f t="array" aca="1" ref="F52" ca="1">INDIRECT($A52&amp;"!C2")</f>
        <v>368650</v>
      </c>
      <c r="G52" s="23" cm="1">
        <f t="array" aca="1" ref="G52" ca="1">INDIRECT($A52&amp;"!H2")</f>
        <v>482250</v>
      </c>
      <c r="H52" s="23" cm="1">
        <f t="array" aca="1" ref="H52" ca="1">INDIRECT($A52&amp;"!M2")</f>
        <v>369050</v>
      </c>
      <c r="I52" s="23" cm="1">
        <f t="array" aca="1" ref="I52" ca="1">INDIRECT($A52&amp;"!R2")</f>
        <v>479150</v>
      </c>
      <c r="J52" s="23" cm="1">
        <f t="array" aca="1" ref="J52" ca="1">INDIRECT($A52&amp;"!A2")</f>
        <v>685850</v>
      </c>
      <c r="K52" s="23" cm="1">
        <f t="array" aca="1" ref="K52" ca="1">INDIRECT($A52&amp;"!F2")</f>
        <v>3609900</v>
      </c>
      <c r="L52" s="23" cm="1">
        <f t="array" aca="1" ref="L52" ca="1">INDIRECT($A52&amp;"!K2")</f>
        <v>689350</v>
      </c>
      <c r="M52" s="23" cm="1">
        <f t="array" aca="1" ref="M52" ca="1">INDIRECT($A52&amp;"!P2")</f>
        <v>687050</v>
      </c>
      <c r="N52" s="24" t="str">
        <f t="shared" ref="N52:N98" ca="1" si="1">IF(AND(B52&lt;F52,B52&lt;J52),$R$1,IF(AND(F52&lt;B52,F52&lt;J52),$S$1,$T$1))</f>
        <v>Quick</v>
      </c>
      <c r="O52" s="24" t="str">
        <f t="shared" ref="O52:O98" ca="1" si="2">IF(AND(C52&lt;G52,C52&lt;K52),$R$1,IF(AND(G52&lt;C52,G52&lt;K52),$S$1,$T$1))</f>
        <v>Quick</v>
      </c>
      <c r="P52" s="24" t="str">
        <f t="shared" ref="P52:P98" ca="1" si="3">IF(AND(D52&lt;H52,D52&lt;L52),$R$1,IF(AND(H52&lt;D52,H52&lt;L52),$S$1,$T$1))</f>
        <v>Quick</v>
      </c>
      <c r="Q52" s="24" t="str">
        <f t="shared" ref="Q52:Q98" ca="1" si="4">IF(AND(E52&lt;I52,E52&lt;M52),$R$1,IF(AND(I52&lt;E52,I52&lt;M52),$S$1,$T$1))</f>
        <v>Quick</v>
      </c>
      <c r="R52" s="25">
        <f t="shared" ref="R52:R98" ca="1" si="5">MEDIAN(B52:E52)</f>
        <v>117075</v>
      </c>
      <c r="S52" s="25">
        <f t="shared" ref="S52:S98" ca="1" si="6">MEDIAN(F52:I52)</f>
        <v>424100</v>
      </c>
      <c r="T52" s="25">
        <f t="shared" ref="T52:T98" ca="1" si="7">MEDIAN(J52:M52)</f>
        <v>688200</v>
      </c>
      <c r="U52" s="26" t="str">
        <f t="shared" ref="U52:U98" ca="1" si="8">IF(AND(R52&lt;S52,R52&lt;T52),$R$1,IF(AND(S52&lt;R52,S52&lt;T52),$S$1,$T$1))</f>
        <v>Quick</v>
      </c>
    </row>
    <row r="53" spans="1:21" ht="15.75" thickBot="1" x14ac:dyDescent="0.3">
      <c r="A53" s="22">
        <f t="shared" si="0"/>
        <v>26969</v>
      </c>
      <c r="B53" s="23" cm="1">
        <f t="array" aca="1" ref="B53" ca="1">INDIRECT($A53&amp;"!B2")</f>
        <v>129050</v>
      </c>
      <c r="C53" s="23" cm="1">
        <f t="array" aca="1" ref="C53" ca="1">INDIRECT($A53&amp;"!G2")</f>
        <v>207650</v>
      </c>
      <c r="D53" s="23" cm="1">
        <f t="array" aca="1" ref="D53" ca="1">INDIRECT($A53&amp;"!L2")</f>
        <v>116450</v>
      </c>
      <c r="E53" s="23" cm="1">
        <f t="array" aca="1" ref="E53" ca="1">INDIRECT($A53&amp;"!Q2")</f>
        <v>124100</v>
      </c>
      <c r="F53" s="23" cm="1">
        <f t="array" aca="1" ref="F53" ca="1">INDIRECT($A53&amp;"!C2")</f>
        <v>383050</v>
      </c>
      <c r="G53" s="23" cm="1">
        <f t="array" aca="1" ref="G53" ca="1">INDIRECT($A53&amp;"!H2")</f>
        <v>542000</v>
      </c>
      <c r="H53" s="23" cm="1">
        <f t="array" aca="1" ref="H53" ca="1">INDIRECT($A53&amp;"!M2")</f>
        <v>408650</v>
      </c>
      <c r="I53" s="23" cm="1">
        <f t="array" aca="1" ref="I53" ca="1">INDIRECT($A53&amp;"!R2")</f>
        <v>556400</v>
      </c>
      <c r="J53" s="23" cm="1">
        <f t="array" aca="1" ref="J53" ca="1">INDIRECT($A53&amp;"!A2")</f>
        <v>770000</v>
      </c>
      <c r="K53" s="23" cm="1">
        <f t="array" aca="1" ref="K53" ca="1">INDIRECT($A53&amp;"!F2")</f>
        <v>4073500</v>
      </c>
      <c r="L53" s="23" cm="1">
        <f t="array" aca="1" ref="L53" ca="1">INDIRECT($A53&amp;"!K2")</f>
        <v>758050</v>
      </c>
      <c r="M53" s="23" cm="1">
        <f t="array" aca="1" ref="M53" ca="1">INDIRECT($A53&amp;"!P2")</f>
        <v>767550</v>
      </c>
      <c r="N53" s="24" t="str">
        <f t="shared" ca="1" si="1"/>
        <v>Quick</v>
      </c>
      <c r="O53" s="24" t="str">
        <f t="shared" ca="1" si="2"/>
        <v>Quick</v>
      </c>
      <c r="P53" s="24" t="str">
        <f t="shared" ca="1" si="3"/>
        <v>Quick</v>
      </c>
      <c r="Q53" s="24" t="str">
        <f t="shared" ca="1" si="4"/>
        <v>Quick</v>
      </c>
      <c r="R53" s="25">
        <f t="shared" ca="1" si="5"/>
        <v>126575</v>
      </c>
      <c r="S53" s="25">
        <f t="shared" ca="1" si="6"/>
        <v>475325</v>
      </c>
      <c r="T53" s="25">
        <f t="shared" ca="1" si="7"/>
        <v>768775</v>
      </c>
      <c r="U53" s="26" t="str">
        <f t="shared" ca="1" si="8"/>
        <v>Quick</v>
      </c>
    </row>
    <row r="54" spans="1:21" ht="15.75" thickBot="1" x14ac:dyDescent="0.3">
      <c r="A54" s="22">
        <f t="shared" si="0"/>
        <v>30098</v>
      </c>
      <c r="B54" s="23" cm="1">
        <f t="array" aca="1" ref="B54" ca="1">INDIRECT($A54&amp;"!B2")</f>
        <v>142950</v>
      </c>
      <c r="C54" s="23" cm="1">
        <f t="array" aca="1" ref="C54" ca="1">INDIRECT($A54&amp;"!G2")</f>
        <v>226350</v>
      </c>
      <c r="D54" s="23" cm="1">
        <f t="array" aca="1" ref="D54" ca="1">INDIRECT($A54&amp;"!L2")</f>
        <v>127350</v>
      </c>
      <c r="E54" s="23" cm="1">
        <f t="array" aca="1" ref="E54" ca="1">INDIRECT($A54&amp;"!Q2")</f>
        <v>127800</v>
      </c>
      <c r="F54" s="23" cm="1">
        <f t="array" aca="1" ref="F54" ca="1">INDIRECT($A54&amp;"!C2")</f>
        <v>438700</v>
      </c>
      <c r="G54" s="23" cm="1">
        <f t="array" aca="1" ref="G54" ca="1">INDIRECT($A54&amp;"!H2")</f>
        <v>681000</v>
      </c>
      <c r="H54" s="23" cm="1">
        <f t="array" aca="1" ref="H54" ca="1">INDIRECT($A54&amp;"!M2")</f>
        <v>405650</v>
      </c>
      <c r="I54" s="23" cm="1">
        <f t="array" aca="1" ref="I54" ca="1">INDIRECT($A54&amp;"!R2")</f>
        <v>620250</v>
      </c>
      <c r="J54" s="23" cm="1">
        <f t="array" aca="1" ref="J54" ca="1">INDIRECT($A54&amp;"!A2")</f>
        <v>856750</v>
      </c>
      <c r="K54" s="23" cm="1">
        <f t="array" aca="1" ref="K54" ca="1">INDIRECT($A54&amp;"!F2")</f>
        <v>4597650</v>
      </c>
      <c r="L54" s="23" cm="1">
        <f t="array" aca="1" ref="L54" ca="1">INDIRECT($A54&amp;"!K2")</f>
        <v>853200</v>
      </c>
      <c r="M54" s="23" cm="1">
        <f t="array" aca="1" ref="M54" ca="1">INDIRECT($A54&amp;"!P2")</f>
        <v>851400</v>
      </c>
      <c r="N54" s="24" t="str">
        <f t="shared" ca="1" si="1"/>
        <v>Quick</v>
      </c>
      <c r="O54" s="24" t="str">
        <f t="shared" ca="1" si="2"/>
        <v>Quick</v>
      </c>
      <c r="P54" s="24" t="str">
        <f t="shared" ca="1" si="3"/>
        <v>Quick</v>
      </c>
      <c r="Q54" s="24" t="str">
        <f t="shared" ca="1" si="4"/>
        <v>Quick</v>
      </c>
      <c r="R54" s="25">
        <f t="shared" ca="1" si="5"/>
        <v>135375</v>
      </c>
      <c r="S54" s="25">
        <f t="shared" ca="1" si="6"/>
        <v>529475</v>
      </c>
      <c r="T54" s="25">
        <f t="shared" ca="1" si="7"/>
        <v>854975</v>
      </c>
      <c r="U54" s="26" t="str">
        <f t="shared" ca="1" si="8"/>
        <v>Quick</v>
      </c>
    </row>
    <row r="55" spans="1:21" ht="15.75" thickBot="1" x14ac:dyDescent="0.3">
      <c r="A55" s="22">
        <f t="shared" si="0"/>
        <v>33589</v>
      </c>
      <c r="B55" s="23" cm="1">
        <f t="array" aca="1" ref="B55" ca="1">INDIRECT($A55&amp;"!B2")</f>
        <v>137950</v>
      </c>
      <c r="C55" s="23" cm="1">
        <f t="array" aca="1" ref="C55" ca="1">INDIRECT($A55&amp;"!G2")</f>
        <v>262050</v>
      </c>
      <c r="D55" s="23" cm="1">
        <f t="array" aca="1" ref="D55" ca="1">INDIRECT($A55&amp;"!L2")</f>
        <v>114350</v>
      </c>
      <c r="E55" s="23" cm="1">
        <f t="array" aca="1" ref="E55" ca="1">INDIRECT($A55&amp;"!Q2")</f>
        <v>139800</v>
      </c>
      <c r="F55" s="23" cm="1">
        <f t="array" aca="1" ref="F55" ca="1">INDIRECT($A55&amp;"!C2")</f>
        <v>615400</v>
      </c>
      <c r="G55" s="23" cm="1">
        <f t="array" aca="1" ref="G55" ca="1">INDIRECT($A55&amp;"!H2")</f>
        <v>740300</v>
      </c>
      <c r="H55" s="23" cm="1">
        <f t="array" aca="1" ref="H55" ca="1">INDIRECT($A55&amp;"!M2")</f>
        <v>621900</v>
      </c>
      <c r="I55" s="23" cm="1">
        <f t="array" aca="1" ref="I55" ca="1">INDIRECT($A55&amp;"!R2")</f>
        <v>516200</v>
      </c>
      <c r="J55" s="23" cm="1">
        <f t="array" aca="1" ref="J55" ca="1">INDIRECT($A55&amp;"!A2")</f>
        <v>949150</v>
      </c>
      <c r="K55" s="23" cm="1">
        <f t="array" aca="1" ref="K55" ca="1">INDIRECT($A55&amp;"!F2")</f>
        <v>5179400</v>
      </c>
      <c r="L55" s="23" cm="1">
        <f t="array" aca="1" ref="L55" ca="1">INDIRECT($A55&amp;"!K2")</f>
        <v>950950</v>
      </c>
      <c r="M55" s="23" cm="1">
        <f t="array" aca="1" ref="M55" ca="1">INDIRECT($A55&amp;"!P2")</f>
        <v>944800</v>
      </c>
      <c r="N55" s="24" t="str">
        <f t="shared" ca="1" si="1"/>
        <v>Quick</v>
      </c>
      <c r="O55" s="24" t="str">
        <f t="shared" ca="1" si="2"/>
        <v>Quick</v>
      </c>
      <c r="P55" s="24" t="str">
        <f t="shared" ca="1" si="3"/>
        <v>Quick</v>
      </c>
      <c r="Q55" s="24" t="str">
        <f t="shared" ca="1" si="4"/>
        <v>Quick</v>
      </c>
      <c r="R55" s="25">
        <f t="shared" ca="1" si="5"/>
        <v>138875</v>
      </c>
      <c r="S55" s="25">
        <f t="shared" ca="1" si="6"/>
        <v>618650</v>
      </c>
      <c r="T55" s="25">
        <f t="shared" ca="1" si="7"/>
        <v>950050</v>
      </c>
      <c r="U55" s="26" t="str">
        <f t="shared" ca="1" si="8"/>
        <v>Quick</v>
      </c>
    </row>
    <row r="56" spans="1:21" ht="15.75" thickBot="1" x14ac:dyDescent="0.3">
      <c r="A56" s="22">
        <f t="shared" si="0"/>
        <v>37485</v>
      </c>
      <c r="B56" s="23" cm="1">
        <f t="array" aca="1" ref="B56" ca="1">INDIRECT($A56&amp;"!B2")</f>
        <v>161300</v>
      </c>
      <c r="C56" s="23" cm="1">
        <f t="array" aca="1" ref="C56" ca="1">INDIRECT($A56&amp;"!G2")</f>
        <v>283300</v>
      </c>
      <c r="D56" s="23" cm="1">
        <f t="array" aca="1" ref="D56" ca="1">INDIRECT($A56&amp;"!L2")</f>
        <v>152900</v>
      </c>
      <c r="E56" s="23" cm="1">
        <f t="array" aca="1" ref="E56" ca="1">INDIRECT($A56&amp;"!Q2")</f>
        <v>158000</v>
      </c>
      <c r="F56" s="23" cm="1">
        <f t="array" aca="1" ref="F56" ca="1">INDIRECT($A56&amp;"!C2")</f>
        <v>677750</v>
      </c>
      <c r="G56" s="23" cm="1">
        <f t="array" aca="1" ref="G56" ca="1">INDIRECT($A56&amp;"!H2")</f>
        <v>742400</v>
      </c>
      <c r="H56" s="23" cm="1">
        <f t="array" aca="1" ref="H56" ca="1">INDIRECT($A56&amp;"!M2")</f>
        <v>674700</v>
      </c>
      <c r="I56" s="23" cm="1">
        <f t="array" aca="1" ref="I56" ca="1">INDIRECT($A56&amp;"!R2")</f>
        <v>717550</v>
      </c>
      <c r="J56" s="23" cm="1">
        <f t="array" aca="1" ref="J56" ca="1">INDIRECT($A56&amp;"!A2")</f>
        <v>1033850</v>
      </c>
      <c r="K56" s="23" cm="1">
        <f t="array" aca="1" ref="K56" ca="1">INDIRECT($A56&amp;"!F2")</f>
        <v>5872800</v>
      </c>
      <c r="L56" s="23" cm="1">
        <f t="array" aca="1" ref="L56" ca="1">INDIRECT($A56&amp;"!K2")</f>
        <v>1045500</v>
      </c>
      <c r="M56" s="23" cm="1">
        <f t="array" aca="1" ref="M56" ca="1">INDIRECT($A56&amp;"!P2")</f>
        <v>1042100</v>
      </c>
      <c r="N56" s="24" t="str">
        <f t="shared" ca="1" si="1"/>
        <v>Quick</v>
      </c>
      <c r="O56" s="24" t="str">
        <f t="shared" ca="1" si="2"/>
        <v>Quick</v>
      </c>
      <c r="P56" s="24" t="str">
        <f t="shared" ca="1" si="3"/>
        <v>Quick</v>
      </c>
      <c r="Q56" s="24" t="str">
        <f t="shared" ca="1" si="4"/>
        <v>Quick</v>
      </c>
      <c r="R56" s="25">
        <f t="shared" ca="1" si="5"/>
        <v>159650</v>
      </c>
      <c r="S56" s="25">
        <f t="shared" ca="1" si="6"/>
        <v>697650</v>
      </c>
      <c r="T56" s="25">
        <f t="shared" ca="1" si="7"/>
        <v>1043800</v>
      </c>
      <c r="U56" s="26" t="str">
        <f t="shared" ca="1" si="8"/>
        <v>Quick</v>
      </c>
    </row>
    <row r="57" spans="1:21" ht="15.75" thickBot="1" x14ac:dyDescent="0.3">
      <c r="A57" s="22">
        <f t="shared" si="0"/>
        <v>41834</v>
      </c>
      <c r="B57" s="23" cm="1">
        <f t="array" aca="1" ref="B57" ca="1">INDIRECT($A57&amp;"!B2")</f>
        <v>217300</v>
      </c>
      <c r="C57" s="23" cm="1">
        <f t="array" aca="1" ref="C57" ca="1">INDIRECT($A57&amp;"!G2")</f>
        <v>303000</v>
      </c>
      <c r="D57" s="23" cm="1">
        <f t="array" aca="1" ref="D57" ca="1">INDIRECT($A57&amp;"!L2")</f>
        <v>196300</v>
      </c>
      <c r="E57" s="23" cm="1">
        <f t="array" aca="1" ref="E57" ca="1">INDIRECT($A57&amp;"!Q2")</f>
        <v>167800</v>
      </c>
      <c r="F57" s="23" cm="1">
        <f t="array" aca="1" ref="F57" ca="1">INDIRECT($A57&amp;"!C2")</f>
        <v>704650</v>
      </c>
      <c r="G57" s="23" cm="1">
        <f t="array" aca="1" ref="G57" ca="1">INDIRECT($A57&amp;"!H2")</f>
        <v>845500</v>
      </c>
      <c r="H57" s="23" cm="1">
        <f t="array" aca="1" ref="H57" ca="1">INDIRECT($A57&amp;"!M2")</f>
        <v>752600</v>
      </c>
      <c r="I57" s="23" cm="1">
        <f t="array" aca="1" ref="I57" ca="1">INDIRECT($A57&amp;"!R2")</f>
        <v>812000</v>
      </c>
      <c r="J57" s="23" cm="1">
        <f t="array" aca="1" ref="J57" ca="1">INDIRECT($A57&amp;"!A2")</f>
        <v>1142700</v>
      </c>
      <c r="K57" s="23" cm="1">
        <f t="array" aca="1" ref="K57" ca="1">INDIRECT($A57&amp;"!F2")</f>
        <v>6580700</v>
      </c>
      <c r="L57" s="23" cm="1">
        <f t="array" aca="1" ref="L57" ca="1">INDIRECT($A57&amp;"!K2")</f>
        <v>1143250</v>
      </c>
      <c r="M57" s="23" cm="1">
        <f t="array" aca="1" ref="M57" ca="1">INDIRECT($A57&amp;"!P2")</f>
        <v>1145250</v>
      </c>
      <c r="N57" s="24" t="str">
        <f t="shared" ca="1" si="1"/>
        <v>Quick</v>
      </c>
      <c r="O57" s="24" t="str">
        <f t="shared" ca="1" si="2"/>
        <v>Quick</v>
      </c>
      <c r="P57" s="24" t="str">
        <f t="shared" ca="1" si="3"/>
        <v>Quick</v>
      </c>
      <c r="Q57" s="24" t="str">
        <f t="shared" ca="1" si="4"/>
        <v>Quick</v>
      </c>
      <c r="R57" s="25">
        <f t="shared" ca="1" si="5"/>
        <v>206800</v>
      </c>
      <c r="S57" s="25">
        <f t="shared" ca="1" si="6"/>
        <v>782300</v>
      </c>
      <c r="T57" s="25">
        <f t="shared" ca="1" si="7"/>
        <v>1144250</v>
      </c>
      <c r="U57" s="26" t="str">
        <f t="shared" ca="1" si="8"/>
        <v>Quick</v>
      </c>
    </row>
    <row r="58" spans="1:21" ht="15.75" thickBot="1" x14ac:dyDescent="0.3">
      <c r="A58" s="22">
        <f t="shared" si="0"/>
        <v>46686</v>
      </c>
      <c r="B58" s="23" cm="1">
        <f t="array" aca="1" ref="B58" ca="1">INDIRECT($A58&amp;"!B2")</f>
        <v>196650</v>
      </c>
      <c r="C58" s="23" cm="1">
        <f t="array" aca="1" ref="C58" ca="1">INDIRECT($A58&amp;"!G2")</f>
        <v>352450</v>
      </c>
      <c r="D58" s="23" cm="1">
        <f t="array" aca="1" ref="D58" ca="1">INDIRECT($A58&amp;"!L2")</f>
        <v>207900</v>
      </c>
      <c r="E58" s="23" cm="1">
        <f t="array" aca="1" ref="E58" ca="1">INDIRECT($A58&amp;"!Q2")</f>
        <v>226200</v>
      </c>
      <c r="F58" s="23" cm="1">
        <f t="array" aca="1" ref="F58" ca="1">INDIRECT($A58&amp;"!C2")</f>
        <v>834600</v>
      </c>
      <c r="G58" s="23" cm="1">
        <f t="array" aca="1" ref="G58" ca="1">INDIRECT($A58&amp;"!H2")</f>
        <v>814050</v>
      </c>
      <c r="H58" s="23" cm="1">
        <f t="array" aca="1" ref="H58" ca="1">INDIRECT($A58&amp;"!M2")</f>
        <v>836650</v>
      </c>
      <c r="I58" s="23" cm="1">
        <f t="array" aca="1" ref="I58" ca="1">INDIRECT($A58&amp;"!R2")</f>
        <v>860850</v>
      </c>
      <c r="J58" s="23" cm="1">
        <f t="array" aca="1" ref="J58" ca="1">INDIRECT($A58&amp;"!A2")</f>
        <v>1272850</v>
      </c>
      <c r="K58" s="23" cm="1">
        <f t="array" aca="1" ref="K58" ca="1">INDIRECT($A58&amp;"!F2")</f>
        <v>7396650</v>
      </c>
      <c r="L58" s="23" cm="1">
        <f t="array" aca="1" ref="L58" ca="1">INDIRECT($A58&amp;"!K2")</f>
        <v>1273150</v>
      </c>
      <c r="M58" s="23" cm="1">
        <f t="array" aca="1" ref="M58" ca="1">INDIRECT($A58&amp;"!P2")</f>
        <v>1277350</v>
      </c>
      <c r="N58" s="24" t="str">
        <f t="shared" ca="1" si="1"/>
        <v>Quick</v>
      </c>
      <c r="O58" s="24" t="str">
        <f t="shared" ca="1" si="2"/>
        <v>Quick</v>
      </c>
      <c r="P58" s="24" t="str">
        <f t="shared" ca="1" si="3"/>
        <v>Quick</v>
      </c>
      <c r="Q58" s="24" t="str">
        <f t="shared" ca="1" si="4"/>
        <v>Quick</v>
      </c>
      <c r="R58" s="25">
        <f t="shared" ca="1" si="5"/>
        <v>217050</v>
      </c>
      <c r="S58" s="25">
        <f t="shared" ca="1" si="6"/>
        <v>835625</v>
      </c>
      <c r="T58" s="25">
        <f t="shared" ca="1" si="7"/>
        <v>1275250</v>
      </c>
      <c r="U58" s="26" t="str">
        <f t="shared" ca="1" si="8"/>
        <v>Quick</v>
      </c>
    </row>
    <row r="59" spans="1:21" ht="15.75" thickBot="1" x14ac:dyDescent="0.3">
      <c r="A59" s="22">
        <f t="shared" si="0"/>
        <v>52102</v>
      </c>
      <c r="B59" s="23" cm="1">
        <f t="array" aca="1" ref="B59" ca="1">INDIRECT($A59&amp;"!B2")</f>
        <v>245550</v>
      </c>
      <c r="C59" s="23" cm="1">
        <f t="array" aca="1" ref="C59" ca="1">INDIRECT($A59&amp;"!G2")</f>
        <v>377400</v>
      </c>
      <c r="D59" s="23" cm="1">
        <f t="array" aca="1" ref="D59" ca="1">INDIRECT($A59&amp;"!L2")</f>
        <v>241600</v>
      </c>
      <c r="E59" s="23" cm="1">
        <f t="array" aca="1" ref="E59" ca="1">INDIRECT($A59&amp;"!Q2")</f>
        <v>235850</v>
      </c>
      <c r="F59" s="23" cm="1">
        <f t="array" aca="1" ref="F59" ca="1">INDIRECT($A59&amp;"!C2")</f>
        <v>899300</v>
      </c>
      <c r="G59" s="23" cm="1">
        <f t="array" aca="1" ref="G59" ca="1">INDIRECT($A59&amp;"!H2")</f>
        <v>849950</v>
      </c>
      <c r="H59" s="23" cm="1">
        <f t="array" aca="1" ref="H59" ca="1">INDIRECT($A59&amp;"!M2")</f>
        <v>920650</v>
      </c>
      <c r="I59" s="23" cm="1">
        <f t="array" aca="1" ref="I59" ca="1">INDIRECT($A59&amp;"!R2")</f>
        <v>934650</v>
      </c>
      <c r="J59" s="23" cm="1">
        <f t="array" aca="1" ref="J59" ca="1">INDIRECT($A59&amp;"!A2")</f>
        <v>1411150</v>
      </c>
      <c r="K59" s="23" cm="1">
        <f t="array" aca="1" ref="K59" ca="1">INDIRECT($A59&amp;"!F2")</f>
        <v>8355650</v>
      </c>
      <c r="L59" s="23" cm="1">
        <f t="array" aca="1" ref="L59" ca="1">INDIRECT($A59&amp;"!K2")</f>
        <v>1411600</v>
      </c>
      <c r="M59" s="23" cm="1">
        <f t="array" aca="1" ref="M59" ca="1">INDIRECT($A59&amp;"!P2")</f>
        <v>1420900</v>
      </c>
      <c r="N59" s="24" t="str">
        <f t="shared" ca="1" si="1"/>
        <v>Quick</v>
      </c>
      <c r="O59" s="24" t="str">
        <f t="shared" ca="1" si="2"/>
        <v>Quick</v>
      </c>
      <c r="P59" s="24" t="str">
        <f t="shared" ca="1" si="3"/>
        <v>Quick</v>
      </c>
      <c r="Q59" s="24" t="str">
        <f t="shared" ca="1" si="4"/>
        <v>Quick</v>
      </c>
      <c r="R59" s="25">
        <f t="shared" ca="1" si="5"/>
        <v>243575</v>
      </c>
      <c r="S59" s="25">
        <f t="shared" ca="1" si="6"/>
        <v>909975</v>
      </c>
      <c r="T59" s="25">
        <f t="shared" ca="1" si="7"/>
        <v>1416250</v>
      </c>
      <c r="U59" s="26" t="str">
        <f t="shared" ca="1" si="8"/>
        <v>Quick</v>
      </c>
    </row>
    <row r="60" spans="1:21" ht="15.75" thickBot="1" x14ac:dyDescent="0.3">
      <c r="A60" s="22">
        <f t="shared" si="0"/>
        <v>58146</v>
      </c>
      <c r="B60" s="23" cm="1">
        <f t="array" aca="1" ref="B60" ca="1">INDIRECT($A60&amp;"!B2")</f>
        <v>303150</v>
      </c>
      <c r="C60" s="23" cm="1">
        <f t="array" aca="1" ref="C60" ca="1">INDIRECT($A60&amp;"!G2")</f>
        <v>452750</v>
      </c>
      <c r="D60" s="23" cm="1">
        <f t="array" aca="1" ref="D60" ca="1">INDIRECT($A60&amp;"!L2")</f>
        <v>287950</v>
      </c>
      <c r="E60" s="23" cm="1">
        <f t="array" aca="1" ref="E60" ca="1">INDIRECT($A60&amp;"!Q2")</f>
        <v>261000</v>
      </c>
      <c r="F60" s="23" cm="1">
        <f t="array" aca="1" ref="F60" ca="1">INDIRECT($A60&amp;"!C2")</f>
        <v>839850</v>
      </c>
      <c r="G60" s="23" cm="1">
        <f t="array" aca="1" ref="G60" ca="1">INDIRECT($A60&amp;"!H2")</f>
        <v>1094100</v>
      </c>
      <c r="H60" s="23" cm="1">
        <f t="array" aca="1" ref="H60" ca="1">INDIRECT($A60&amp;"!M2")</f>
        <v>958050</v>
      </c>
      <c r="I60" s="23" cm="1">
        <f t="array" aca="1" ref="I60" ca="1">INDIRECT($A60&amp;"!R2")</f>
        <v>1074200</v>
      </c>
      <c r="J60" s="23" cm="1">
        <f t="array" aca="1" ref="J60" ca="1">INDIRECT($A60&amp;"!A2")</f>
        <v>1545800</v>
      </c>
      <c r="K60" s="23" cm="1">
        <f t="array" aca="1" ref="K60" ca="1">INDIRECT($A60&amp;"!F2")</f>
        <v>9464900</v>
      </c>
      <c r="L60" s="23" cm="1">
        <f t="array" aca="1" ref="L60" ca="1">INDIRECT($A60&amp;"!K2")</f>
        <v>1551300</v>
      </c>
      <c r="M60" s="23" cm="1">
        <f t="array" aca="1" ref="M60" ca="1">INDIRECT($A60&amp;"!P2")</f>
        <v>1559800</v>
      </c>
      <c r="N60" s="24" t="str">
        <f t="shared" ca="1" si="1"/>
        <v>Quick</v>
      </c>
      <c r="O60" s="24" t="str">
        <f t="shared" ca="1" si="2"/>
        <v>Quick</v>
      </c>
      <c r="P60" s="24" t="str">
        <f t="shared" ca="1" si="3"/>
        <v>Quick</v>
      </c>
      <c r="Q60" s="24" t="str">
        <f t="shared" ca="1" si="4"/>
        <v>Quick</v>
      </c>
      <c r="R60" s="25">
        <f t="shared" ca="1" si="5"/>
        <v>295550</v>
      </c>
      <c r="S60" s="25">
        <f t="shared" ca="1" si="6"/>
        <v>1016125</v>
      </c>
      <c r="T60" s="25">
        <f t="shared" ca="1" si="7"/>
        <v>1555550</v>
      </c>
      <c r="U60" s="26" t="str">
        <f t="shared" ca="1" si="8"/>
        <v>Quick</v>
      </c>
    </row>
    <row r="61" spans="1:21" ht="15.75" thickBot="1" x14ac:dyDescent="0.3">
      <c r="A61" s="22">
        <f t="shared" si="0"/>
        <v>64891</v>
      </c>
      <c r="B61" s="23" cm="1">
        <f t="array" aca="1" ref="B61" ca="1">INDIRECT($A61&amp;"!B2")</f>
        <v>255450</v>
      </c>
      <c r="C61" s="23" cm="1">
        <f t="array" aca="1" ref="C61" ca="1">INDIRECT($A61&amp;"!G2")</f>
        <v>491450</v>
      </c>
      <c r="D61" s="23" cm="1">
        <f t="array" aca="1" ref="D61" ca="1">INDIRECT($A61&amp;"!L2")</f>
        <v>264750</v>
      </c>
      <c r="E61" s="23" cm="1">
        <f t="array" aca="1" ref="E61" ca="1">INDIRECT($A61&amp;"!Q2")</f>
        <v>264200</v>
      </c>
      <c r="F61" s="23" cm="1">
        <f t="array" aca="1" ref="F61" ca="1">INDIRECT($A61&amp;"!C2")</f>
        <v>1165100</v>
      </c>
      <c r="G61" s="23" cm="1">
        <f t="array" aca="1" ref="G61" ca="1">INDIRECT($A61&amp;"!H2")</f>
        <v>1311850</v>
      </c>
      <c r="H61" s="23" cm="1">
        <f t="array" aca="1" ref="H61" ca="1">INDIRECT($A61&amp;"!M2")</f>
        <v>1175200</v>
      </c>
      <c r="I61" s="23" cm="1">
        <f t="array" aca="1" ref="I61" ca="1">INDIRECT($A61&amp;"!R2")</f>
        <v>1104200</v>
      </c>
      <c r="J61" s="23" cm="1">
        <f t="array" aca="1" ref="J61" ca="1">INDIRECT($A61&amp;"!A2")</f>
        <v>1717100</v>
      </c>
      <c r="K61" s="23" cm="1">
        <f t="array" aca="1" ref="K61" ca="1">INDIRECT($A61&amp;"!F2")</f>
        <v>10708800</v>
      </c>
      <c r="L61" s="23" cm="1">
        <f t="array" aca="1" ref="L61" ca="1">INDIRECT($A61&amp;"!K2")</f>
        <v>1712900</v>
      </c>
      <c r="M61" s="23" cm="1">
        <f t="array" aca="1" ref="M61" ca="1">INDIRECT($A61&amp;"!P2")</f>
        <v>1718300</v>
      </c>
      <c r="N61" s="24" t="str">
        <f t="shared" ca="1" si="1"/>
        <v>Quick</v>
      </c>
      <c r="O61" s="24" t="str">
        <f t="shared" ca="1" si="2"/>
        <v>Quick</v>
      </c>
      <c r="P61" s="24" t="str">
        <f t="shared" ca="1" si="3"/>
        <v>Quick</v>
      </c>
      <c r="Q61" s="24" t="str">
        <f t="shared" ca="1" si="4"/>
        <v>Quick</v>
      </c>
      <c r="R61" s="25">
        <f t="shared" ca="1" si="5"/>
        <v>264475</v>
      </c>
      <c r="S61" s="25">
        <f t="shared" ca="1" si="6"/>
        <v>1170150</v>
      </c>
      <c r="T61" s="25">
        <f t="shared" ca="1" si="7"/>
        <v>1717700</v>
      </c>
      <c r="U61" s="26" t="str">
        <f t="shared" ca="1" si="8"/>
        <v>Quick</v>
      </c>
    </row>
    <row r="62" spans="1:21" ht="15.75" thickBot="1" x14ac:dyDescent="0.3">
      <c r="A62" s="22">
        <f t="shared" si="0"/>
        <v>72418</v>
      </c>
      <c r="B62" s="23" cm="1">
        <f t="array" aca="1" ref="B62" ca="1">INDIRECT($A62&amp;"!B2")</f>
        <v>280200</v>
      </c>
      <c r="C62" s="23" cm="1">
        <f t="array" aca="1" ref="C62" ca="1">INDIRECT($A62&amp;"!G2")</f>
        <v>548050</v>
      </c>
      <c r="D62" s="23" cm="1">
        <f t="array" aca="1" ref="D62" ca="1">INDIRECT($A62&amp;"!L2")</f>
        <v>338250</v>
      </c>
      <c r="E62" s="23" cm="1">
        <f t="array" aca="1" ref="E62" ca="1">INDIRECT($A62&amp;"!Q2")</f>
        <v>273650</v>
      </c>
      <c r="F62" s="23" cm="1">
        <f t="array" aca="1" ref="F62" ca="1">INDIRECT($A62&amp;"!C2")</f>
        <v>1303400</v>
      </c>
      <c r="G62" s="23" cm="1">
        <f t="array" aca="1" ref="G62" ca="1">INDIRECT($A62&amp;"!H2")</f>
        <v>1357750</v>
      </c>
      <c r="H62" s="23" cm="1">
        <f t="array" aca="1" ref="H62" ca="1">INDIRECT($A62&amp;"!M2")</f>
        <v>1291850</v>
      </c>
      <c r="I62" s="23" cm="1">
        <f t="array" aca="1" ref="I62" ca="1">INDIRECT($A62&amp;"!R2")</f>
        <v>1368700</v>
      </c>
      <c r="J62" s="23" cm="1">
        <f t="array" aca="1" ref="J62" ca="1">INDIRECT($A62&amp;"!A2")</f>
        <v>1928750</v>
      </c>
      <c r="K62" s="23" cm="1">
        <f t="array" aca="1" ref="K62" ca="1">INDIRECT($A62&amp;"!F2")</f>
        <v>12076150</v>
      </c>
      <c r="L62" s="23" cm="1">
        <f t="array" aca="1" ref="L62" ca="1">INDIRECT($A62&amp;"!K2")</f>
        <v>1940900</v>
      </c>
      <c r="M62" s="23" cm="1">
        <f t="array" aca="1" ref="M62" ca="1">INDIRECT($A62&amp;"!P2")</f>
        <v>1943450</v>
      </c>
      <c r="N62" s="24" t="str">
        <f t="shared" ca="1" si="1"/>
        <v>Quick</v>
      </c>
      <c r="O62" s="24" t="str">
        <f t="shared" ca="1" si="2"/>
        <v>Quick</v>
      </c>
      <c r="P62" s="24" t="str">
        <f t="shared" ca="1" si="3"/>
        <v>Quick</v>
      </c>
      <c r="Q62" s="24" t="str">
        <f t="shared" ca="1" si="4"/>
        <v>Quick</v>
      </c>
      <c r="R62" s="25">
        <f t="shared" ca="1" si="5"/>
        <v>309225</v>
      </c>
      <c r="S62" s="25">
        <f t="shared" ca="1" si="6"/>
        <v>1330575</v>
      </c>
      <c r="T62" s="25">
        <f t="shared" ca="1" si="7"/>
        <v>1942175</v>
      </c>
      <c r="U62" s="26" t="str">
        <f t="shared" ca="1" si="8"/>
        <v>Quick</v>
      </c>
    </row>
    <row r="63" spans="1:21" ht="15.75" thickBot="1" x14ac:dyDescent="0.3">
      <c r="A63" s="22">
        <f t="shared" si="0"/>
        <v>80819</v>
      </c>
      <c r="B63" s="23" cm="1">
        <f t="array" aca="1" ref="B63" ca="1">INDIRECT($A63&amp;"!B2")</f>
        <v>310400</v>
      </c>
      <c r="C63" s="23" cm="1">
        <f t="array" aca="1" ref="C63" ca="1">INDIRECT($A63&amp;"!G2")</f>
        <v>593100</v>
      </c>
      <c r="D63" s="23" cm="1">
        <f t="array" aca="1" ref="D63" ca="1">INDIRECT($A63&amp;"!L2")</f>
        <v>355500</v>
      </c>
      <c r="E63" s="23" cm="1">
        <f t="array" aca="1" ref="E63" ca="1">INDIRECT($A63&amp;"!Q2")</f>
        <v>377450</v>
      </c>
      <c r="F63" s="23" cm="1">
        <f t="array" aca="1" ref="F63" ca="1">INDIRECT($A63&amp;"!C2")</f>
        <v>1421650</v>
      </c>
      <c r="G63" s="23" cm="1">
        <f t="array" aca="1" ref="G63" ca="1">INDIRECT($A63&amp;"!H2")</f>
        <v>1310700</v>
      </c>
      <c r="H63" s="23" cm="1">
        <f t="array" aca="1" ref="H63" ca="1">INDIRECT($A63&amp;"!M2")</f>
        <v>1349600</v>
      </c>
      <c r="I63" s="23" cm="1">
        <f t="array" aca="1" ref="I63" ca="1">INDIRECT($A63&amp;"!R2")</f>
        <v>1505900</v>
      </c>
      <c r="J63" s="23" cm="1">
        <f t="array" aca="1" ref="J63" ca="1">INDIRECT($A63&amp;"!A2")</f>
        <v>2156700</v>
      </c>
      <c r="K63" s="23" cm="1">
        <f t="array" aca="1" ref="K63" ca="1">INDIRECT($A63&amp;"!F2")</f>
        <v>13783200</v>
      </c>
      <c r="L63" s="23" cm="1">
        <f t="array" aca="1" ref="L63" ca="1">INDIRECT($A63&amp;"!K2")</f>
        <v>2151750</v>
      </c>
      <c r="M63" s="23" cm="1">
        <f t="array" aca="1" ref="M63" ca="1">INDIRECT($A63&amp;"!P2")</f>
        <v>2157600</v>
      </c>
      <c r="N63" s="24" t="str">
        <f t="shared" ca="1" si="1"/>
        <v>Quick</v>
      </c>
      <c r="O63" s="24" t="str">
        <f t="shared" ca="1" si="2"/>
        <v>Quick</v>
      </c>
      <c r="P63" s="24" t="str">
        <f t="shared" ca="1" si="3"/>
        <v>Quick</v>
      </c>
      <c r="Q63" s="24" t="str">
        <f t="shared" ca="1" si="4"/>
        <v>Quick</v>
      </c>
      <c r="R63" s="25">
        <f t="shared" ca="1" si="5"/>
        <v>366475</v>
      </c>
      <c r="S63" s="25">
        <f t="shared" ca="1" si="6"/>
        <v>1385625</v>
      </c>
      <c r="T63" s="25">
        <f t="shared" ca="1" si="7"/>
        <v>2157150</v>
      </c>
      <c r="U63" s="26" t="str">
        <f t="shared" ca="1" si="8"/>
        <v>Quick</v>
      </c>
    </row>
    <row r="64" spans="1:21" ht="15.75" thickBot="1" x14ac:dyDescent="0.3">
      <c r="A64" s="22">
        <f t="shared" si="0"/>
        <v>90194</v>
      </c>
      <c r="B64" s="23" cm="1">
        <f t="array" aca="1" ref="B64" ca="1">INDIRECT($A64&amp;"!B2")</f>
        <v>428100</v>
      </c>
      <c r="C64" s="23" cm="1">
        <f t="array" aca="1" ref="C64" ca="1">INDIRECT($A64&amp;"!G2")</f>
        <v>681050</v>
      </c>
      <c r="D64" s="23" cm="1">
        <f t="array" aca="1" ref="D64" ca="1">INDIRECT($A64&amp;"!L2")</f>
        <v>395650</v>
      </c>
      <c r="E64" s="23" cm="1">
        <f t="array" aca="1" ref="E64" ca="1">INDIRECT($A64&amp;"!Q2")</f>
        <v>397650</v>
      </c>
      <c r="F64" s="23" cm="1">
        <f t="array" aca="1" ref="F64" ca="1">INDIRECT($A64&amp;"!C2")</f>
        <v>1554650</v>
      </c>
      <c r="G64" s="23" cm="1">
        <f t="array" aca="1" ref="G64" ca="1">INDIRECT($A64&amp;"!H2")</f>
        <v>1541200</v>
      </c>
      <c r="H64" s="23" cm="1">
        <f t="array" aca="1" ref="H64" ca="1">INDIRECT($A64&amp;"!M2")</f>
        <v>1576150</v>
      </c>
      <c r="I64" s="23" cm="1">
        <f t="array" aca="1" ref="I64" ca="1">INDIRECT($A64&amp;"!R2")</f>
        <v>1687200</v>
      </c>
      <c r="J64" s="23" cm="1">
        <f t="array" aca="1" ref="J64" ca="1">INDIRECT($A64&amp;"!A2")</f>
        <v>2387450</v>
      </c>
      <c r="K64" s="23" cm="1">
        <f t="array" aca="1" ref="K64" ca="1">INDIRECT($A64&amp;"!F2")</f>
        <v>15404450</v>
      </c>
      <c r="L64" s="23" cm="1">
        <f t="array" aca="1" ref="L64" ca="1">INDIRECT($A64&amp;"!K2")</f>
        <v>2385800</v>
      </c>
      <c r="M64" s="23" cm="1">
        <f t="array" aca="1" ref="M64" ca="1">INDIRECT($A64&amp;"!P2")</f>
        <v>2392800</v>
      </c>
      <c r="N64" s="24" t="str">
        <f t="shared" ca="1" si="1"/>
        <v>Quick</v>
      </c>
      <c r="O64" s="24" t="str">
        <f t="shared" ca="1" si="2"/>
        <v>Quick</v>
      </c>
      <c r="P64" s="24" t="str">
        <f t="shared" ca="1" si="3"/>
        <v>Quick</v>
      </c>
      <c r="Q64" s="24" t="str">
        <f t="shared" ca="1" si="4"/>
        <v>Quick</v>
      </c>
      <c r="R64" s="25">
        <f t="shared" ca="1" si="5"/>
        <v>412875</v>
      </c>
      <c r="S64" s="25">
        <f t="shared" ca="1" si="6"/>
        <v>1565400</v>
      </c>
      <c r="T64" s="25">
        <f t="shared" ca="1" si="7"/>
        <v>2390125</v>
      </c>
      <c r="U64" s="26" t="str">
        <f t="shared" ca="1" si="8"/>
        <v>Quick</v>
      </c>
    </row>
    <row r="65" spans="1:21" ht="15.75" thickBot="1" x14ac:dyDescent="0.3">
      <c r="A65" s="22">
        <f t="shared" si="0"/>
        <v>100657</v>
      </c>
      <c r="B65" s="23" cm="1">
        <f t="array" aca="1" ref="B65" ca="1">INDIRECT($A65&amp;"!B2")</f>
        <v>433550</v>
      </c>
      <c r="C65" s="23" cm="1">
        <f t="array" aca="1" ref="C65" ca="1">INDIRECT($A65&amp;"!G2")</f>
        <v>766150</v>
      </c>
      <c r="D65" s="23" cm="1">
        <f t="array" aca="1" ref="D65" ca="1">INDIRECT($A65&amp;"!L2")</f>
        <v>442200</v>
      </c>
      <c r="E65" s="23" cm="1">
        <f t="array" aca="1" ref="E65" ca="1">INDIRECT($A65&amp;"!Q2")</f>
        <v>514400</v>
      </c>
      <c r="F65" s="23" cm="1">
        <f t="array" aca="1" ref="F65" ca="1">INDIRECT($A65&amp;"!C2")</f>
        <v>1759600</v>
      </c>
      <c r="G65" s="23" cm="1">
        <f t="array" aca="1" ref="G65" ca="1">INDIRECT($A65&amp;"!H2")</f>
        <v>1958900</v>
      </c>
      <c r="H65" s="23" cm="1">
        <f t="array" aca="1" ref="H65" ca="1">INDIRECT($A65&amp;"!M2")</f>
        <v>1726050</v>
      </c>
      <c r="I65" s="23" cm="1">
        <f t="array" aca="1" ref="I65" ca="1">INDIRECT($A65&amp;"!R2")</f>
        <v>1834250</v>
      </c>
      <c r="J65" s="23" cm="1">
        <f t="array" aca="1" ref="J65" ca="1">INDIRECT($A65&amp;"!A2")</f>
        <v>2655450</v>
      </c>
      <c r="K65" s="23" cm="1">
        <f t="array" aca="1" ref="K65" ca="1">INDIRECT($A65&amp;"!F2")</f>
        <v>17694400</v>
      </c>
      <c r="L65" s="23" cm="1">
        <f t="array" aca="1" ref="L65" ca="1">INDIRECT($A65&amp;"!K2")</f>
        <v>2684050</v>
      </c>
      <c r="M65" s="23" cm="1">
        <f t="array" aca="1" ref="M65" ca="1">INDIRECT($A65&amp;"!P2")</f>
        <v>2701050</v>
      </c>
      <c r="N65" s="24" t="str">
        <f t="shared" ca="1" si="1"/>
        <v>Quick</v>
      </c>
      <c r="O65" s="24" t="str">
        <f t="shared" ca="1" si="2"/>
        <v>Quick</v>
      </c>
      <c r="P65" s="24" t="str">
        <f t="shared" ca="1" si="3"/>
        <v>Quick</v>
      </c>
      <c r="Q65" s="24" t="str">
        <f t="shared" ca="1" si="4"/>
        <v>Quick</v>
      </c>
      <c r="R65" s="25">
        <f t="shared" ca="1" si="5"/>
        <v>478300</v>
      </c>
      <c r="S65" s="25">
        <f t="shared" ca="1" si="6"/>
        <v>1796925</v>
      </c>
      <c r="T65" s="25">
        <f t="shared" ca="1" si="7"/>
        <v>2692550</v>
      </c>
      <c r="U65" s="26" t="str">
        <f t="shared" ca="1" si="8"/>
        <v>Quick</v>
      </c>
    </row>
    <row r="66" spans="1:21" ht="15.75" thickBot="1" x14ac:dyDescent="0.3">
      <c r="A66" s="22">
        <f t="shared" si="0"/>
        <v>112333</v>
      </c>
      <c r="B66" s="23" cm="1">
        <f t="array" aca="1" ref="B66" ca="1">INDIRECT($A66&amp;"!B2")</f>
        <v>547400</v>
      </c>
      <c r="C66" s="23" cm="1">
        <f t="array" aca="1" ref="C66" ca="1">INDIRECT($A66&amp;"!G2")</f>
        <v>859450</v>
      </c>
      <c r="D66" s="23" cm="1">
        <f t="array" aca="1" ref="D66" ca="1">INDIRECT($A66&amp;"!L2")</f>
        <v>534250</v>
      </c>
      <c r="E66" s="23" cm="1">
        <f t="array" aca="1" ref="E66" ca="1">INDIRECT($A66&amp;"!Q2")</f>
        <v>512050</v>
      </c>
      <c r="F66" s="23" cm="1">
        <f t="array" aca="1" ref="F66" ca="1">INDIRECT($A66&amp;"!C2")</f>
        <v>1582100</v>
      </c>
      <c r="G66" s="23" cm="1">
        <f t="array" aca="1" ref="G66" ca="1">INDIRECT($A66&amp;"!H2")</f>
        <v>2112900</v>
      </c>
      <c r="H66" s="23" cm="1">
        <f t="array" aca="1" ref="H66" ca="1">INDIRECT($A66&amp;"!M2")</f>
        <v>1682700</v>
      </c>
      <c r="I66" s="23" cm="1">
        <f t="array" aca="1" ref="I66" ca="1">INDIRECT($A66&amp;"!R2")</f>
        <v>2127600</v>
      </c>
      <c r="J66" s="23" cm="1">
        <f t="array" aca="1" ref="J66" ca="1">INDIRECT($A66&amp;"!A2")</f>
        <v>2952650</v>
      </c>
      <c r="K66" s="23" cm="1">
        <f t="array" aca="1" ref="K66" ca="1">INDIRECT($A66&amp;"!F2")</f>
        <v>20023700</v>
      </c>
      <c r="L66" s="23" cm="1">
        <f t="array" aca="1" ref="L66" ca="1">INDIRECT($A66&amp;"!K2")</f>
        <v>2999750</v>
      </c>
      <c r="M66" s="23" cm="1">
        <f t="array" aca="1" ref="M66" ca="1">INDIRECT($A66&amp;"!P2")</f>
        <v>3008550</v>
      </c>
      <c r="N66" s="24" t="str">
        <f t="shared" ca="1" si="1"/>
        <v>Quick</v>
      </c>
      <c r="O66" s="24" t="str">
        <f t="shared" ca="1" si="2"/>
        <v>Quick</v>
      </c>
      <c r="P66" s="24" t="str">
        <f t="shared" ca="1" si="3"/>
        <v>Quick</v>
      </c>
      <c r="Q66" s="24" t="str">
        <f t="shared" ca="1" si="4"/>
        <v>Quick</v>
      </c>
      <c r="R66" s="25">
        <f t="shared" ca="1" si="5"/>
        <v>540825</v>
      </c>
      <c r="S66" s="25">
        <f t="shared" ca="1" si="6"/>
        <v>1897800</v>
      </c>
      <c r="T66" s="25">
        <f t="shared" ca="1" si="7"/>
        <v>3004150</v>
      </c>
      <c r="U66" s="26" t="str">
        <f t="shared" ca="1" si="8"/>
        <v>Quick</v>
      </c>
    </row>
    <row r="67" spans="1:21" ht="15.75" thickBot="1" x14ac:dyDescent="0.3">
      <c r="A67" s="22">
        <f t="shared" si="0"/>
        <v>125363</v>
      </c>
      <c r="B67" s="23" cm="1">
        <f t="array" aca="1" ref="B67" ca="1">INDIRECT($A67&amp;"!B2")</f>
        <v>528000</v>
      </c>
      <c r="C67" s="23" cm="1">
        <f t="array" aca="1" ref="C67" ca="1">INDIRECT($A67&amp;"!G2")</f>
        <v>917000</v>
      </c>
      <c r="D67" s="23" cm="1">
        <f t="array" aca="1" ref="D67" ca="1">INDIRECT($A67&amp;"!L2")</f>
        <v>617300</v>
      </c>
      <c r="E67" s="23" cm="1">
        <f t="array" aca="1" ref="E67" ca="1">INDIRECT($A67&amp;"!Q2")</f>
        <v>502950</v>
      </c>
      <c r="F67" s="23" cm="1">
        <f t="array" aca="1" ref="F67" ca="1">INDIRECT($A67&amp;"!C2")</f>
        <v>2041400</v>
      </c>
      <c r="G67" s="23" cm="1">
        <f t="array" aca="1" ref="G67" ca="1">INDIRECT($A67&amp;"!H2")</f>
        <v>2432500</v>
      </c>
      <c r="H67" s="23" cm="1">
        <f t="array" aca="1" ref="H67" ca="1">INDIRECT($A67&amp;"!M2")</f>
        <v>1734000</v>
      </c>
      <c r="I67" s="23" cm="1">
        <f t="array" aca="1" ref="I67" ca="1">INDIRECT($A67&amp;"!R2")</f>
        <v>2399500</v>
      </c>
      <c r="J67" s="23" cm="1">
        <f t="array" aca="1" ref="J67" ca="1">INDIRECT($A67&amp;"!A2")</f>
        <v>3294550</v>
      </c>
      <c r="K67" s="23" cm="1">
        <f t="array" aca="1" ref="K67" ca="1">INDIRECT($A67&amp;"!F2")</f>
        <v>22406350</v>
      </c>
      <c r="L67" s="23" cm="1">
        <f t="array" aca="1" ref="L67" ca="1">INDIRECT($A67&amp;"!K2")</f>
        <v>3286300</v>
      </c>
      <c r="M67" s="23" cm="1">
        <f t="array" aca="1" ref="M67" ca="1">INDIRECT($A67&amp;"!P2")</f>
        <v>3308100</v>
      </c>
      <c r="N67" s="24" t="str">
        <f t="shared" ca="1" si="1"/>
        <v>Quick</v>
      </c>
      <c r="O67" s="24" t="str">
        <f t="shared" ca="1" si="2"/>
        <v>Quick</v>
      </c>
      <c r="P67" s="24" t="str">
        <f t="shared" ca="1" si="3"/>
        <v>Quick</v>
      </c>
      <c r="Q67" s="24" t="str">
        <f t="shared" ca="1" si="4"/>
        <v>Quick</v>
      </c>
      <c r="R67" s="25">
        <f t="shared" ca="1" si="5"/>
        <v>572650</v>
      </c>
      <c r="S67" s="25">
        <f t="shared" ca="1" si="6"/>
        <v>2220450</v>
      </c>
      <c r="T67" s="25">
        <f t="shared" ca="1" si="7"/>
        <v>3301325</v>
      </c>
      <c r="U67" s="26" t="str">
        <f t="shared" ca="1" si="8"/>
        <v>Quick</v>
      </c>
    </row>
    <row r="68" spans="1:21" ht="15.75" thickBot="1" x14ac:dyDescent="0.3">
      <c r="A68" s="22">
        <f t="shared" si="0"/>
        <v>139906</v>
      </c>
      <c r="B68" s="23" cm="1">
        <f t="array" aca="1" ref="B68" ca="1">INDIRECT($A68&amp;"!B2")</f>
        <v>728250</v>
      </c>
      <c r="C68" s="23" cm="1">
        <f t="array" aca="1" ref="C68" ca="1">INDIRECT($A68&amp;"!G2")</f>
        <v>999850</v>
      </c>
      <c r="D68" s="23" cm="1">
        <f t="array" aca="1" ref="D68" ca="1">INDIRECT($A68&amp;"!L2")</f>
        <v>529000</v>
      </c>
      <c r="E68" s="23" cm="1">
        <f t="array" aca="1" ref="E68" ca="1">INDIRECT($A68&amp;"!Q2")</f>
        <v>628250</v>
      </c>
      <c r="F68" s="23" cm="1">
        <f t="array" aca="1" ref="F68" ca="1">INDIRECT($A68&amp;"!C2")</f>
        <v>1850450</v>
      </c>
      <c r="G68" s="23" cm="1">
        <f t="array" aca="1" ref="G68" ca="1">INDIRECT($A68&amp;"!H2")</f>
        <v>2682400</v>
      </c>
      <c r="H68" s="23" cm="1">
        <f t="array" aca="1" ref="H68" ca="1">INDIRECT($A68&amp;"!M2")</f>
        <v>2180150</v>
      </c>
      <c r="I68" s="23" cm="1">
        <f t="array" aca="1" ref="I68" ca="1">INDIRECT($A68&amp;"!R2")</f>
        <v>2820000</v>
      </c>
      <c r="J68" s="23" cm="1">
        <f t="array" aca="1" ref="J68" ca="1">INDIRECT($A68&amp;"!A2")</f>
        <v>3925800</v>
      </c>
      <c r="K68" s="23" cm="1">
        <f t="array" aca="1" ref="K68" ca="1">INDIRECT($A68&amp;"!F2")</f>
        <v>25774100</v>
      </c>
      <c r="L68" s="23" cm="1">
        <f t="array" aca="1" ref="L68" ca="1">INDIRECT($A68&amp;"!K2")</f>
        <v>4295350</v>
      </c>
      <c r="M68" s="23" cm="1">
        <f t="array" aca="1" ref="M68" ca="1">INDIRECT($A68&amp;"!P2")</f>
        <v>4605650</v>
      </c>
      <c r="N68" s="24" t="str">
        <f t="shared" ca="1" si="1"/>
        <v>Quick</v>
      </c>
      <c r="O68" s="24" t="str">
        <f t="shared" ca="1" si="2"/>
        <v>Quick</v>
      </c>
      <c r="P68" s="24" t="str">
        <f t="shared" ca="1" si="3"/>
        <v>Quick</v>
      </c>
      <c r="Q68" s="24" t="str">
        <f t="shared" ca="1" si="4"/>
        <v>Quick</v>
      </c>
      <c r="R68" s="25">
        <f t="shared" ca="1" si="5"/>
        <v>678250</v>
      </c>
      <c r="S68" s="25">
        <f t="shared" ca="1" si="6"/>
        <v>2431275</v>
      </c>
      <c r="T68" s="25">
        <f t="shared" ca="1" si="7"/>
        <v>4450500</v>
      </c>
      <c r="U68" s="26" t="str">
        <f t="shared" ca="1" si="8"/>
        <v>Quick</v>
      </c>
    </row>
    <row r="69" spans="1:21" ht="15.75" thickBot="1" x14ac:dyDescent="0.3">
      <c r="A69" s="22">
        <f t="shared" si="0"/>
        <v>156135</v>
      </c>
      <c r="B69" s="23" cm="1">
        <f t="array" aca="1" ref="B69" ca="1">INDIRECT($A69&amp;"!B2")</f>
        <v>676550</v>
      </c>
      <c r="C69" s="23" cm="1">
        <f t="array" aca="1" ref="C69" ca="1">INDIRECT($A69&amp;"!G2")</f>
        <v>1187350</v>
      </c>
      <c r="D69" s="23" cm="1">
        <f t="array" aca="1" ref="D69" ca="1">INDIRECT($A69&amp;"!L2")</f>
        <v>618800</v>
      </c>
      <c r="E69" s="23" cm="1">
        <f t="array" aca="1" ref="E69" ca="1">INDIRECT($A69&amp;"!Q2")</f>
        <v>711000</v>
      </c>
      <c r="F69" s="23" cm="1">
        <f t="array" aca="1" ref="F69" ca="1">INDIRECT($A69&amp;"!C2")</f>
        <v>2027350</v>
      </c>
      <c r="G69" s="23" cm="1">
        <f t="array" aca="1" ref="G69" ca="1">INDIRECT($A69&amp;"!H2")</f>
        <v>3252200</v>
      </c>
      <c r="H69" s="23" cm="1">
        <f t="array" aca="1" ref="H69" ca="1">INDIRECT($A69&amp;"!M2")</f>
        <v>2121700</v>
      </c>
      <c r="I69" s="23" cm="1">
        <f t="array" aca="1" ref="I69" ca="1">INDIRECT($A69&amp;"!R2")</f>
        <v>3158850</v>
      </c>
      <c r="J69" s="23" cm="1">
        <f t="array" aca="1" ref="J69" ca="1">INDIRECT($A69&amp;"!A2")</f>
        <v>6117950</v>
      </c>
      <c r="K69" s="23" cm="1">
        <f t="array" aca="1" ref="K69" ca="1">INDIRECT($A69&amp;"!F2")</f>
        <v>30966600</v>
      </c>
      <c r="L69" s="23" cm="1">
        <f t="array" aca="1" ref="L69" ca="1">INDIRECT($A69&amp;"!K2")</f>
        <v>6086750</v>
      </c>
      <c r="M69" s="23" cm="1">
        <f t="array" aca="1" ref="M69" ca="1">INDIRECT($A69&amp;"!P2")</f>
        <v>6039000</v>
      </c>
      <c r="N69" s="24" t="str">
        <f t="shared" ca="1" si="1"/>
        <v>Quick</v>
      </c>
      <c r="O69" s="24" t="str">
        <f t="shared" ca="1" si="2"/>
        <v>Quick</v>
      </c>
      <c r="P69" s="24" t="str">
        <f t="shared" ca="1" si="3"/>
        <v>Quick</v>
      </c>
      <c r="Q69" s="24" t="str">
        <f t="shared" ca="1" si="4"/>
        <v>Quick</v>
      </c>
      <c r="R69" s="25">
        <f t="shared" ca="1" si="5"/>
        <v>693775</v>
      </c>
      <c r="S69" s="25">
        <f t="shared" ca="1" si="6"/>
        <v>2640275</v>
      </c>
      <c r="T69" s="25">
        <f t="shared" ca="1" si="7"/>
        <v>6102350</v>
      </c>
      <c r="U69" s="26" t="str">
        <f t="shared" ca="1" si="8"/>
        <v>Quick</v>
      </c>
    </row>
    <row r="70" spans="1:21" ht="15.75" thickBot="1" x14ac:dyDescent="0.3">
      <c r="A70" s="22">
        <f t="shared" si="0"/>
        <v>174246</v>
      </c>
      <c r="B70" s="23" cm="1">
        <f t="array" aca="1" ref="B70" ca="1">INDIRECT($A70&amp;"!B2")</f>
        <v>728900</v>
      </c>
      <c r="C70" s="23" cm="1">
        <f t="array" aca="1" ref="C70" ca="1">INDIRECT($A70&amp;"!G2")</f>
        <v>1291300</v>
      </c>
      <c r="D70" s="23" cm="1">
        <f t="array" aca="1" ref="D70" ca="1">INDIRECT($A70&amp;"!L2")</f>
        <v>770250</v>
      </c>
      <c r="E70" s="23" cm="1">
        <f t="array" aca="1" ref="E70" ca="1">INDIRECT($A70&amp;"!Q2")</f>
        <v>708850</v>
      </c>
      <c r="F70" s="23" cm="1">
        <f t="array" aca="1" ref="F70" ca="1">INDIRECT($A70&amp;"!C2")</f>
        <v>3104000</v>
      </c>
      <c r="G70" s="23" cm="1">
        <f t="array" aca="1" ref="G70" ca="1">INDIRECT($A70&amp;"!H2")</f>
        <v>3685350</v>
      </c>
      <c r="H70" s="23" cm="1">
        <f t="array" aca="1" ref="H70" ca="1">INDIRECT($A70&amp;"!M2")</f>
        <v>3136000</v>
      </c>
      <c r="I70" s="23" cm="1">
        <f t="array" aca="1" ref="I70" ca="1">INDIRECT($A70&amp;"!R2")</f>
        <v>3268150</v>
      </c>
      <c r="J70" s="23" cm="1">
        <f t="array" aca="1" ref="J70" ca="1">INDIRECT($A70&amp;"!A2")</f>
        <v>6694000</v>
      </c>
      <c r="K70" s="23" cm="1">
        <f t="array" aca="1" ref="K70" ca="1">INDIRECT($A70&amp;"!F2")</f>
        <v>34943350</v>
      </c>
      <c r="L70" s="23" cm="1">
        <f t="array" aca="1" ref="L70" ca="1">INDIRECT($A70&amp;"!K2")</f>
        <v>5028900</v>
      </c>
      <c r="M70" s="23" cm="1">
        <f t="array" aca="1" ref="M70" ca="1">INDIRECT($A70&amp;"!P2")</f>
        <v>6821000</v>
      </c>
      <c r="N70" s="24" t="str">
        <f t="shared" ca="1" si="1"/>
        <v>Quick</v>
      </c>
      <c r="O70" s="24" t="str">
        <f t="shared" ca="1" si="2"/>
        <v>Quick</v>
      </c>
      <c r="P70" s="24" t="str">
        <f t="shared" ca="1" si="3"/>
        <v>Quick</v>
      </c>
      <c r="Q70" s="24" t="str">
        <f t="shared" ca="1" si="4"/>
        <v>Quick</v>
      </c>
      <c r="R70" s="25">
        <f t="shared" ca="1" si="5"/>
        <v>749575</v>
      </c>
      <c r="S70" s="25">
        <f t="shared" ca="1" si="6"/>
        <v>3202075</v>
      </c>
      <c r="T70" s="25">
        <f t="shared" ca="1" si="7"/>
        <v>6757500</v>
      </c>
      <c r="U70" s="26" t="str">
        <f t="shared" ca="1" si="8"/>
        <v>Quick</v>
      </c>
    </row>
    <row r="71" spans="1:21" ht="15.75" thickBot="1" x14ac:dyDescent="0.3">
      <c r="A71" s="22">
        <f t="shared" si="0"/>
        <v>194459</v>
      </c>
      <c r="B71" s="23" cm="1">
        <f t="array" aca="1" ref="B71" ca="1">INDIRECT($A71&amp;"!B2")</f>
        <v>851650</v>
      </c>
      <c r="C71" s="23" cm="1">
        <f t="array" aca="1" ref="C71" ca="1">INDIRECT($A71&amp;"!G2")</f>
        <v>1481950</v>
      </c>
      <c r="D71" s="23" cm="1">
        <f t="array" aca="1" ref="D71" ca="1">INDIRECT($A71&amp;"!L2")</f>
        <v>962650</v>
      </c>
      <c r="E71" s="23" cm="1">
        <f t="array" aca="1" ref="E71" ca="1">INDIRECT($A71&amp;"!Q2")</f>
        <v>827600</v>
      </c>
      <c r="F71" s="23" cm="1">
        <f t="array" aca="1" ref="F71" ca="1">INDIRECT($A71&amp;"!C2")</f>
        <v>3444750</v>
      </c>
      <c r="G71" s="23" cm="1">
        <f t="array" aca="1" ref="G71" ca="1">INDIRECT($A71&amp;"!H2")</f>
        <v>3894900</v>
      </c>
      <c r="H71" s="23" cm="1">
        <f t="array" aca="1" ref="H71" ca="1">INDIRECT($A71&amp;"!M2")</f>
        <v>3399800</v>
      </c>
      <c r="I71" s="23" cm="1">
        <f t="array" aca="1" ref="I71" ca="1">INDIRECT($A71&amp;"!R2")</f>
        <v>3685450</v>
      </c>
      <c r="J71" s="23" cm="1">
        <f t="array" aca="1" ref="J71" ca="1">INDIRECT($A71&amp;"!A2")</f>
        <v>7665150</v>
      </c>
      <c r="K71" s="23" cm="1">
        <f t="array" aca="1" ref="K71" ca="1">INDIRECT($A71&amp;"!F2")</f>
        <v>39003400</v>
      </c>
      <c r="L71" s="23" cm="1">
        <f t="array" aca="1" ref="L71" ca="1">INDIRECT($A71&amp;"!K2")</f>
        <v>6349900</v>
      </c>
      <c r="M71" s="23" cm="1">
        <f t="array" aca="1" ref="M71" ca="1">INDIRECT($A71&amp;"!P2")</f>
        <v>7533900</v>
      </c>
      <c r="N71" s="24" t="str">
        <f t="shared" ca="1" si="1"/>
        <v>Quick</v>
      </c>
      <c r="O71" s="24" t="str">
        <f t="shared" ca="1" si="2"/>
        <v>Quick</v>
      </c>
      <c r="P71" s="24" t="str">
        <f t="shared" ca="1" si="3"/>
        <v>Quick</v>
      </c>
      <c r="Q71" s="24" t="str">
        <f t="shared" ca="1" si="4"/>
        <v>Quick</v>
      </c>
      <c r="R71" s="25">
        <f t="shared" ca="1" si="5"/>
        <v>907150</v>
      </c>
      <c r="S71" s="25">
        <f t="shared" ca="1" si="6"/>
        <v>3565100</v>
      </c>
      <c r="T71" s="25">
        <f t="shared" ca="1" si="7"/>
        <v>7599525</v>
      </c>
      <c r="U71" s="26" t="str">
        <f t="shared" ca="1" si="8"/>
        <v>Quick</v>
      </c>
    </row>
    <row r="72" spans="1:21" ht="15.75" thickBot="1" x14ac:dyDescent="0.3">
      <c r="A72" s="22">
        <f t="shared" si="0"/>
        <v>217016</v>
      </c>
      <c r="B72" s="23" cm="1">
        <f t="array" aca="1" ref="B72" ca="1">INDIRECT($A72&amp;"!B2")</f>
        <v>966500</v>
      </c>
      <c r="C72" s="23" cm="1">
        <f t="array" aca="1" ref="C72" ca="1">INDIRECT($A72&amp;"!G2")</f>
        <v>1570100</v>
      </c>
      <c r="D72" s="23" cm="1">
        <f t="array" aca="1" ref="D72" ca="1">INDIRECT($A72&amp;"!L2")</f>
        <v>1012200</v>
      </c>
      <c r="E72" s="23" cm="1">
        <f t="array" aca="1" ref="E72" ca="1">INDIRECT($A72&amp;"!Q2")</f>
        <v>873200</v>
      </c>
      <c r="F72" s="23" cm="1">
        <f t="array" aca="1" ref="F72" ca="1">INDIRECT($A72&amp;"!C2")</f>
        <v>3838100</v>
      </c>
      <c r="G72" s="23" cm="1">
        <f t="array" aca="1" ref="G72" ca="1">INDIRECT($A72&amp;"!H2")</f>
        <v>4151700</v>
      </c>
      <c r="H72" s="23" cm="1">
        <f t="array" aca="1" ref="H72" ca="1">INDIRECT($A72&amp;"!M2")</f>
        <v>3580300</v>
      </c>
      <c r="I72" s="23" cm="1">
        <f t="array" aca="1" ref="I72" ca="1">INDIRECT($A72&amp;"!R2")</f>
        <v>4181050</v>
      </c>
      <c r="J72" s="23" cm="1">
        <f t="array" aca="1" ref="J72" ca="1">INDIRECT($A72&amp;"!A2")</f>
        <v>8800300</v>
      </c>
      <c r="K72" s="23" cm="1">
        <f t="array" aca="1" ref="K72" ca="1">INDIRECT($A72&amp;"!F2")</f>
        <v>46184450</v>
      </c>
      <c r="L72" s="23" cm="1">
        <f t="array" aca="1" ref="L72" ca="1">INDIRECT($A72&amp;"!K2")</f>
        <v>6588100</v>
      </c>
      <c r="M72" s="23" cm="1">
        <f t="array" aca="1" ref="M72" ca="1">INDIRECT($A72&amp;"!P2")</f>
        <v>7683750</v>
      </c>
      <c r="N72" s="24" t="str">
        <f t="shared" ca="1" si="1"/>
        <v>Quick</v>
      </c>
      <c r="O72" s="24" t="str">
        <f t="shared" ca="1" si="2"/>
        <v>Quick</v>
      </c>
      <c r="P72" s="24" t="str">
        <f t="shared" ca="1" si="3"/>
        <v>Quick</v>
      </c>
      <c r="Q72" s="24" t="str">
        <f t="shared" ca="1" si="4"/>
        <v>Quick</v>
      </c>
      <c r="R72" s="25">
        <f t="shared" ca="1" si="5"/>
        <v>989350</v>
      </c>
      <c r="S72" s="25">
        <f t="shared" ca="1" si="6"/>
        <v>3994900</v>
      </c>
      <c r="T72" s="25">
        <f t="shared" ca="1" si="7"/>
        <v>8242025</v>
      </c>
      <c r="U72" s="26" t="str">
        <f t="shared" ca="1" si="8"/>
        <v>Quick</v>
      </c>
    </row>
    <row r="73" spans="1:21" ht="15.75" thickBot="1" x14ac:dyDescent="0.3">
      <c r="A73" s="22">
        <f t="shared" si="0"/>
        <v>242190</v>
      </c>
      <c r="B73" s="23" cm="1">
        <f t="array" aca="1" ref="B73" ca="1">INDIRECT($A73&amp;"!B2")</f>
        <v>1073650</v>
      </c>
      <c r="C73" s="23" cm="1">
        <f t="array" aca="1" ref="C73" ca="1">INDIRECT($A73&amp;"!G2")</f>
        <v>1853150</v>
      </c>
      <c r="D73" s="23" cm="1">
        <f t="array" aca="1" ref="D73" ca="1">INDIRECT($A73&amp;"!L2")</f>
        <v>1126300</v>
      </c>
      <c r="E73" s="23" cm="1">
        <f t="array" aca="1" ref="E73" ca="1">INDIRECT($A73&amp;"!Q2")</f>
        <v>1186050</v>
      </c>
      <c r="F73" s="23" cm="1">
        <f t="array" aca="1" ref="F73" ca="1">INDIRECT($A73&amp;"!C2")</f>
        <v>4270800</v>
      </c>
      <c r="G73" s="23" cm="1">
        <f t="array" aca="1" ref="G73" ca="1">INDIRECT($A73&amp;"!H2")</f>
        <v>3634700</v>
      </c>
      <c r="H73" s="23" cm="1">
        <f t="array" aca="1" ref="H73" ca="1">INDIRECT($A73&amp;"!M2")</f>
        <v>4274400</v>
      </c>
      <c r="I73" s="23" cm="1">
        <f t="array" aca="1" ref="I73" ca="1">INDIRECT($A73&amp;"!R2")</f>
        <v>4399250</v>
      </c>
      <c r="J73" s="23" cm="1">
        <f t="array" aca="1" ref="J73" ca="1">INDIRECT($A73&amp;"!A2")</f>
        <v>9658850</v>
      </c>
      <c r="K73" s="23" cm="1">
        <f t="array" aca="1" ref="K73" ca="1">INDIRECT($A73&amp;"!F2")</f>
        <v>53361900</v>
      </c>
      <c r="L73" s="23" cm="1">
        <f t="array" aca="1" ref="L73" ca="1">INDIRECT($A73&amp;"!K2")</f>
        <v>9622350</v>
      </c>
      <c r="M73" s="23" cm="1">
        <f t="array" aca="1" ref="M73" ca="1">INDIRECT($A73&amp;"!P2")</f>
        <v>7218650</v>
      </c>
      <c r="N73" s="24" t="str">
        <f t="shared" ca="1" si="1"/>
        <v>Quick</v>
      </c>
      <c r="O73" s="24" t="str">
        <f t="shared" ca="1" si="2"/>
        <v>Quick</v>
      </c>
      <c r="P73" s="24" t="str">
        <f t="shared" ca="1" si="3"/>
        <v>Quick</v>
      </c>
      <c r="Q73" s="24" t="str">
        <f t="shared" ca="1" si="4"/>
        <v>Quick</v>
      </c>
      <c r="R73" s="25">
        <f t="shared" ca="1" si="5"/>
        <v>1156175</v>
      </c>
      <c r="S73" s="25">
        <f t="shared" ca="1" si="6"/>
        <v>4272600</v>
      </c>
      <c r="T73" s="25">
        <f t="shared" ca="1" si="7"/>
        <v>9640600</v>
      </c>
      <c r="U73" s="26" t="str">
        <f t="shared" ca="1" si="8"/>
        <v>Quick</v>
      </c>
    </row>
    <row r="74" spans="1:21" ht="15.75" thickBot="1" x14ac:dyDescent="0.3">
      <c r="A74" s="22">
        <f t="shared" si="0"/>
        <v>270285</v>
      </c>
      <c r="B74" s="23" cm="1">
        <f t="array" aca="1" ref="B74" ca="1">INDIRECT($A74&amp;"!B2")</f>
        <v>1365850</v>
      </c>
      <c r="C74" s="23" cm="1">
        <f t="array" aca="1" ref="C74" ca="1">INDIRECT($A74&amp;"!G2")</f>
        <v>2084200</v>
      </c>
      <c r="D74" s="23" cm="1">
        <f t="array" aca="1" ref="D74" ca="1">INDIRECT($A74&amp;"!L2")</f>
        <v>1214450</v>
      </c>
      <c r="E74" s="23" cm="1">
        <f t="array" aca="1" ref="E74" ca="1">INDIRECT($A74&amp;"!Q2")</f>
        <v>1060650</v>
      </c>
      <c r="F74" s="23" cm="1">
        <f t="array" aca="1" ref="F74" ca="1">INDIRECT($A74&amp;"!C2")</f>
        <v>4621700</v>
      </c>
      <c r="G74" s="23" cm="1">
        <f t="array" aca="1" ref="G74" ca="1">INDIRECT($A74&amp;"!H2")</f>
        <v>4842300</v>
      </c>
      <c r="H74" s="23" cm="1">
        <f t="array" aca="1" ref="H74" ca="1">INDIRECT($A74&amp;"!M2")</f>
        <v>4689200</v>
      </c>
      <c r="I74" s="23" cm="1">
        <f t="array" aca="1" ref="I74" ca="1">INDIRECT($A74&amp;"!R2")</f>
        <v>4771950</v>
      </c>
      <c r="J74" s="23" cm="1">
        <f t="array" aca="1" ref="J74" ca="1">INDIRECT($A74&amp;"!A2")</f>
        <v>10995150</v>
      </c>
      <c r="K74" s="23" cm="1">
        <f t="array" aca="1" ref="K74" ca="1">INDIRECT($A74&amp;"!F2")</f>
        <v>66450450</v>
      </c>
      <c r="L74" s="23" cm="1">
        <f t="array" aca="1" ref="L74" ca="1">INDIRECT($A74&amp;"!K2")</f>
        <v>10127450</v>
      </c>
      <c r="M74" s="23" cm="1">
        <f t="array" aca="1" ref="M74" ca="1">INDIRECT($A74&amp;"!P2")</f>
        <v>7833750</v>
      </c>
      <c r="N74" s="24" t="str">
        <f t="shared" ca="1" si="1"/>
        <v>Quick</v>
      </c>
      <c r="O74" s="24" t="str">
        <f t="shared" ca="1" si="2"/>
        <v>Quick</v>
      </c>
      <c r="P74" s="24" t="str">
        <f t="shared" ca="1" si="3"/>
        <v>Quick</v>
      </c>
      <c r="Q74" s="24" t="str">
        <f t="shared" ca="1" si="4"/>
        <v>Quick</v>
      </c>
      <c r="R74" s="25">
        <f t="shared" ca="1" si="5"/>
        <v>1290150</v>
      </c>
      <c r="S74" s="25">
        <f t="shared" ca="1" si="6"/>
        <v>4730575</v>
      </c>
      <c r="T74" s="25">
        <f t="shared" ca="1" si="7"/>
        <v>10561300</v>
      </c>
      <c r="U74" s="26" t="str">
        <f t="shared" ca="1" si="8"/>
        <v>Quick</v>
      </c>
    </row>
    <row r="75" spans="1:21" ht="15.75" thickBot="1" x14ac:dyDescent="0.3">
      <c r="A75" s="22">
        <f t="shared" si="0"/>
        <v>301638</v>
      </c>
      <c r="B75" s="23" cm="1">
        <f t="array" aca="1" ref="B75" ca="1">INDIRECT($A75&amp;"!B2")</f>
        <v>1386500</v>
      </c>
      <c r="C75" s="23" cm="1">
        <f t="array" aca="1" ref="C75" ca="1">INDIRECT($A75&amp;"!G2")</f>
        <v>2278850</v>
      </c>
      <c r="D75" s="23" cm="1">
        <f t="array" aca="1" ref="D75" ca="1">INDIRECT($A75&amp;"!L2")</f>
        <v>1528350</v>
      </c>
      <c r="E75" s="23" cm="1">
        <f t="array" aca="1" ref="E75" ca="1">INDIRECT($A75&amp;"!Q2")</f>
        <v>1428900</v>
      </c>
      <c r="F75" s="23" cm="1">
        <f t="array" aca="1" ref="F75" ca="1">INDIRECT($A75&amp;"!C2")</f>
        <v>4570000</v>
      </c>
      <c r="G75" s="23" cm="1">
        <f t="array" aca="1" ref="G75" ca="1">INDIRECT($A75&amp;"!H2")</f>
        <v>5744550</v>
      </c>
      <c r="H75" s="23" cm="1">
        <f t="array" aca="1" ref="H75" ca="1">INDIRECT($A75&amp;"!M2")</f>
        <v>4634050</v>
      </c>
      <c r="I75" s="23" cm="1">
        <f t="array" aca="1" ref="I75" ca="1">INDIRECT($A75&amp;"!R2")</f>
        <v>5596900</v>
      </c>
      <c r="J75" s="23" cm="1">
        <f t="array" aca="1" ref="J75" ca="1">INDIRECT($A75&amp;"!A2")</f>
        <v>12375000</v>
      </c>
      <c r="K75" s="23" cm="1">
        <f t="array" aca="1" ref="K75" ca="1">INDIRECT($A75&amp;"!F2")</f>
        <v>78281550</v>
      </c>
      <c r="L75" s="23" cm="1">
        <f t="array" aca="1" ref="L75" ca="1">INDIRECT($A75&amp;"!K2")</f>
        <v>8778650</v>
      </c>
      <c r="M75" s="23" cm="1">
        <f t="array" aca="1" ref="M75" ca="1">INDIRECT($A75&amp;"!P2")</f>
        <v>12300050</v>
      </c>
      <c r="N75" s="24" t="str">
        <f t="shared" ca="1" si="1"/>
        <v>Quick</v>
      </c>
      <c r="O75" s="24" t="str">
        <f t="shared" ca="1" si="2"/>
        <v>Quick</v>
      </c>
      <c r="P75" s="24" t="str">
        <f t="shared" ca="1" si="3"/>
        <v>Quick</v>
      </c>
      <c r="Q75" s="24" t="str">
        <f t="shared" ca="1" si="4"/>
        <v>Quick</v>
      </c>
      <c r="R75" s="25">
        <f t="shared" ca="1" si="5"/>
        <v>1478625</v>
      </c>
      <c r="S75" s="25">
        <f t="shared" ca="1" si="6"/>
        <v>5115475</v>
      </c>
      <c r="T75" s="25">
        <f t="shared" ca="1" si="7"/>
        <v>12337525</v>
      </c>
      <c r="U75" s="26" t="str">
        <f t="shared" ca="1" si="8"/>
        <v>Quick</v>
      </c>
    </row>
    <row r="76" spans="1:21" ht="15.75" thickBot="1" x14ac:dyDescent="0.3">
      <c r="A76" s="22">
        <f t="shared" si="0"/>
        <v>336628</v>
      </c>
      <c r="B76" s="23" cm="1">
        <f t="array" aca="1" ref="B76" ca="1">INDIRECT($A76&amp;"!B2")</f>
        <v>1677000</v>
      </c>
      <c r="C76" s="23" cm="1">
        <f t="array" aca="1" ref="C76" ca="1">INDIRECT($A76&amp;"!G2")</f>
        <v>2476950</v>
      </c>
      <c r="D76" s="23" cm="1">
        <f t="array" aca="1" ref="D76" ca="1">INDIRECT($A76&amp;"!L2")</f>
        <v>1311050</v>
      </c>
      <c r="E76" s="23" cm="1">
        <f t="array" aca="1" ref="E76" ca="1">INDIRECT($A76&amp;"!Q2")</f>
        <v>1372250</v>
      </c>
      <c r="F76" s="23" cm="1">
        <f t="array" aca="1" ref="F76" ca="1">INDIRECT($A76&amp;"!C2")</f>
        <v>6169350</v>
      </c>
      <c r="G76" s="23" cm="1">
        <f t="array" aca="1" ref="G76" ca="1">INDIRECT($A76&amp;"!H2")</f>
        <v>6557300</v>
      </c>
      <c r="H76" s="23" cm="1">
        <f t="array" aca="1" ref="H76" ca="1">INDIRECT($A76&amp;"!M2")</f>
        <v>6060300</v>
      </c>
      <c r="I76" s="23" cm="1">
        <f t="array" aca="1" ref="I76" ca="1">INDIRECT($A76&amp;"!R2")</f>
        <v>5968300</v>
      </c>
      <c r="J76" s="23" cm="1">
        <f t="array" aca="1" ref="J76" ca="1">INDIRECT($A76&amp;"!A2")</f>
        <v>14419550</v>
      </c>
      <c r="K76" s="23" cm="1">
        <f t="array" aca="1" ref="K76" ca="1">INDIRECT($A76&amp;"!F2")</f>
        <v>91344100</v>
      </c>
      <c r="L76" s="23" cm="1">
        <f t="array" aca="1" ref="L76" ca="1">INDIRECT($A76&amp;"!K2")</f>
        <v>11501500</v>
      </c>
      <c r="M76" s="23" cm="1">
        <f t="array" aca="1" ref="M76" ca="1">INDIRECT($A76&amp;"!P2")</f>
        <v>12150800</v>
      </c>
      <c r="N76" s="24" t="str">
        <f t="shared" ca="1" si="1"/>
        <v>Quick</v>
      </c>
      <c r="O76" s="24" t="str">
        <f t="shared" ca="1" si="2"/>
        <v>Quick</v>
      </c>
      <c r="P76" s="24" t="str">
        <f t="shared" ca="1" si="3"/>
        <v>Quick</v>
      </c>
      <c r="Q76" s="24" t="str">
        <f t="shared" ca="1" si="4"/>
        <v>Quick</v>
      </c>
      <c r="R76" s="25">
        <f t="shared" ca="1" si="5"/>
        <v>1524625</v>
      </c>
      <c r="S76" s="25">
        <f t="shared" ca="1" si="6"/>
        <v>6114825</v>
      </c>
      <c r="T76" s="25">
        <f t="shared" ca="1" si="7"/>
        <v>13285175</v>
      </c>
      <c r="U76" s="26" t="str">
        <f t="shared" ca="1" si="8"/>
        <v>Quick</v>
      </c>
    </row>
    <row r="77" spans="1:21" ht="15.75" thickBot="1" x14ac:dyDescent="0.3">
      <c r="A77" s="22">
        <f t="shared" si="0"/>
        <v>375676</v>
      </c>
      <c r="B77" s="23" cm="1">
        <f t="array" aca="1" ref="B77" ca="1">INDIRECT($A77&amp;"!B2")</f>
        <v>1586600</v>
      </c>
      <c r="C77" s="23" cm="1">
        <f t="array" aca="1" ref="C77" ca="1">INDIRECT($A77&amp;"!G2")</f>
        <v>2872350</v>
      </c>
      <c r="D77" s="23" cm="1">
        <f t="array" aca="1" ref="D77" ca="1">INDIRECT($A77&amp;"!L2")</f>
        <v>1812850</v>
      </c>
      <c r="E77" s="23" cm="1">
        <f t="array" aca="1" ref="E77" ca="1">INDIRECT($A77&amp;"!Q2")</f>
        <v>1795300</v>
      </c>
      <c r="F77" s="23" cm="1">
        <f t="array" aca="1" ref="F77" ca="1">INDIRECT($A77&amp;"!C2")</f>
        <v>6716050</v>
      </c>
      <c r="G77" s="23" cm="1">
        <f t="array" aca="1" ref="G77" ca="1">INDIRECT($A77&amp;"!H2")</f>
        <v>6659700</v>
      </c>
      <c r="H77" s="23" cm="1">
        <f t="array" aca="1" ref="H77" ca="1">INDIRECT($A77&amp;"!M2")</f>
        <v>6675500</v>
      </c>
      <c r="I77" s="23" cm="1">
        <f t="array" aca="1" ref="I77" ca="1">INDIRECT($A77&amp;"!R2")</f>
        <v>6964500</v>
      </c>
      <c r="J77" s="23" cm="1">
        <f t="array" aca="1" ref="J77" ca="1">INDIRECT($A77&amp;"!A2")</f>
        <v>16968550</v>
      </c>
      <c r="K77" s="23" cm="1">
        <f t="array" aca="1" ref="K77" ca="1">INDIRECT($A77&amp;"!F2")</f>
        <v>111671150</v>
      </c>
      <c r="L77" s="23" cm="1">
        <f t="array" aca="1" ref="L77" ca="1">INDIRECT($A77&amp;"!K2")</f>
        <v>19219700</v>
      </c>
      <c r="M77" s="23" cm="1">
        <f t="array" aca="1" ref="M77" ca="1">INDIRECT($A77&amp;"!P2")</f>
        <v>18507150</v>
      </c>
      <c r="N77" s="24" t="str">
        <f t="shared" ca="1" si="1"/>
        <v>Quick</v>
      </c>
      <c r="O77" s="24" t="str">
        <f t="shared" ca="1" si="2"/>
        <v>Quick</v>
      </c>
      <c r="P77" s="24" t="str">
        <f t="shared" ca="1" si="3"/>
        <v>Quick</v>
      </c>
      <c r="Q77" s="24" t="str">
        <f t="shared" ca="1" si="4"/>
        <v>Quick</v>
      </c>
      <c r="R77" s="25">
        <f t="shared" ca="1" si="5"/>
        <v>1804075</v>
      </c>
      <c r="S77" s="25">
        <f t="shared" ca="1" si="6"/>
        <v>6695775</v>
      </c>
      <c r="T77" s="25">
        <f t="shared" ca="1" si="7"/>
        <v>18863425</v>
      </c>
      <c r="U77" s="26" t="str">
        <f t="shared" ca="1" si="8"/>
        <v>Quick</v>
      </c>
    </row>
    <row r="78" spans="1:21" ht="15.75" thickBot="1" x14ac:dyDescent="0.3">
      <c r="A78" s="22">
        <f t="shared" si="0"/>
        <v>419255</v>
      </c>
      <c r="B78" s="23" cm="1">
        <f t="array" aca="1" ref="B78" ca="1">INDIRECT($A78&amp;"!B2")</f>
        <v>1607400</v>
      </c>
      <c r="C78" s="23" cm="1">
        <f t="array" aca="1" ref="C78" ca="1">INDIRECT($A78&amp;"!G2")</f>
        <v>3017150</v>
      </c>
      <c r="D78" s="23" cm="1">
        <f t="array" aca="1" ref="D78" ca="1">INDIRECT($A78&amp;"!L2")</f>
        <v>1871350</v>
      </c>
      <c r="E78" s="23" cm="1">
        <f t="array" aca="1" ref="E78" ca="1">INDIRECT($A78&amp;"!Q2")</f>
        <v>1768100</v>
      </c>
      <c r="F78" s="23" cm="1">
        <f t="array" aca="1" ref="F78" ca="1">INDIRECT($A78&amp;"!C2")</f>
        <v>7438950</v>
      </c>
      <c r="G78" s="23" cm="1">
        <f t="array" aca="1" ref="G78" ca="1">INDIRECT($A78&amp;"!H2")</f>
        <v>6764300</v>
      </c>
      <c r="H78" s="23" cm="1">
        <f t="array" aca="1" ref="H78" ca="1">INDIRECT($A78&amp;"!M2")</f>
        <v>7366800</v>
      </c>
      <c r="I78" s="23" cm="1">
        <f t="array" aca="1" ref="I78" ca="1">INDIRECT($A78&amp;"!R2")</f>
        <v>7954900</v>
      </c>
      <c r="J78" s="23" cm="1">
        <f t="array" aca="1" ref="J78" ca="1">INDIRECT($A78&amp;"!A2")</f>
        <v>22074600</v>
      </c>
      <c r="K78" s="23" cm="1">
        <f t="array" aca="1" ref="K78" ca="1">INDIRECT($A78&amp;"!F2")</f>
        <v>146609700</v>
      </c>
      <c r="L78" s="23" cm="1">
        <f t="array" aca="1" ref="L78" ca="1">INDIRECT($A78&amp;"!K2")</f>
        <v>23291600</v>
      </c>
      <c r="M78" s="23" cm="1">
        <f t="array" aca="1" ref="M78" ca="1">INDIRECT($A78&amp;"!P2")</f>
        <v>21639350</v>
      </c>
      <c r="N78" s="24" t="str">
        <f t="shared" ca="1" si="1"/>
        <v>Quick</v>
      </c>
      <c r="O78" s="24" t="str">
        <f t="shared" ca="1" si="2"/>
        <v>Quick</v>
      </c>
      <c r="P78" s="24" t="str">
        <f t="shared" ca="1" si="3"/>
        <v>Quick</v>
      </c>
      <c r="Q78" s="24" t="str">
        <f t="shared" ca="1" si="4"/>
        <v>Quick</v>
      </c>
      <c r="R78" s="25">
        <f t="shared" ca="1" si="5"/>
        <v>1819725</v>
      </c>
      <c r="S78" s="25">
        <f t="shared" ca="1" si="6"/>
        <v>7402875</v>
      </c>
      <c r="T78" s="25">
        <f t="shared" ca="1" si="7"/>
        <v>22683100</v>
      </c>
      <c r="U78" s="26" t="str">
        <f t="shared" ca="1" si="8"/>
        <v>Quick</v>
      </c>
    </row>
    <row r="79" spans="1:21" ht="15.75" thickBot="1" x14ac:dyDescent="0.3">
      <c r="A79" s="22">
        <f t="shared" si="0"/>
        <v>467889</v>
      </c>
      <c r="B79" s="23" cm="1">
        <f t="array" aca="1" ref="B79" ca="1">INDIRECT($A79&amp;"!B2")</f>
        <v>1856750</v>
      </c>
      <c r="C79" s="23" cm="1">
        <f t="array" aca="1" ref="C79" ca="1">INDIRECT($A79&amp;"!G2")</f>
        <v>3496000</v>
      </c>
      <c r="D79" s="23" cm="1">
        <f t="array" aca="1" ref="D79" ca="1">INDIRECT($A79&amp;"!L2")</f>
        <v>2211250</v>
      </c>
      <c r="E79" s="23" cm="1">
        <f t="array" aca="1" ref="E79" ca="1">INDIRECT($A79&amp;"!Q2")</f>
        <v>2525600</v>
      </c>
      <c r="F79" s="23" cm="1">
        <f t="array" aca="1" ref="F79" ca="1">INDIRECT($A79&amp;"!C2")</f>
        <v>8364800</v>
      </c>
      <c r="G79" s="23" cm="1">
        <f t="array" aca="1" ref="G79" ca="1">INDIRECT($A79&amp;"!H2")</f>
        <v>7890150</v>
      </c>
      <c r="H79" s="23" cm="1">
        <f t="array" aca="1" ref="H79" ca="1">INDIRECT($A79&amp;"!M2")</f>
        <v>8244750</v>
      </c>
      <c r="I79" s="23" cm="1">
        <f t="array" aca="1" ref="I79" ca="1">INDIRECT($A79&amp;"!R2")</f>
        <v>8396950</v>
      </c>
      <c r="J79" s="23" cm="1">
        <f t="array" aca="1" ref="J79" ca="1">INDIRECT($A79&amp;"!A2")</f>
        <v>27511350</v>
      </c>
      <c r="K79" s="23" cm="1">
        <f t="array" aca="1" ref="K79" ca="1">INDIRECT($A79&amp;"!F2")</f>
        <v>166739650</v>
      </c>
      <c r="L79" s="23" cm="1">
        <f t="array" aca="1" ref="L79" ca="1">INDIRECT($A79&amp;"!K2")</f>
        <v>27196150</v>
      </c>
      <c r="M79" s="23" cm="1">
        <f t="array" aca="1" ref="M79" ca="1">INDIRECT($A79&amp;"!P2")</f>
        <v>27783150</v>
      </c>
      <c r="N79" s="24" t="str">
        <f t="shared" ca="1" si="1"/>
        <v>Quick</v>
      </c>
      <c r="O79" s="24" t="str">
        <f t="shared" ca="1" si="2"/>
        <v>Quick</v>
      </c>
      <c r="P79" s="24" t="str">
        <f t="shared" ca="1" si="3"/>
        <v>Quick</v>
      </c>
      <c r="Q79" s="24" t="str">
        <f t="shared" ca="1" si="4"/>
        <v>Quick</v>
      </c>
      <c r="R79" s="25">
        <f t="shared" ca="1" si="5"/>
        <v>2368425</v>
      </c>
      <c r="S79" s="25">
        <f t="shared" ca="1" si="6"/>
        <v>8304775</v>
      </c>
      <c r="T79" s="25">
        <f t="shared" ca="1" si="7"/>
        <v>27647250</v>
      </c>
      <c r="U79" s="26" t="str">
        <f t="shared" ca="1" si="8"/>
        <v>Quick</v>
      </c>
    </row>
    <row r="80" spans="1:21" ht="15.75" thickBot="1" x14ac:dyDescent="0.3">
      <c r="A80" s="22">
        <f t="shared" si="0"/>
        <v>522164</v>
      </c>
      <c r="B80" s="23" cm="1">
        <f t="array" aca="1" ref="B80" ca="1">INDIRECT($A80&amp;"!B2")</f>
        <v>2783000</v>
      </c>
      <c r="C80" s="23" cm="1">
        <f t="array" aca="1" ref="C80" ca="1">INDIRECT($A80&amp;"!G2")</f>
        <v>4085550</v>
      </c>
      <c r="D80" s="23" cm="1">
        <f t="array" aca="1" ref="D80" ca="1">INDIRECT($A80&amp;"!L2")</f>
        <v>2365850</v>
      </c>
      <c r="E80" s="23" cm="1">
        <f t="array" aca="1" ref="E80" ca="1">INDIRECT($A80&amp;"!Q2")</f>
        <v>2238100</v>
      </c>
      <c r="F80" s="23" cm="1">
        <f t="array" aca="1" ref="F80" ca="1">INDIRECT($A80&amp;"!C2")</f>
        <v>7331500</v>
      </c>
      <c r="G80" s="23" cm="1">
        <f t="array" aca="1" ref="G80" ca="1">INDIRECT($A80&amp;"!H2")</f>
        <v>9721050</v>
      </c>
      <c r="H80" s="23" cm="1">
        <f t="array" aca="1" ref="H80" ca="1">INDIRECT($A80&amp;"!M2")</f>
        <v>7991500</v>
      </c>
      <c r="I80" s="23" cm="1">
        <f t="array" aca="1" ref="I80" ca="1">INDIRECT($A80&amp;"!R2")</f>
        <v>9530100</v>
      </c>
      <c r="J80" s="23" cm="1">
        <f t="array" aca="1" ref="J80" ca="1">INDIRECT($A80&amp;"!A2")</f>
        <v>33032200</v>
      </c>
      <c r="K80" s="23" cm="1">
        <f t="array" aca="1" ref="K80" ca="1">INDIRECT($A80&amp;"!F2")</f>
        <v>196348500</v>
      </c>
      <c r="L80" s="23" cm="1">
        <f t="array" aca="1" ref="L80" ca="1">INDIRECT($A80&amp;"!K2")</f>
        <v>35533650</v>
      </c>
      <c r="M80" s="23" cm="1">
        <f t="array" aca="1" ref="M80" ca="1">INDIRECT($A80&amp;"!P2")</f>
        <v>34213200</v>
      </c>
      <c r="N80" s="24" t="str">
        <f t="shared" ca="1" si="1"/>
        <v>Quick</v>
      </c>
      <c r="O80" s="24" t="str">
        <f t="shared" ca="1" si="2"/>
        <v>Quick</v>
      </c>
      <c r="P80" s="24" t="str">
        <f t="shared" ca="1" si="3"/>
        <v>Quick</v>
      </c>
      <c r="Q80" s="24" t="str">
        <f t="shared" ca="1" si="4"/>
        <v>Quick</v>
      </c>
      <c r="R80" s="25">
        <f t="shared" ca="1" si="5"/>
        <v>2574425</v>
      </c>
      <c r="S80" s="25">
        <f t="shared" ca="1" si="6"/>
        <v>8760800</v>
      </c>
      <c r="T80" s="25">
        <f t="shared" ca="1" si="7"/>
        <v>34873425</v>
      </c>
      <c r="U80" s="26" t="str">
        <f t="shared" ca="1" si="8"/>
        <v>Quick</v>
      </c>
    </row>
    <row r="81" spans="1:21" ht="15.75" thickBot="1" x14ac:dyDescent="0.3">
      <c r="A81" s="22">
        <f t="shared" si="0"/>
        <v>582735</v>
      </c>
      <c r="B81" s="23" cm="1">
        <f t="array" aca="1" ref="B81" ca="1">INDIRECT($A81&amp;"!B2")</f>
        <v>2683900</v>
      </c>
      <c r="C81" s="23" cm="1">
        <f t="array" aca="1" ref="C81" ca="1">INDIRECT($A81&amp;"!G2")</f>
        <v>4224350</v>
      </c>
      <c r="D81" s="23" cm="1">
        <f t="array" aca="1" ref="D81" ca="1">INDIRECT($A81&amp;"!L2")</f>
        <v>2999150</v>
      </c>
      <c r="E81" s="23" cm="1">
        <f t="array" aca="1" ref="E81" ca="1">INDIRECT($A81&amp;"!Q2")</f>
        <v>2583050</v>
      </c>
      <c r="F81" s="23" cm="1">
        <f t="array" aca="1" ref="F81" ca="1">INDIRECT($A81&amp;"!C2")</f>
        <v>8151000</v>
      </c>
      <c r="G81" s="23" cm="1">
        <f t="array" aca="1" ref="G81" ca="1">INDIRECT($A81&amp;"!H2")</f>
        <v>11149550</v>
      </c>
      <c r="H81" s="23" cm="1">
        <f t="array" aca="1" ref="H81" ca="1">INDIRECT($A81&amp;"!M2")</f>
        <v>8888350</v>
      </c>
      <c r="I81" s="23" cm="1">
        <f t="array" aca="1" ref="I81" ca="1">INDIRECT($A81&amp;"!R2")</f>
        <v>11117550</v>
      </c>
      <c r="J81" s="23" cm="1">
        <f t="array" aca="1" ref="J81" ca="1">INDIRECT($A81&amp;"!A2")</f>
        <v>38573050</v>
      </c>
      <c r="K81" s="23" cm="1">
        <f t="array" aca="1" ref="K81" ca="1">INDIRECT($A81&amp;"!F2")</f>
        <v>229889200</v>
      </c>
      <c r="L81" s="23" cm="1">
        <f t="array" aca="1" ref="L81" ca="1">INDIRECT($A81&amp;"!K2")</f>
        <v>40161400</v>
      </c>
      <c r="M81" s="23" cm="1">
        <f t="array" aca="1" ref="M81" ca="1">INDIRECT($A81&amp;"!P2")</f>
        <v>38716300</v>
      </c>
      <c r="N81" s="24" t="str">
        <f t="shared" ca="1" si="1"/>
        <v>Quick</v>
      </c>
      <c r="O81" s="24" t="str">
        <f t="shared" ca="1" si="2"/>
        <v>Quick</v>
      </c>
      <c r="P81" s="24" t="str">
        <f t="shared" ca="1" si="3"/>
        <v>Quick</v>
      </c>
      <c r="Q81" s="24" t="str">
        <f t="shared" ca="1" si="4"/>
        <v>Quick</v>
      </c>
      <c r="R81" s="25">
        <f t="shared" ca="1" si="5"/>
        <v>2841525</v>
      </c>
      <c r="S81" s="25">
        <f t="shared" ca="1" si="6"/>
        <v>10002950</v>
      </c>
      <c r="T81" s="25">
        <f t="shared" ca="1" si="7"/>
        <v>39438850</v>
      </c>
      <c r="U81" s="26" t="str">
        <f t="shared" ca="1" si="8"/>
        <v>Quick</v>
      </c>
    </row>
    <row r="82" spans="1:21" ht="15.75" thickBot="1" x14ac:dyDescent="0.3">
      <c r="A82" s="22">
        <f t="shared" si="0"/>
        <v>650332</v>
      </c>
      <c r="B82" s="23" cm="1">
        <f t="array" aca="1" ref="B82" ca="1">INDIRECT($A82&amp;"!B2")</f>
        <v>2770850</v>
      </c>
      <c r="C82" s="23" cm="1">
        <f t="array" aca="1" ref="C82" ca="1">INDIRECT($A82&amp;"!G2")</f>
        <v>4953750</v>
      </c>
      <c r="D82" s="23" cm="1">
        <f t="array" aca="1" ref="D82" ca="1">INDIRECT($A82&amp;"!L2")</f>
        <v>3222200</v>
      </c>
      <c r="E82" s="23" cm="1">
        <f t="array" aca="1" ref="E82" ca="1">INDIRECT($A82&amp;"!Q2")</f>
        <v>2660100</v>
      </c>
      <c r="F82" s="23" cm="1">
        <f t="array" aca="1" ref="F82" ca="1">INDIRECT($A82&amp;"!C2")</f>
        <v>8949100</v>
      </c>
      <c r="G82" s="23" cm="1">
        <f t="array" aca="1" ref="G82" ca="1">INDIRECT($A82&amp;"!H2")</f>
        <v>12395300</v>
      </c>
      <c r="H82" s="23" cm="1">
        <f t="array" aca="1" ref="H82" ca="1">INDIRECT($A82&amp;"!M2")</f>
        <v>9143500</v>
      </c>
      <c r="I82" s="23" cm="1">
        <f t="array" aca="1" ref="I82" ca="1">INDIRECT($A82&amp;"!R2")</f>
        <v>12534050</v>
      </c>
      <c r="J82" s="23" cm="1">
        <f t="array" aca="1" ref="J82" ca="1">INDIRECT($A82&amp;"!A2")</f>
        <v>44640250</v>
      </c>
      <c r="K82" s="23" cm="1">
        <f t="array" aca="1" ref="K82" ca="1">INDIRECT($A82&amp;"!F2")</f>
        <v>281057500</v>
      </c>
      <c r="L82" s="23" cm="1">
        <f t="array" aca="1" ref="L82" ca="1">INDIRECT($A82&amp;"!K2")</f>
        <v>45127850</v>
      </c>
      <c r="M82" s="23" cm="1">
        <f t="array" aca="1" ref="M82" ca="1">INDIRECT($A82&amp;"!P2")</f>
        <v>44359100</v>
      </c>
      <c r="N82" s="24" t="str">
        <f t="shared" ca="1" si="1"/>
        <v>Quick</v>
      </c>
      <c r="O82" s="24" t="str">
        <f t="shared" ca="1" si="2"/>
        <v>Quick</v>
      </c>
      <c r="P82" s="24" t="str">
        <f t="shared" ca="1" si="3"/>
        <v>Quick</v>
      </c>
      <c r="Q82" s="24" t="str">
        <f t="shared" ca="1" si="4"/>
        <v>Quick</v>
      </c>
      <c r="R82" s="25">
        <f t="shared" ca="1" si="5"/>
        <v>2996525</v>
      </c>
      <c r="S82" s="25">
        <f t="shared" ca="1" si="6"/>
        <v>10769400</v>
      </c>
      <c r="T82" s="25">
        <f t="shared" ca="1" si="7"/>
        <v>44884050</v>
      </c>
      <c r="U82" s="26" t="str">
        <f t="shared" ca="1" si="8"/>
        <v>Quick</v>
      </c>
    </row>
    <row r="83" spans="1:21" ht="15.75" thickBot="1" x14ac:dyDescent="0.3">
      <c r="A83" s="22">
        <f t="shared" si="0"/>
        <v>725771</v>
      </c>
      <c r="B83" s="23" cm="1">
        <f t="array" aca="1" ref="B83" ca="1">INDIRECT($A83&amp;"!B2")</f>
        <v>3192800</v>
      </c>
      <c r="C83" s="23" cm="1">
        <f t="array" aca="1" ref="C83" ca="1">INDIRECT($A83&amp;"!G2")</f>
        <v>5416350</v>
      </c>
      <c r="D83" s="23" cm="1">
        <f t="array" aca="1" ref="D83" ca="1">INDIRECT($A83&amp;"!L2")</f>
        <v>3575250</v>
      </c>
      <c r="E83" s="23" cm="1">
        <f t="array" aca="1" ref="E83" ca="1">INDIRECT($A83&amp;"!Q2")</f>
        <v>3765250</v>
      </c>
      <c r="F83" s="23" cm="1">
        <f t="array" aca="1" ref="F83" ca="1">INDIRECT($A83&amp;"!C2")</f>
        <v>10526800</v>
      </c>
      <c r="G83" s="23" cm="1">
        <f t="array" aca="1" ref="G83" ca="1">INDIRECT($A83&amp;"!H2")</f>
        <v>14856750</v>
      </c>
      <c r="H83" s="23" cm="1">
        <f t="array" aca="1" ref="H83" ca="1">INDIRECT($A83&amp;"!M2")</f>
        <v>9820050</v>
      </c>
      <c r="I83" s="23" cm="1">
        <f t="array" aca="1" ref="I83" ca="1">INDIRECT($A83&amp;"!R2")</f>
        <v>14314350</v>
      </c>
      <c r="J83" s="23" cm="1">
        <f t="array" aca="1" ref="J83" ca="1">INDIRECT($A83&amp;"!A2")</f>
        <v>50841300</v>
      </c>
      <c r="K83" s="23" cm="1">
        <f t="array" aca="1" ref="K83" ca="1">INDIRECT($A83&amp;"!F2")</f>
        <v>323909700</v>
      </c>
      <c r="L83" s="23" cm="1">
        <f t="array" aca="1" ref="L83" ca="1">INDIRECT($A83&amp;"!K2")</f>
        <v>50800900</v>
      </c>
      <c r="M83" s="23" cm="1">
        <f t="array" aca="1" ref="M83" ca="1">INDIRECT($A83&amp;"!P2")</f>
        <v>50516500</v>
      </c>
      <c r="N83" s="24" t="str">
        <f t="shared" ca="1" si="1"/>
        <v>Quick</v>
      </c>
      <c r="O83" s="24" t="str">
        <f t="shared" ca="1" si="2"/>
        <v>Quick</v>
      </c>
      <c r="P83" s="24" t="str">
        <f t="shared" ca="1" si="3"/>
        <v>Quick</v>
      </c>
      <c r="Q83" s="24" t="str">
        <f t="shared" ca="1" si="4"/>
        <v>Quick</v>
      </c>
      <c r="R83" s="25">
        <f t="shared" ca="1" si="5"/>
        <v>3670250</v>
      </c>
      <c r="S83" s="25">
        <f t="shared" ca="1" si="6"/>
        <v>12420575</v>
      </c>
      <c r="T83" s="25">
        <f t="shared" ca="1" si="7"/>
        <v>50821100</v>
      </c>
      <c r="U83" s="26" t="str">
        <f t="shared" ca="1" si="8"/>
        <v>Quick</v>
      </c>
    </row>
    <row r="84" spans="1:21" ht="15.75" thickBot="1" x14ac:dyDescent="0.3">
      <c r="A84" s="22">
        <f t="shared" si="0"/>
        <v>809960</v>
      </c>
      <c r="B84" s="23" cm="1">
        <f t="array" aca="1" ref="B84" ca="1">INDIRECT($A84&amp;"!B2")</f>
        <v>3373050</v>
      </c>
      <c r="C84" s="23" cm="1">
        <f t="array" aca="1" ref="C84" ca="1">INDIRECT($A84&amp;"!G2")</f>
        <v>6380300</v>
      </c>
      <c r="D84" s="23" cm="1">
        <f t="array" aca="1" ref="D84" ca="1">INDIRECT($A84&amp;"!L2")</f>
        <v>3736700</v>
      </c>
      <c r="E84" s="23" cm="1">
        <f t="array" aca="1" ref="E84" ca="1">INDIRECT($A84&amp;"!Q2")</f>
        <v>3116550</v>
      </c>
      <c r="F84" s="23" cm="1">
        <f t="array" aca="1" ref="F84" ca="1">INDIRECT($A84&amp;"!C2")</f>
        <v>14573000</v>
      </c>
      <c r="G84" s="23" cm="1">
        <f t="array" aca="1" ref="G84" ca="1">INDIRECT($A84&amp;"!H2")</f>
        <v>16596300</v>
      </c>
      <c r="H84" s="23" cm="1">
        <f t="array" aca="1" ref="H84" ca="1">INDIRECT($A84&amp;"!M2")</f>
        <v>14229600</v>
      </c>
      <c r="I84" s="23" cm="1">
        <f t="array" aca="1" ref="I84" ca="1">INDIRECT($A84&amp;"!R2")</f>
        <v>12603050</v>
      </c>
      <c r="J84" s="23" cm="1">
        <f t="array" aca="1" ref="J84" ca="1">INDIRECT($A84&amp;"!A2")</f>
        <v>57468350</v>
      </c>
      <c r="K84" s="23" cm="1">
        <f t="array" aca="1" ref="K84" ca="1">INDIRECT($A84&amp;"!F2")</f>
        <v>373789450</v>
      </c>
      <c r="L84" s="23" cm="1">
        <f t="array" aca="1" ref="L84" ca="1">INDIRECT($A84&amp;"!K2")</f>
        <v>57180450</v>
      </c>
      <c r="M84" s="23" cm="1">
        <f t="array" aca="1" ref="M84" ca="1">INDIRECT($A84&amp;"!P2")</f>
        <v>57155450</v>
      </c>
      <c r="N84" s="24" t="str">
        <f t="shared" ca="1" si="1"/>
        <v>Quick</v>
      </c>
      <c r="O84" s="24" t="str">
        <f t="shared" ca="1" si="2"/>
        <v>Quick</v>
      </c>
      <c r="P84" s="24" t="str">
        <f t="shared" ca="1" si="3"/>
        <v>Quick</v>
      </c>
      <c r="Q84" s="24" t="str">
        <f t="shared" ca="1" si="4"/>
        <v>Quick</v>
      </c>
      <c r="R84" s="25">
        <f t="shared" ca="1" si="5"/>
        <v>3554875</v>
      </c>
      <c r="S84" s="25">
        <f t="shared" ca="1" si="6"/>
        <v>14401300</v>
      </c>
      <c r="T84" s="25">
        <f t="shared" ca="1" si="7"/>
        <v>57324400</v>
      </c>
      <c r="U84" s="26" t="str">
        <f t="shared" ca="1" si="8"/>
        <v>Quick</v>
      </c>
    </row>
    <row r="85" spans="1:21" ht="15.75" thickBot="1" x14ac:dyDescent="0.3">
      <c r="A85" s="22">
        <f t="shared" si="0"/>
        <v>903916</v>
      </c>
      <c r="B85" s="23" cm="1">
        <f t="array" aca="1" ref="B85" ca="1">INDIRECT($A85&amp;"!B2")</f>
        <v>4126350</v>
      </c>
      <c r="C85" s="23" cm="1">
        <f t="array" aca="1" ref="C85" ca="1">INDIRECT($A85&amp;"!G2")</f>
        <v>6661300</v>
      </c>
      <c r="D85" s="23" cm="1">
        <f t="array" aca="1" ref="D85" ca="1">INDIRECT($A85&amp;"!L2")</f>
        <v>4225200</v>
      </c>
      <c r="E85" s="23" cm="1">
        <f t="array" aca="1" ref="E85" ca="1">INDIRECT($A85&amp;"!Q2")</f>
        <v>4020600</v>
      </c>
      <c r="F85" s="23" cm="1">
        <f t="array" aca="1" ref="F85" ca="1">INDIRECT($A85&amp;"!C2")</f>
        <v>16312850</v>
      </c>
      <c r="G85" s="23" cm="1">
        <f t="array" aca="1" ref="G85" ca="1">INDIRECT($A85&amp;"!H2")</f>
        <v>18815750</v>
      </c>
      <c r="H85" s="23" cm="1">
        <f t="array" aca="1" ref="H85" ca="1">INDIRECT($A85&amp;"!M2")</f>
        <v>16179300</v>
      </c>
      <c r="I85" s="23" cm="1">
        <f t="array" aca="1" ref="I85" ca="1">INDIRECT($A85&amp;"!R2")</f>
        <v>14062900</v>
      </c>
      <c r="J85" s="23" cm="1">
        <f t="array" aca="1" ref="J85" ca="1">INDIRECT($A85&amp;"!A2")</f>
        <v>64179750</v>
      </c>
      <c r="K85" s="23" cm="1">
        <f t="array" aca="1" ref="K85" ca="1">INDIRECT($A85&amp;"!F2")</f>
        <v>431405700</v>
      </c>
      <c r="L85" s="23" cm="1">
        <f t="array" aca="1" ref="L85" ca="1">INDIRECT($A85&amp;"!K2")</f>
        <v>64397300</v>
      </c>
      <c r="M85" s="23" cm="1">
        <f t="array" aca="1" ref="M85" ca="1">INDIRECT($A85&amp;"!P2")</f>
        <v>64453150</v>
      </c>
      <c r="N85" s="24" t="str">
        <f t="shared" ca="1" si="1"/>
        <v>Quick</v>
      </c>
      <c r="O85" s="24" t="str">
        <f t="shared" ca="1" si="2"/>
        <v>Quick</v>
      </c>
      <c r="P85" s="24" t="str">
        <f t="shared" ca="1" si="3"/>
        <v>Quick</v>
      </c>
      <c r="Q85" s="24" t="str">
        <f t="shared" ca="1" si="4"/>
        <v>Quick</v>
      </c>
      <c r="R85" s="25">
        <f t="shared" ca="1" si="5"/>
        <v>4175775</v>
      </c>
      <c r="S85" s="25">
        <f t="shared" ca="1" si="6"/>
        <v>16246075</v>
      </c>
      <c r="T85" s="25">
        <f t="shared" ca="1" si="7"/>
        <v>64425225</v>
      </c>
      <c r="U85" s="26" t="str">
        <f t="shared" ca="1" si="8"/>
        <v>Quick</v>
      </c>
    </row>
    <row r="86" spans="1:21" ht="15.75" thickBot="1" x14ac:dyDescent="0.3">
      <c r="A86" s="22">
        <f t="shared" si="0"/>
        <v>1008770</v>
      </c>
      <c r="B86" s="23" cm="1">
        <f t="array" aca="1" ref="B86" ca="1">INDIRECT($A86&amp;"!B2")</f>
        <v>5081900</v>
      </c>
      <c r="C86" s="23" cm="1">
        <f t="array" aca="1" ref="C86" ca="1">INDIRECT($A86&amp;"!G2")</f>
        <v>7777750</v>
      </c>
      <c r="D86" s="23" cm="1">
        <f t="array" aca="1" ref="D86" ca="1">INDIRECT($A86&amp;"!L2")</f>
        <v>4620400</v>
      </c>
      <c r="E86" s="23" cm="1">
        <f t="array" aca="1" ref="E86" ca="1">INDIRECT($A86&amp;"!Q2")</f>
        <v>4378200</v>
      </c>
      <c r="F86" s="23" cm="1">
        <f t="array" aca="1" ref="F86" ca="1">INDIRECT($A86&amp;"!C2")</f>
        <v>17710950</v>
      </c>
      <c r="G86" s="23" cm="1">
        <f t="array" aca="1" ref="G86" ca="1">INDIRECT($A86&amp;"!H2")</f>
        <v>19885300</v>
      </c>
      <c r="H86" s="23" cm="1">
        <f t="array" aca="1" ref="H86" ca="1">INDIRECT($A86&amp;"!M2")</f>
        <v>17497550</v>
      </c>
      <c r="I86" s="23" cm="1">
        <f t="array" aca="1" ref="I86" ca="1">INDIRECT($A86&amp;"!R2")</f>
        <v>18727850</v>
      </c>
      <c r="J86" s="23" cm="1">
        <f t="array" aca="1" ref="J86" ca="1">INDIRECT($A86&amp;"!A2")</f>
        <v>72479550</v>
      </c>
      <c r="K86" s="23" cm="1">
        <f t="array" aca="1" ref="K86" ca="1">INDIRECT($A86&amp;"!F2")</f>
        <v>494341050</v>
      </c>
      <c r="L86" s="23" cm="1">
        <f t="array" aca="1" ref="L86" ca="1">INDIRECT($A86&amp;"!K2")</f>
        <v>71938300</v>
      </c>
      <c r="M86" s="23" cm="1">
        <f t="array" aca="1" ref="M86" ca="1">INDIRECT($A86&amp;"!P2")</f>
        <v>72582350</v>
      </c>
      <c r="N86" s="24" t="str">
        <f t="shared" ca="1" si="1"/>
        <v>Quick</v>
      </c>
      <c r="O86" s="24" t="str">
        <f t="shared" ca="1" si="2"/>
        <v>Quick</v>
      </c>
      <c r="P86" s="24" t="str">
        <f t="shared" ca="1" si="3"/>
        <v>Quick</v>
      </c>
      <c r="Q86" s="24" t="str">
        <f t="shared" ca="1" si="4"/>
        <v>Quick</v>
      </c>
      <c r="R86" s="25">
        <f t="shared" ca="1" si="5"/>
        <v>4851150</v>
      </c>
      <c r="S86" s="25">
        <f t="shared" ca="1" si="6"/>
        <v>18219400</v>
      </c>
      <c r="T86" s="25">
        <f t="shared" ca="1" si="7"/>
        <v>72530950</v>
      </c>
      <c r="U86" s="26" t="str">
        <f t="shared" ca="1" si="8"/>
        <v>Quick</v>
      </c>
    </row>
    <row r="87" spans="1:21" ht="15.75" thickBot="1" x14ac:dyDescent="0.3">
      <c r="A87" s="22">
        <f t="shared" si="0"/>
        <v>1125787</v>
      </c>
      <c r="B87" s="23" cm="1">
        <f t="array" aca="1" ref="B87" ca="1">INDIRECT($A87&amp;"!B2")</f>
        <v>3935850</v>
      </c>
      <c r="C87" s="23" cm="1">
        <f t="array" aca="1" ref="C87" ca="1">INDIRECT($A87&amp;"!G2")</f>
        <v>8524550</v>
      </c>
      <c r="D87" s="23" cm="1">
        <f t="array" aca="1" ref="D87" ca="1">INDIRECT($A87&amp;"!L2")</f>
        <v>5211000</v>
      </c>
      <c r="E87" s="23" cm="1">
        <f t="array" aca="1" ref="E87" ca="1">INDIRECT($A87&amp;"!Q2")</f>
        <v>5288800</v>
      </c>
      <c r="F87" s="23" cm="1">
        <f t="array" aca="1" ref="F87" ca="1">INDIRECT($A87&amp;"!C2")</f>
        <v>19528450</v>
      </c>
      <c r="G87" s="23" cm="1">
        <f t="array" aca="1" ref="G87" ca="1">INDIRECT($A87&amp;"!H2")</f>
        <v>19696200</v>
      </c>
      <c r="H87" s="23" cm="1">
        <f t="array" aca="1" ref="H87" ca="1">INDIRECT($A87&amp;"!M2")</f>
        <v>20051400</v>
      </c>
      <c r="I87" s="23" cm="1">
        <f t="array" aca="1" ref="I87" ca="1">INDIRECT($A87&amp;"!R2")</f>
        <v>19980150</v>
      </c>
      <c r="J87" s="23" cm="1">
        <f t="array" aca="1" ref="J87" ca="1">INDIRECT($A87&amp;"!A2")</f>
        <v>81263850</v>
      </c>
      <c r="K87" s="23" cm="1">
        <f t="array" aca="1" ref="K87" ca="1">INDIRECT($A87&amp;"!F2")</f>
        <v>577998100</v>
      </c>
      <c r="L87" s="23" cm="1">
        <f t="array" aca="1" ref="L87" ca="1">INDIRECT($A87&amp;"!K2")</f>
        <v>78317600</v>
      </c>
      <c r="M87" s="23" cm="1">
        <f t="array" aca="1" ref="M87" ca="1">INDIRECT($A87&amp;"!P2")</f>
        <v>80486000</v>
      </c>
      <c r="N87" s="24" t="str">
        <f t="shared" ca="1" si="1"/>
        <v>Quick</v>
      </c>
      <c r="O87" s="24" t="str">
        <f t="shared" ca="1" si="2"/>
        <v>Quick</v>
      </c>
      <c r="P87" s="24" t="str">
        <f t="shared" ca="1" si="3"/>
        <v>Quick</v>
      </c>
      <c r="Q87" s="24" t="str">
        <f t="shared" ca="1" si="4"/>
        <v>Quick</v>
      </c>
      <c r="R87" s="25">
        <f t="shared" ca="1" si="5"/>
        <v>5249900</v>
      </c>
      <c r="S87" s="25">
        <f t="shared" ca="1" si="6"/>
        <v>19838175</v>
      </c>
      <c r="T87" s="25">
        <f t="shared" ca="1" si="7"/>
        <v>80874925</v>
      </c>
      <c r="U87" s="26" t="str">
        <f t="shared" ca="1" si="8"/>
        <v>Quick</v>
      </c>
    </row>
    <row r="88" spans="1:21" ht="15.75" thickBot="1" x14ac:dyDescent="0.3">
      <c r="A88" s="22">
        <f t="shared" si="0"/>
        <v>1256379</v>
      </c>
      <c r="B88" s="23" cm="1">
        <f t="array" aca="1" ref="B88" ca="1">INDIRECT($A88&amp;"!B2")</f>
        <v>6506250</v>
      </c>
      <c r="C88" s="23" cm="1">
        <f t="array" aca="1" ref="C88" ca="1">INDIRECT($A88&amp;"!G2")</f>
        <v>9503250</v>
      </c>
      <c r="D88" s="23" cm="1">
        <f t="array" aca="1" ref="D88" ca="1">INDIRECT($A88&amp;"!L2")</f>
        <v>6518700</v>
      </c>
      <c r="E88" s="23" cm="1">
        <f t="array" aca="1" ref="E88" ca="1">INDIRECT($A88&amp;"!Q2")</f>
        <v>5281450</v>
      </c>
      <c r="F88" s="23" cm="1">
        <f t="array" aca="1" ref="F88" ca="1">INDIRECT($A88&amp;"!C2")</f>
        <v>21178750</v>
      </c>
      <c r="G88" s="23" cm="1">
        <f t="array" aca="1" ref="G88" ca="1">INDIRECT($A88&amp;"!H2")</f>
        <v>19831900</v>
      </c>
      <c r="H88" s="23" cm="1">
        <f t="array" aca="1" ref="H88" ca="1">INDIRECT($A88&amp;"!M2")</f>
        <v>20268950</v>
      </c>
      <c r="I88" s="23" cm="1">
        <f t="array" aca="1" ref="I88" ca="1">INDIRECT($A88&amp;"!R2")</f>
        <v>22872050</v>
      </c>
      <c r="J88" s="23" cm="1">
        <f t="array" aca="1" ref="J88" ca="1">INDIRECT($A88&amp;"!A2")</f>
        <v>91444700</v>
      </c>
      <c r="K88" s="23" cm="1">
        <f t="array" aca="1" ref="K88" ca="1">INDIRECT($A88&amp;"!F2")</f>
        <v>668554500</v>
      </c>
      <c r="L88" s="23" cm="1">
        <f t="array" aca="1" ref="L88" ca="1">INDIRECT($A88&amp;"!K2")</f>
        <v>90805500</v>
      </c>
      <c r="M88" s="23" cm="1">
        <f t="array" aca="1" ref="M88" ca="1">INDIRECT($A88&amp;"!P2")</f>
        <v>92354050</v>
      </c>
      <c r="N88" s="24" t="str">
        <f t="shared" ca="1" si="1"/>
        <v>Quick</v>
      </c>
      <c r="O88" s="24" t="str">
        <f t="shared" ca="1" si="2"/>
        <v>Quick</v>
      </c>
      <c r="P88" s="24" t="str">
        <f t="shared" ca="1" si="3"/>
        <v>Quick</v>
      </c>
      <c r="Q88" s="24" t="str">
        <f t="shared" ca="1" si="4"/>
        <v>Quick</v>
      </c>
      <c r="R88" s="25">
        <f t="shared" ca="1" si="5"/>
        <v>6512475</v>
      </c>
      <c r="S88" s="25">
        <f t="shared" ca="1" si="6"/>
        <v>20723850</v>
      </c>
      <c r="T88" s="25">
        <f t="shared" ca="1" si="7"/>
        <v>91899375</v>
      </c>
      <c r="U88" s="26" t="str">
        <f t="shared" ca="1" si="8"/>
        <v>Quick</v>
      </c>
    </row>
    <row r="89" spans="1:21" ht="15.75" thickBot="1" x14ac:dyDescent="0.3">
      <c r="A89" s="22">
        <f t="shared" si="0"/>
        <v>1402119</v>
      </c>
      <c r="B89" s="23" cm="1">
        <f t="array" aca="1" ref="B89" ca="1">INDIRECT($A89&amp;"!B2")</f>
        <v>5842750</v>
      </c>
      <c r="C89" s="23" cm="1">
        <f t="array" aca="1" ref="C89" ca="1">INDIRECT($A89&amp;"!G2")</f>
        <v>10319800</v>
      </c>
      <c r="D89" s="23" cm="1">
        <f t="array" aca="1" ref="D89" ca="1">INDIRECT($A89&amp;"!L2")</f>
        <v>5914050</v>
      </c>
      <c r="E89" s="23" cm="1">
        <f t="array" aca="1" ref="E89" ca="1">INDIRECT($A89&amp;"!Q2")</f>
        <v>6312100</v>
      </c>
      <c r="F89" s="23" cm="1">
        <f t="array" aca="1" ref="F89" ca="1">INDIRECT($A89&amp;"!C2")</f>
        <v>23757350</v>
      </c>
      <c r="G89" s="23" cm="1">
        <f t="array" aca="1" ref="G89" ca="1">INDIRECT($A89&amp;"!H2")</f>
        <v>25268600</v>
      </c>
      <c r="H89" s="23" cm="1">
        <f t="array" aca="1" ref="H89" ca="1">INDIRECT($A89&amp;"!M2")</f>
        <v>24815500</v>
      </c>
      <c r="I89" s="23" cm="1">
        <f t="array" aca="1" ref="I89" ca="1">INDIRECT($A89&amp;"!R2")</f>
        <v>24787700</v>
      </c>
      <c r="J89" s="23" cm="1">
        <f t="array" aca="1" ref="J89" ca="1">INDIRECT($A89&amp;"!A2")</f>
        <v>100862000</v>
      </c>
      <c r="K89" s="23" cm="1">
        <f t="array" aca="1" ref="K89" ca="1">INDIRECT($A89&amp;"!F2")</f>
        <v>766629400</v>
      </c>
      <c r="L89" s="23" cm="1">
        <f t="array" aca="1" ref="L89" ca="1">INDIRECT($A89&amp;"!K2")</f>
        <v>101391700</v>
      </c>
      <c r="M89" s="23" cm="1">
        <f t="array" aca="1" ref="M89" ca="1">INDIRECT($A89&amp;"!P2")</f>
        <v>99504350</v>
      </c>
      <c r="N89" s="24" t="str">
        <f t="shared" ca="1" si="1"/>
        <v>Quick</v>
      </c>
      <c r="O89" s="24" t="str">
        <f t="shared" ca="1" si="2"/>
        <v>Quick</v>
      </c>
      <c r="P89" s="24" t="str">
        <f t="shared" ca="1" si="3"/>
        <v>Quick</v>
      </c>
      <c r="Q89" s="24" t="str">
        <f t="shared" ca="1" si="4"/>
        <v>Quick</v>
      </c>
      <c r="R89" s="25">
        <f t="shared" ca="1" si="5"/>
        <v>6113075</v>
      </c>
      <c r="S89" s="25">
        <f t="shared" ca="1" si="6"/>
        <v>24801600</v>
      </c>
      <c r="T89" s="25">
        <f t="shared" ca="1" si="7"/>
        <v>101126850</v>
      </c>
      <c r="U89" s="26" t="str">
        <f t="shared" ca="1" si="8"/>
        <v>Quick</v>
      </c>
    </row>
    <row r="90" spans="1:21" ht="15.75" thickBot="1" x14ac:dyDescent="0.3">
      <c r="A90" s="22">
        <f t="shared" si="0"/>
        <v>1564765</v>
      </c>
      <c r="B90" s="23" cm="1">
        <f t="array" aca="1" ref="B90" ca="1">INDIRECT($A90&amp;"!B2")</f>
        <v>7067100</v>
      </c>
      <c r="C90" s="23" cm="1">
        <f t="array" aca="1" ref="C90" ca="1">INDIRECT($A90&amp;"!G2")</f>
        <v>11861250</v>
      </c>
      <c r="D90" s="23" cm="1">
        <f t="array" aca="1" ref="D90" ca="1">INDIRECT($A90&amp;"!L2")</f>
        <v>7214250</v>
      </c>
      <c r="E90" s="23" cm="1">
        <f t="array" aca="1" ref="E90" ca="1">INDIRECT($A90&amp;"!Q2")</f>
        <v>6829250</v>
      </c>
      <c r="F90" s="23" cm="1">
        <f t="array" aca="1" ref="F90" ca="1">INDIRECT($A90&amp;"!C2")</f>
        <v>28489600</v>
      </c>
      <c r="G90" s="23" cm="1">
        <f t="array" aca="1" ref="G90" ca="1">INDIRECT($A90&amp;"!H2")</f>
        <v>30860200</v>
      </c>
      <c r="H90" s="23" cm="1">
        <f t="array" aca="1" ref="H90" ca="1">INDIRECT($A90&amp;"!M2")</f>
        <v>28202500</v>
      </c>
      <c r="I90" s="23" cm="1">
        <f t="array" aca="1" ref="I90" ca="1">INDIRECT($A90&amp;"!R2")</f>
        <v>25813950</v>
      </c>
      <c r="J90" s="23" cm="1">
        <f t="array" aca="1" ref="J90" ca="1">INDIRECT($A90&amp;"!A2")</f>
        <v>112042200</v>
      </c>
      <c r="K90" s="23" cm="1">
        <f t="array" aca="1" ref="K90" ca="1">INDIRECT($A90&amp;"!F2")</f>
        <v>878706900</v>
      </c>
      <c r="L90" s="23" cm="1">
        <f t="array" aca="1" ref="L90" ca="1">INDIRECT($A90&amp;"!K2")</f>
        <v>108255650</v>
      </c>
      <c r="M90" s="23" cm="1">
        <f t="array" aca="1" ref="M90" ca="1">INDIRECT($A90&amp;"!P2")</f>
        <v>114911000</v>
      </c>
      <c r="N90" s="24" t="str">
        <f t="shared" ca="1" si="1"/>
        <v>Quick</v>
      </c>
      <c r="O90" s="24" t="str">
        <f t="shared" ca="1" si="2"/>
        <v>Quick</v>
      </c>
      <c r="P90" s="24" t="str">
        <f t="shared" ca="1" si="3"/>
        <v>Quick</v>
      </c>
      <c r="Q90" s="24" t="str">
        <f t="shared" ca="1" si="4"/>
        <v>Quick</v>
      </c>
      <c r="R90" s="25">
        <f t="shared" ca="1" si="5"/>
        <v>7140675</v>
      </c>
      <c r="S90" s="25">
        <f t="shared" ca="1" si="6"/>
        <v>28346050</v>
      </c>
      <c r="T90" s="25">
        <f t="shared" ca="1" si="7"/>
        <v>113476600</v>
      </c>
      <c r="U90" s="26" t="str">
        <f t="shared" ca="1" si="8"/>
        <v>Quick</v>
      </c>
    </row>
    <row r="91" spans="1:21" ht="15.75" thickBot="1" x14ac:dyDescent="0.3">
      <c r="A91" s="22">
        <f t="shared" si="0"/>
        <v>1746277</v>
      </c>
      <c r="B91" s="23" cm="1">
        <f t="array" aca="1" ref="B91" ca="1">INDIRECT($A91&amp;"!B2")</f>
        <v>7810900</v>
      </c>
      <c r="C91" s="23" cm="1">
        <f t="array" aca="1" ref="C91" ca="1">INDIRECT($A91&amp;"!G2")</f>
        <v>12735200</v>
      </c>
      <c r="D91" s="23" cm="1">
        <f t="array" aca="1" ref="D91" ca="1">INDIRECT($A91&amp;"!L2")</f>
        <v>8578350</v>
      </c>
      <c r="E91" s="23" cm="1">
        <f t="array" aca="1" ref="E91" ca="1">INDIRECT($A91&amp;"!Q2")</f>
        <v>8230650</v>
      </c>
      <c r="F91" s="23" cm="1">
        <f t="array" aca="1" ref="F91" ca="1">INDIRECT($A91&amp;"!C2")</f>
        <v>31142450</v>
      </c>
      <c r="G91" s="23" cm="1">
        <f t="array" aca="1" ref="G91" ca="1">INDIRECT($A91&amp;"!H2")</f>
        <v>33426850</v>
      </c>
      <c r="H91" s="23" cm="1">
        <f t="array" aca="1" ref="H91" ca="1">INDIRECT($A91&amp;"!M2")</f>
        <v>31245400</v>
      </c>
      <c r="I91" s="23" cm="1">
        <f t="array" aca="1" ref="I91" ca="1">INDIRECT($A91&amp;"!R2")</f>
        <v>29311600</v>
      </c>
      <c r="J91" s="23" cm="1">
        <f t="array" aca="1" ref="J91" ca="1">INDIRECT($A91&amp;"!A2")</f>
        <v>123979950</v>
      </c>
      <c r="K91" s="23" cm="1">
        <f t="array" aca="1" ref="K91" ca="1">INDIRECT($A91&amp;"!F2")</f>
        <v>1004963300</v>
      </c>
      <c r="L91" s="23" cm="1">
        <f t="array" aca="1" ref="L91" ca="1">INDIRECT($A91&amp;"!K2")</f>
        <v>123612300</v>
      </c>
      <c r="M91" s="23" cm="1">
        <f t="array" aca="1" ref="M91" ca="1">INDIRECT($A91&amp;"!P2")</f>
        <v>121538150</v>
      </c>
      <c r="N91" s="24" t="str">
        <f t="shared" ca="1" si="1"/>
        <v>Quick</v>
      </c>
      <c r="O91" s="24" t="str">
        <f t="shared" ca="1" si="2"/>
        <v>Quick</v>
      </c>
      <c r="P91" s="24" t="str">
        <f t="shared" ca="1" si="3"/>
        <v>Quick</v>
      </c>
      <c r="Q91" s="24" t="str">
        <f t="shared" ca="1" si="4"/>
        <v>Quick</v>
      </c>
      <c r="R91" s="25">
        <f t="shared" ca="1" si="5"/>
        <v>8404500</v>
      </c>
      <c r="S91" s="25">
        <f t="shared" ca="1" si="6"/>
        <v>31193925</v>
      </c>
      <c r="T91" s="25">
        <f t="shared" ca="1" si="7"/>
        <v>123796125</v>
      </c>
      <c r="U91" s="26" t="str">
        <f t="shared" ca="1" si="8"/>
        <v>Quick</v>
      </c>
    </row>
    <row r="92" spans="1:21" ht="15.75" thickBot="1" x14ac:dyDescent="0.3">
      <c r="A92" s="22">
        <f t="shared" si="0"/>
        <v>1948845</v>
      </c>
      <c r="B92" s="23" cm="1">
        <f t="array" aca="1" ref="B92" ca="1">INDIRECT($A92&amp;"!B2")</f>
        <v>9232450</v>
      </c>
      <c r="C92" s="23" cm="1">
        <f t="array" aca="1" ref="C92" ca="1">INDIRECT($A92&amp;"!G2")</f>
        <v>14672800</v>
      </c>
      <c r="D92" s="23" cm="1">
        <f t="array" aca="1" ref="D92" ca="1">INDIRECT($A92&amp;"!L2")</f>
        <v>9176350</v>
      </c>
      <c r="E92" s="23" cm="1">
        <f t="array" aca="1" ref="E92" ca="1">INDIRECT($A92&amp;"!Q2")</f>
        <v>9527950</v>
      </c>
      <c r="F92" s="23" cm="1">
        <f t="array" aca="1" ref="F92" ca="1">INDIRECT($A92&amp;"!C2")</f>
        <v>34686350</v>
      </c>
      <c r="G92" s="23" cm="1">
        <f t="array" aca="1" ref="G92" ca="1">INDIRECT($A92&amp;"!H2")</f>
        <v>32994800</v>
      </c>
      <c r="H92" s="23" cm="1">
        <f t="array" aca="1" ref="H92" ca="1">INDIRECT($A92&amp;"!M2")</f>
        <v>33322950</v>
      </c>
      <c r="I92" s="23" cm="1">
        <f t="array" aca="1" ref="I92" ca="1">INDIRECT($A92&amp;"!R2")</f>
        <v>36748250</v>
      </c>
      <c r="J92" s="23" cm="1">
        <f t="array" aca="1" ref="J92" ca="1">INDIRECT($A92&amp;"!A2")</f>
        <v>142055900</v>
      </c>
      <c r="K92" s="23" cm="1">
        <f t="array" aca="1" ref="K92" ca="1">INDIRECT($A92&amp;"!F2")</f>
        <v>1148887550</v>
      </c>
      <c r="L92" s="23" cm="1">
        <f t="array" aca="1" ref="L92" ca="1">INDIRECT($A92&amp;"!K2")</f>
        <v>137306800</v>
      </c>
      <c r="M92" s="23" cm="1">
        <f t="array" aca="1" ref="M92" ca="1">INDIRECT($A92&amp;"!P2")</f>
        <v>140267400</v>
      </c>
      <c r="N92" s="24" t="str">
        <f t="shared" ca="1" si="1"/>
        <v>Quick</v>
      </c>
      <c r="O92" s="24" t="str">
        <f t="shared" ca="1" si="2"/>
        <v>Quick</v>
      </c>
      <c r="P92" s="24" t="str">
        <f t="shared" ca="1" si="3"/>
        <v>Quick</v>
      </c>
      <c r="Q92" s="24" t="str">
        <f t="shared" ca="1" si="4"/>
        <v>Quick</v>
      </c>
      <c r="R92" s="25">
        <f t="shared" ca="1" si="5"/>
        <v>9380200</v>
      </c>
      <c r="S92" s="25">
        <f t="shared" ca="1" si="6"/>
        <v>34004650</v>
      </c>
      <c r="T92" s="25">
        <f t="shared" ca="1" si="7"/>
        <v>141161650</v>
      </c>
      <c r="U92" s="26" t="str">
        <f t="shared" ca="1" si="8"/>
        <v>Quick</v>
      </c>
    </row>
    <row r="93" spans="1:21" ht="15.75" thickBot="1" x14ac:dyDescent="0.3">
      <c r="A93" s="22">
        <f t="shared" si="0"/>
        <v>2174912</v>
      </c>
      <c r="B93" s="23" cm="1">
        <f t="array" aca="1" ref="B93" ca="1">INDIRECT($A93&amp;"!B2")</f>
        <v>9517300</v>
      </c>
      <c r="C93" s="23" cm="1">
        <f t="array" aca="1" ref="C93" ca="1">INDIRECT($A93&amp;"!G2")</f>
        <v>16434600</v>
      </c>
      <c r="D93" s="23" cm="1">
        <f t="array" aca="1" ref="D93" ca="1">INDIRECT($A93&amp;"!L2")</f>
        <v>10212100</v>
      </c>
      <c r="E93" s="23" cm="1">
        <f t="array" aca="1" ref="E93" ca="1">INDIRECT($A93&amp;"!Q2")</f>
        <v>10103550</v>
      </c>
      <c r="F93" s="23" cm="1">
        <f t="array" aca="1" ref="F93" ca="1">INDIRECT($A93&amp;"!C2")</f>
        <v>36579750</v>
      </c>
      <c r="G93" s="23" cm="1">
        <f t="array" aca="1" ref="G93" ca="1">INDIRECT($A93&amp;"!H2")</f>
        <v>36330400</v>
      </c>
      <c r="H93" s="23" cm="1">
        <f t="array" aca="1" ref="H93" ca="1">INDIRECT($A93&amp;"!M2")</f>
        <v>34816550</v>
      </c>
      <c r="I93" s="23" cm="1">
        <f t="array" aca="1" ref="I93" ca="1">INDIRECT($A93&amp;"!R2")</f>
        <v>40289000</v>
      </c>
      <c r="J93" s="23" cm="1">
        <f t="array" aca="1" ref="J93" ca="1">INDIRECT($A93&amp;"!A2")</f>
        <v>146956450</v>
      </c>
      <c r="K93" s="23" cm="1">
        <f t="array" aca="1" ref="K93" ca="1">INDIRECT($A93&amp;"!F2")</f>
        <v>1316817000</v>
      </c>
      <c r="L93" s="23" cm="1">
        <f t="array" aca="1" ref="L93" ca="1">INDIRECT($A93&amp;"!K2")</f>
        <v>153603200</v>
      </c>
      <c r="M93" s="23" cm="1">
        <f t="array" aca="1" ref="M93" ca="1">INDIRECT($A93&amp;"!P2")</f>
        <v>154272550</v>
      </c>
      <c r="N93" s="24" t="str">
        <f t="shared" ca="1" si="1"/>
        <v>Quick</v>
      </c>
      <c r="O93" s="24" t="str">
        <f t="shared" ca="1" si="2"/>
        <v>Quick</v>
      </c>
      <c r="P93" s="24" t="str">
        <f t="shared" ca="1" si="3"/>
        <v>Quick</v>
      </c>
      <c r="Q93" s="24" t="str">
        <f t="shared" ca="1" si="4"/>
        <v>Quick</v>
      </c>
      <c r="R93" s="25">
        <f t="shared" ca="1" si="5"/>
        <v>10157825</v>
      </c>
      <c r="S93" s="25">
        <f t="shared" ca="1" si="6"/>
        <v>36455075</v>
      </c>
      <c r="T93" s="25">
        <f t="shared" ca="1" si="7"/>
        <v>153937875</v>
      </c>
      <c r="U93" s="26" t="str">
        <f t="shared" ca="1" si="8"/>
        <v>Quick</v>
      </c>
    </row>
    <row r="94" spans="1:21" ht="15.75" thickBot="1" x14ac:dyDescent="0.3">
      <c r="A94" s="22">
        <f t="shared" si="0"/>
        <v>2427201</v>
      </c>
      <c r="B94" s="23" cm="1">
        <f t="array" aca="1" ref="B94" ca="1">INDIRECT($A94&amp;"!B2")</f>
        <v>11064700</v>
      </c>
      <c r="C94" s="23" cm="1">
        <f t="array" aca="1" ref="C94" ca="1">INDIRECT($A94&amp;"!G2")</f>
        <v>18099900</v>
      </c>
      <c r="D94" s="23" cm="1">
        <f t="array" aca="1" ref="D94" ca="1">INDIRECT($A94&amp;"!L2")</f>
        <v>10841900</v>
      </c>
      <c r="E94" s="23" cm="1">
        <f t="array" aca="1" ref="E94" ca="1">INDIRECT($A94&amp;"!Q2")</f>
        <v>9723450</v>
      </c>
      <c r="F94" s="23" cm="1">
        <f t="array" aca="1" ref="F94" ca="1">INDIRECT($A94&amp;"!C2")</f>
        <v>38016400</v>
      </c>
      <c r="G94" s="23" cm="1">
        <f t="array" aca="1" ref="G94" ca="1">INDIRECT($A94&amp;"!H2")</f>
        <v>43643200</v>
      </c>
      <c r="H94" s="23" cm="1">
        <f t="array" aca="1" ref="H94" ca="1">INDIRECT($A94&amp;"!M2")</f>
        <v>35751000</v>
      </c>
      <c r="I94" s="23" cm="1">
        <f t="array" aca="1" ref="I94" ca="1">INDIRECT($A94&amp;"!R2")</f>
        <v>44362200</v>
      </c>
      <c r="J94" s="23" cm="1">
        <f t="array" aca="1" ref="J94" ca="1">INDIRECT($A94&amp;"!A2")</f>
        <v>166745950</v>
      </c>
      <c r="K94" s="23" cm="1">
        <f t="array" aca="1" ref="K94" ca="1">INDIRECT($A94&amp;"!F2")</f>
        <v>1522361900</v>
      </c>
      <c r="L94" s="23" cm="1">
        <f t="array" aca="1" ref="L94" ca="1">INDIRECT($A94&amp;"!K2")</f>
        <v>190254600</v>
      </c>
      <c r="M94" s="23" cm="1">
        <f t="array" aca="1" ref="M94" ca="1">INDIRECT($A94&amp;"!P2")</f>
        <v>168681500</v>
      </c>
      <c r="N94" s="24" t="str">
        <f t="shared" ca="1" si="1"/>
        <v>Quick</v>
      </c>
      <c r="O94" s="24" t="str">
        <f t="shared" ca="1" si="2"/>
        <v>Quick</v>
      </c>
      <c r="P94" s="24" t="str">
        <f t="shared" ca="1" si="3"/>
        <v>Quick</v>
      </c>
      <c r="Q94" s="24" t="str">
        <f t="shared" ca="1" si="4"/>
        <v>Quick</v>
      </c>
      <c r="R94" s="25">
        <f t="shared" ca="1" si="5"/>
        <v>10953300</v>
      </c>
      <c r="S94" s="25">
        <f t="shared" ca="1" si="6"/>
        <v>40829800</v>
      </c>
      <c r="T94" s="25">
        <f t="shared" ca="1" si="7"/>
        <v>179468050</v>
      </c>
      <c r="U94" s="26" t="str">
        <f t="shared" ca="1" si="8"/>
        <v>Quick</v>
      </c>
    </row>
    <row r="95" spans="1:21" ht="15.75" thickBot="1" x14ac:dyDescent="0.3">
      <c r="A95" s="22">
        <f t="shared" si="0"/>
        <v>2708757</v>
      </c>
      <c r="B95" s="23" cm="1">
        <f t="array" aca="1" ref="B95" ca="1">INDIRECT($A95&amp;"!B2")</f>
        <v>13445050</v>
      </c>
      <c r="C95" s="23" cm="1">
        <f t="array" aca="1" ref="C95" ca="1">INDIRECT($A95&amp;"!G2")</f>
        <v>20801900</v>
      </c>
      <c r="D95" s="23" cm="1">
        <f t="array" aca="1" ref="D95" ca="1">INDIRECT($A95&amp;"!L2")</f>
        <v>10924700</v>
      </c>
      <c r="E95" s="23" cm="1">
        <f t="array" aca="1" ref="E95" ca="1">INDIRECT($A95&amp;"!Q2")</f>
        <v>13653700</v>
      </c>
      <c r="F95" s="23" cm="1">
        <f t="array" aca="1" ref="F95" ca="1">INDIRECT($A95&amp;"!C2")</f>
        <v>39388400</v>
      </c>
      <c r="G95" s="23" cm="1">
        <f t="array" aca="1" ref="G95" ca="1">INDIRECT($A95&amp;"!H2")</f>
        <v>51858100</v>
      </c>
      <c r="H95" s="23" cm="1">
        <f t="array" aca="1" ref="H95" ca="1">INDIRECT($A95&amp;"!M2")</f>
        <v>46774550</v>
      </c>
      <c r="I95" s="23" cm="1">
        <f t="array" aca="1" ref="I95" ca="1">INDIRECT($A95&amp;"!R2")</f>
        <v>51235550</v>
      </c>
      <c r="J95" s="23" cm="1">
        <f t="array" aca="1" ref="J95" ca="1">INDIRECT($A95&amp;"!A2")</f>
        <v>181354600</v>
      </c>
      <c r="K95" s="23" cm="1">
        <f t="array" aca="1" ref="K95" ca="1">INDIRECT($A95&amp;"!F2")</f>
        <v>1748351650</v>
      </c>
      <c r="L95" s="23" cm="1">
        <f t="array" aca="1" ref="L95" ca="1">INDIRECT($A95&amp;"!K2")</f>
        <v>204607250</v>
      </c>
      <c r="M95" s="23" cm="1">
        <f t="array" aca="1" ref="M95" ca="1">INDIRECT($A95&amp;"!P2")</f>
        <v>186314150</v>
      </c>
      <c r="N95" s="24" t="str">
        <f t="shared" ca="1" si="1"/>
        <v>Quick</v>
      </c>
      <c r="O95" s="24" t="str">
        <f t="shared" ca="1" si="2"/>
        <v>Quick</v>
      </c>
      <c r="P95" s="24" t="str">
        <f t="shared" ca="1" si="3"/>
        <v>Quick</v>
      </c>
      <c r="Q95" s="24" t="str">
        <f t="shared" ca="1" si="4"/>
        <v>Quick</v>
      </c>
      <c r="R95" s="25">
        <f t="shared" ca="1" si="5"/>
        <v>13549375</v>
      </c>
      <c r="S95" s="25">
        <f t="shared" ca="1" si="6"/>
        <v>49005050</v>
      </c>
      <c r="T95" s="25">
        <f t="shared" ca="1" si="7"/>
        <v>195460700</v>
      </c>
      <c r="U95" s="26" t="str">
        <f t="shared" ca="1" si="8"/>
        <v>Quick</v>
      </c>
    </row>
    <row r="96" spans="1:21" ht="15.75" thickBot="1" x14ac:dyDescent="0.3">
      <c r="A96" s="22">
        <f t="shared" si="0"/>
        <v>3022973</v>
      </c>
      <c r="B96" s="23" cm="1">
        <f t="array" aca="1" ref="B96" ca="1">INDIRECT($A96&amp;"!B2")</f>
        <v>13976200</v>
      </c>
      <c r="C96" s="23" cm="1">
        <f t="array" aca="1" ref="C96" ca="1">INDIRECT($A96&amp;"!G2")</f>
        <v>22703750</v>
      </c>
      <c r="D96" s="23" cm="1">
        <f t="array" aca="1" ref="D96" ca="1">INDIRECT($A96&amp;"!L2")</f>
        <v>11483500</v>
      </c>
      <c r="E96" s="23" cm="1">
        <f t="array" aca="1" ref="E96" ca="1">INDIRECT($A96&amp;"!Q2")</f>
        <v>13645650</v>
      </c>
      <c r="F96" s="23" cm="1">
        <f t="array" aca="1" ref="F96" ca="1">INDIRECT($A96&amp;"!C2")</f>
        <v>42187150</v>
      </c>
      <c r="G96" s="23" cm="1">
        <f t="array" aca="1" ref="G96" ca="1">INDIRECT($A96&amp;"!H2")</f>
        <v>58041750</v>
      </c>
      <c r="H96" s="23" cm="1">
        <f t="array" aca="1" ref="H96" ca="1">INDIRECT($A96&amp;"!M2")</f>
        <v>48121200</v>
      </c>
      <c r="I96" s="23" cm="1">
        <f t="array" aca="1" ref="I96" ca="1">INDIRECT($A96&amp;"!R2")</f>
        <v>57347850</v>
      </c>
      <c r="J96" s="23" cm="1">
        <f t="array" aca="1" ref="J96" ca="1">INDIRECT($A96&amp;"!A2")</f>
        <v>218942350</v>
      </c>
      <c r="K96" s="23" cm="1">
        <f t="array" aca="1" ref="K96" ca="1">INDIRECT($A96&amp;"!F2")</f>
        <v>2026675550</v>
      </c>
      <c r="L96" s="23" cm="1">
        <f t="array" aca="1" ref="L96" ca="1">INDIRECT($A96&amp;"!K2")</f>
        <v>217129950</v>
      </c>
      <c r="M96" s="23" cm="1">
        <f t="array" aca="1" ref="M96" ca="1">INDIRECT($A96&amp;"!P2")</f>
        <v>229837850</v>
      </c>
      <c r="N96" s="24" t="str">
        <f t="shared" ca="1" si="1"/>
        <v>Quick</v>
      </c>
      <c r="O96" s="24" t="str">
        <f t="shared" ca="1" si="2"/>
        <v>Quick</v>
      </c>
      <c r="P96" s="24" t="str">
        <f t="shared" ca="1" si="3"/>
        <v>Quick</v>
      </c>
      <c r="Q96" s="24" t="str">
        <f t="shared" ca="1" si="4"/>
        <v>Quick</v>
      </c>
      <c r="R96" s="25">
        <f t="shared" ca="1" si="5"/>
        <v>13810925</v>
      </c>
      <c r="S96" s="25">
        <f t="shared" ca="1" si="6"/>
        <v>52734525</v>
      </c>
      <c r="T96" s="25">
        <f t="shared" ca="1" si="7"/>
        <v>224390100</v>
      </c>
      <c r="U96" s="26" t="str">
        <f t="shared" ca="1" si="8"/>
        <v>Quick</v>
      </c>
    </row>
    <row r="97" spans="1:21" ht="15.75" thickBot="1" x14ac:dyDescent="0.3">
      <c r="A97" s="22">
        <f t="shared" si="0"/>
        <v>3373638</v>
      </c>
      <c r="B97" s="23" cm="1">
        <f t="array" aca="1" ref="B97" ca="1">INDIRECT($A97&amp;"!B2")</f>
        <v>15056450</v>
      </c>
      <c r="C97" s="23" cm="1">
        <f t="array" aca="1" ref="C97" ca="1">INDIRECT($A97&amp;"!G2")</f>
        <v>25965100</v>
      </c>
      <c r="D97" s="23" cm="1">
        <f t="array" aca="1" ref="D97" ca="1">INDIRECT($A97&amp;"!L2")</f>
        <v>16479450</v>
      </c>
      <c r="E97" s="23" cm="1">
        <f t="array" aca="1" ref="E97" ca="1">INDIRECT($A97&amp;"!Q2")</f>
        <v>13250050</v>
      </c>
      <c r="F97" s="23" cm="1">
        <f t="array" aca="1" ref="F97" ca="1">INDIRECT($A97&amp;"!C2")</f>
        <v>50550000</v>
      </c>
      <c r="G97" s="23" cm="1">
        <f t="array" aca="1" ref="G97" ca="1">INDIRECT($A97&amp;"!H2")</f>
        <v>67446200</v>
      </c>
      <c r="H97" s="23" cm="1">
        <f t="array" aca="1" ref="H97" ca="1">INDIRECT($A97&amp;"!M2")</f>
        <v>48441100</v>
      </c>
      <c r="I97" s="23" cm="1">
        <f t="array" aca="1" ref="I97" ca="1">INDIRECT($A97&amp;"!R2")</f>
        <v>65294000</v>
      </c>
      <c r="J97" s="23" cm="1">
        <f t="array" aca="1" ref="J97" ca="1">INDIRECT($A97&amp;"!A2")</f>
        <v>232342400</v>
      </c>
      <c r="K97" s="23" cm="1">
        <f t="array" aca="1" ref="K97" ca="1">INDIRECT($A97&amp;"!F2")</f>
        <v>2326013350</v>
      </c>
      <c r="L97" s="23" cm="1">
        <f t="array" aca="1" ref="L97" ca="1">INDIRECT($A97&amp;"!K2")</f>
        <v>239276700</v>
      </c>
      <c r="M97" s="23" cm="1">
        <f t="array" aca="1" ref="M97" ca="1">INDIRECT($A97&amp;"!P2")</f>
        <v>226183850</v>
      </c>
      <c r="N97" s="24" t="str">
        <f t="shared" ca="1" si="1"/>
        <v>Quick</v>
      </c>
      <c r="O97" s="24" t="str">
        <f t="shared" ca="1" si="2"/>
        <v>Quick</v>
      </c>
      <c r="P97" s="24" t="str">
        <f t="shared" ca="1" si="3"/>
        <v>Quick</v>
      </c>
      <c r="Q97" s="24" t="str">
        <f t="shared" ca="1" si="4"/>
        <v>Quick</v>
      </c>
      <c r="R97" s="25">
        <f t="shared" ca="1" si="5"/>
        <v>15767950</v>
      </c>
      <c r="S97" s="25">
        <f t="shared" ca="1" si="6"/>
        <v>57922000</v>
      </c>
      <c r="T97" s="25">
        <f t="shared" ca="1" si="7"/>
        <v>235809550</v>
      </c>
      <c r="U97" s="26" t="str">
        <f t="shared" ca="1" si="8"/>
        <v>Quick</v>
      </c>
    </row>
    <row r="98" spans="1:21" ht="15.75" thickBot="1" x14ac:dyDescent="0.3">
      <c r="A98" s="22">
        <f t="shared" si="0"/>
        <v>3764980</v>
      </c>
      <c r="B98" s="23" cm="1">
        <f t="array" aca="1" ref="B98" ca="1">INDIRECT($A98&amp;"!B2")</f>
        <v>18317950</v>
      </c>
      <c r="C98" s="23" cm="1">
        <f t="array" aca="1" ref="C98" ca="1">INDIRECT($A98&amp;"!G2")</f>
        <v>27312050</v>
      </c>
      <c r="D98" s="23" cm="1">
        <f t="array" aca="1" ref="D98" ca="1">INDIRECT($A98&amp;"!L2")</f>
        <v>16656250</v>
      </c>
      <c r="E98" s="23" cm="1">
        <f t="array" aca="1" ref="E98" ca="1">INDIRECT($A98&amp;"!Q2")</f>
        <v>16016400</v>
      </c>
      <c r="F98" s="23" cm="1">
        <f t="array" aca="1" ref="F98" ca="1">INDIRECT($A98&amp;"!C2")</f>
        <v>48320850</v>
      </c>
      <c r="G98" s="23" cm="1">
        <f t="array" aca="1" ref="G98" ca="1">INDIRECT($A98&amp;"!H2")</f>
        <v>80787400</v>
      </c>
      <c r="H98" s="23" cm="1">
        <f t="array" aca="1" ref="H98" ca="1">INDIRECT($A98&amp;"!M2")</f>
        <v>47911700</v>
      </c>
      <c r="I98" s="23" cm="1">
        <f t="array" aca="1" ref="I98" ca="1">INDIRECT($A98&amp;"!R2")</f>
        <v>75455300</v>
      </c>
      <c r="J98" s="23" cm="1">
        <f t="array" aca="1" ref="J98" ca="1">INDIRECT($A98&amp;"!A2")</f>
        <v>260877900</v>
      </c>
      <c r="K98" s="23" cm="1">
        <f t="array" aca="1" ref="K98" ca="1">INDIRECT($A98&amp;"!F2")</f>
        <v>2692128050</v>
      </c>
      <c r="L98" s="23" cm="1">
        <f t="array" aca="1" ref="L98" ca="1">INDIRECT($A98&amp;"!K2")</f>
        <v>256082250</v>
      </c>
      <c r="M98" s="23" cm="1">
        <f t="array" aca="1" ref="M98" ca="1">INDIRECT($A98&amp;"!P2")</f>
        <v>259855800</v>
      </c>
      <c r="N98" s="24" t="str">
        <f t="shared" ca="1" si="1"/>
        <v>Quick</v>
      </c>
      <c r="O98" s="24" t="str">
        <f t="shared" ca="1" si="2"/>
        <v>Quick</v>
      </c>
      <c r="P98" s="24" t="str">
        <f t="shared" ca="1" si="3"/>
        <v>Quick</v>
      </c>
      <c r="Q98" s="24" t="str">
        <f t="shared" ca="1" si="4"/>
        <v>Quick</v>
      </c>
      <c r="R98" s="25">
        <f t="shared" ca="1" si="5"/>
        <v>17487100</v>
      </c>
      <c r="S98" s="25">
        <f t="shared" ca="1" si="6"/>
        <v>61888075</v>
      </c>
      <c r="T98" s="25">
        <f t="shared" ca="1" si="7"/>
        <v>260366850</v>
      </c>
      <c r="U98" s="26" t="str">
        <f t="shared" ca="1" si="8"/>
        <v>Quick</v>
      </c>
    </row>
    <row r="99" spans="1:21" ht="15.75" thickBot="1" x14ac:dyDescent="0.3">
      <c r="A99" s="22">
        <f>ROUNDDOWN(100*(1.116^(ROW()-2)),0)</f>
        <v>4201717</v>
      </c>
      <c r="B99" s="23" cm="1">
        <f t="array" aca="1" ref="B99" ca="1">INDIRECT($A99&amp;"!B2")</f>
        <v>17434900</v>
      </c>
      <c r="C99" s="23" cm="1">
        <f t="array" aca="1" ref="C99" ca="1">INDIRECT($A99&amp;"!G2")</f>
        <v>31089800</v>
      </c>
      <c r="D99" s="23" cm="1">
        <f t="array" aca="1" ref="D99" ca="1">INDIRECT($A99&amp;"!L2")</f>
        <v>16366000</v>
      </c>
      <c r="E99" s="23" cm="1">
        <f t="array" aca="1" ref="E99" ca="1">INDIRECT($A99&amp;"!Q2")</f>
        <v>19267350</v>
      </c>
      <c r="F99" s="23" cm="1">
        <f t="array" aca="1" ref="F99" ca="1">INDIRECT($A99&amp;"!C2")</f>
        <v>78119900</v>
      </c>
      <c r="G99" s="23" cm="1">
        <f t="array" aca="1" ref="G99" ca="1">INDIRECT($A99&amp;"!H2")</f>
        <v>90940600</v>
      </c>
      <c r="H99" s="23" cm="1">
        <f t="array" aca="1" ref="H99" ca="1">INDIRECT($A99&amp;"!M2")</f>
        <v>76019200</v>
      </c>
      <c r="I99" s="23" cm="1">
        <f t="array" aca="1" ref="I99" ca="1">INDIRECT($A99&amp;"!R2")</f>
        <v>68280600</v>
      </c>
      <c r="J99" s="23" cm="1">
        <f t="array" aca="1" ref="J99" ca="1">INDIRECT($A99&amp;"!A2")</f>
        <v>322021550</v>
      </c>
      <c r="K99" s="23" cm="1">
        <f t="array" aca="1" ref="K99" ca="1">INDIRECT($A99&amp;"!F2")</f>
        <v>3105329350</v>
      </c>
      <c r="L99" s="23" cm="1">
        <f t="array" aca="1" ref="L99" ca="1">INDIRECT($A99&amp;"!K2")</f>
        <v>286306250</v>
      </c>
      <c r="M99" s="23" cm="1">
        <f t="array" aca="1" ref="M99" ca="1">INDIRECT($A99&amp;"!P2")</f>
        <v>291550350</v>
      </c>
      <c r="N99" s="24" t="str">
        <f ca="1">IF(AND(B99&lt;F99,B99&lt;J99),$R$1,IF(AND(F99&lt;B99,F99&lt;J99),$S$1,$T$1))</f>
        <v>Quick</v>
      </c>
      <c r="O99" s="24" t="str">
        <f ca="1">IF(AND(C99&lt;G99,C99&lt;K99),$R$1,IF(AND(G99&lt;C99,G99&lt;K99),$S$1,$T$1))</f>
        <v>Quick</v>
      </c>
      <c r="P99" s="24" t="str">
        <f ca="1">IF(AND(D99&lt;H99,D99&lt;L99),$R$1,IF(AND(H99&lt;D99,H99&lt;L99),$S$1,$T$1))</f>
        <v>Quick</v>
      </c>
      <c r="Q99" s="24" t="str">
        <f ca="1">IF(AND(E99&lt;I99,E99&lt;M99),$R$1,IF(AND(I99&lt;E99,I99&lt;M99),$S$1,$T$1))</f>
        <v>Quick</v>
      </c>
      <c r="R99" s="25">
        <f ca="1">MEDIAN(B99:E99)</f>
        <v>18351125</v>
      </c>
      <c r="S99" s="25">
        <f ca="1">MEDIAN(F99:I99)</f>
        <v>77069550</v>
      </c>
      <c r="T99" s="25">
        <f ca="1">MEDIAN(J99:M99)</f>
        <v>306785950</v>
      </c>
      <c r="U99" s="26" t="str">
        <f ca="1">IF(AND(R99&lt;S99,R99&lt;T99),$R$1,IF(AND(S99&lt;R99,S99&lt;T99),$S$1,$T$1))</f>
        <v>Quick</v>
      </c>
    </row>
    <row r="100" spans="1:21" ht="15.75" thickBot="1" x14ac:dyDescent="0.3">
      <c r="A100" s="22">
        <f t="shared" si="0"/>
        <v>4689117</v>
      </c>
      <c r="B100" s="23" cm="1">
        <f t="array" aca="1" ref="B100" ca="1">INDIRECT($A100&amp;"!B2")</f>
        <v>21230000</v>
      </c>
      <c r="C100" s="23" cm="1">
        <f t="array" aca="1" ref="C100" ca="1">INDIRECT($A100&amp;"!G2")</f>
        <v>35002150</v>
      </c>
      <c r="D100" s="23" cm="1">
        <f t="array" aca="1" ref="D100" ca="1">INDIRECT($A100&amp;"!L2")</f>
        <v>21854750</v>
      </c>
      <c r="E100" s="23" cm="1">
        <f t="array" aca="1" ref="E100" ca="1">INDIRECT($A100&amp;"!Q2")</f>
        <v>18218500</v>
      </c>
      <c r="F100" s="23" cm="1">
        <f t="array" aca="1" ref="F100" ca="1">INDIRECT($A100&amp;"!C2")</f>
        <v>84738200</v>
      </c>
      <c r="G100" s="23" cm="1">
        <f t="array" aca="1" ref="G100" ca="1">INDIRECT($A100&amp;"!H2")</f>
        <v>100193200</v>
      </c>
      <c r="H100" s="23" cm="1">
        <f t="array" aca="1" ref="H100" ca="1">INDIRECT($A100&amp;"!M2")</f>
        <v>85667450</v>
      </c>
      <c r="I100" s="23" cm="1">
        <f t="array" aca="1" ref="I100" ca="1">INDIRECT($A100&amp;"!R2")</f>
        <v>82600400</v>
      </c>
      <c r="J100" s="23" cm="1">
        <f t="array" aca="1" ref="J100" ca="1">INDIRECT($A100&amp;"!A2")</f>
        <v>374750750</v>
      </c>
      <c r="K100" s="23" cm="1">
        <f t="array" aca="1" ref="K100" ca="1">INDIRECT($A100&amp;"!F2")</f>
        <v>3543953400</v>
      </c>
      <c r="L100" s="23" cm="1">
        <f t="array" aca="1" ref="L100" ca="1">INDIRECT($A100&amp;"!K2")</f>
        <v>352940200</v>
      </c>
      <c r="M100" s="23" cm="1">
        <f t="array" aca="1" ref="M100" ca="1">INDIRECT($A100&amp;"!P2")</f>
        <v>368020650</v>
      </c>
      <c r="N100" s="24" t="str">
        <f t="shared" ref="N100" ca="1" si="9">IF(AND(B100&lt;F100,B100&lt;J100),$R$1,IF(AND(F100&lt;B100,F100&lt;J100),$S$1,$T$1))</f>
        <v>Quick</v>
      </c>
      <c r="O100" s="24" t="str">
        <f t="shared" ref="O100" ca="1" si="10">IF(AND(C100&lt;G100,C100&lt;K100),$R$1,IF(AND(G100&lt;C100,G100&lt;K100),$S$1,$T$1))</f>
        <v>Quick</v>
      </c>
      <c r="P100" s="24" t="str">
        <f t="shared" ref="P100" ca="1" si="11">IF(AND(D100&lt;H100,D100&lt;L100),$R$1,IF(AND(H100&lt;D100,H100&lt;L100),$S$1,$T$1))</f>
        <v>Quick</v>
      </c>
      <c r="Q100" s="24" t="str">
        <f t="shared" ref="Q100" ca="1" si="12">IF(AND(E100&lt;I100,E100&lt;M100),$R$1,IF(AND(I100&lt;E100,I100&lt;M100),$S$1,$T$1))</f>
        <v>Quick</v>
      </c>
      <c r="R100" s="25">
        <f t="shared" ref="R100" ca="1" si="13">MEDIAN(B100:E100)</f>
        <v>21542375</v>
      </c>
      <c r="S100" s="25">
        <f t="shared" ref="S100" ca="1" si="14">MEDIAN(F100:I100)</f>
        <v>85202825</v>
      </c>
      <c r="T100" s="25">
        <f t="shared" ref="T100" ca="1" si="15">MEDIAN(J100:M100)</f>
        <v>371385700</v>
      </c>
      <c r="U100" s="26" t="str">
        <f t="shared" ref="U100" ca="1" si="16">IF(AND(R100&lt;S100,R100&lt;T100),$R$1,IF(AND(S100&lt;R100,S100&lt;T100),$S$1,$T$1))</f>
        <v>Quick</v>
      </c>
    </row>
    <row r="101" spans="1:21" ht="15.75" thickBot="1" x14ac:dyDescent="0.3">
      <c r="A101" s="22">
        <f>ROUNDDOWN(100*(1.116^(ROW()-2)),0)</f>
        <v>5233054</v>
      </c>
      <c r="B101" s="23" cm="1">
        <f t="array" aca="1" ref="B101" ca="1">INDIRECT($A101&amp;"!B2")</f>
        <v>22224850</v>
      </c>
      <c r="C101" s="23" cm="1">
        <f t="array" aca="1" ref="C101" ca="1">INDIRECT($A101&amp;"!G2")</f>
        <v>38454000</v>
      </c>
      <c r="D101" s="23" cm="1">
        <f t="array" aca="1" ref="D101" ca="1">INDIRECT($A101&amp;"!L2")</f>
        <v>22049150</v>
      </c>
      <c r="E101" s="23" cm="1">
        <f t="array" aca="1" ref="E101" ca="1">INDIRECT($A101&amp;"!Q2")</f>
        <v>23289050</v>
      </c>
      <c r="F101" s="23" cm="1">
        <f t="array" aca="1" ref="F101" ca="1">INDIRECT($A101&amp;"!C2")</f>
        <v>93030850</v>
      </c>
      <c r="G101" s="23" cm="1">
        <f t="array" aca="1" ref="G101" ca="1">INDIRECT($A101&amp;"!H2")</f>
        <v>101707350</v>
      </c>
      <c r="H101" s="23" cm="1">
        <f t="array" aca="1" ref="H101" ca="1">INDIRECT($A101&amp;"!M2")</f>
        <v>94579050</v>
      </c>
      <c r="I101" s="23" cm="1">
        <f t="array" aca="1" ref="I101" ca="1">INDIRECT($A101&amp;"!R2")</f>
        <v>96429100</v>
      </c>
      <c r="J101" s="23" cm="1">
        <f t="array" aca="1" ref="J101" ca="1">INDIRECT($A101&amp;"!A2")</f>
        <v>420949100</v>
      </c>
      <c r="K101" s="23" cm="1">
        <f t="array" aca="1" ref="K101" ca="1">INDIRECT($A101&amp;"!F2")</f>
        <v>4063083600</v>
      </c>
      <c r="L101" s="23" cm="1">
        <f t="array" aca="1" ref="L101" ca="1">INDIRECT($A101&amp;"!K2")</f>
        <v>416648850</v>
      </c>
      <c r="M101" s="23" cm="1">
        <f t="array" aca="1" ref="M101" ca="1">INDIRECT($A101&amp;"!P2")</f>
        <v>409351850</v>
      </c>
      <c r="N101" s="24" t="str">
        <f ca="1">IF(AND(B101&lt;F101,B101&lt;J101),$R$1,IF(AND(F101&lt;B101,F101&lt;J101),$S$1,$T$1))</f>
        <v>Quick</v>
      </c>
      <c r="O101" s="24" t="str">
        <f ca="1">IF(AND(C101&lt;G101,C101&lt;K101),$R$1,IF(AND(G101&lt;C101,G101&lt;K101),$S$1,$T$1))</f>
        <v>Quick</v>
      </c>
      <c r="P101" s="24" t="str">
        <f ca="1">IF(AND(D101&lt;H101,D101&lt;L101),$R$1,IF(AND(H101&lt;D101,H101&lt;L101),$S$1,$T$1))</f>
        <v>Quick</v>
      </c>
      <c r="Q101" s="24" t="str">
        <f ca="1">IF(AND(E101&lt;I101,E101&lt;M101),$R$1,IF(AND(I101&lt;E101,I101&lt;M101),$S$1,$T$1))</f>
        <v>Quick</v>
      </c>
      <c r="R101" s="25">
        <f ca="1">MEDIAN(B101:E101)</f>
        <v>22756950</v>
      </c>
      <c r="S101" s="25">
        <f ca="1">MEDIAN(F101:I101)</f>
        <v>95504075</v>
      </c>
      <c r="T101" s="25">
        <f ca="1">MEDIAN(J101:M101)</f>
        <v>418798975</v>
      </c>
      <c r="U101" s="26" t="str">
        <f ca="1">IF(AND(R101&lt;S101,R101&lt;T101),$R$1,IF(AND(S101&lt;R101,S101&lt;T101),$S$1,$T$1))</f>
        <v>Quick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101</vt:i4>
      </vt:variant>
    </vt:vector>
  </HeadingPairs>
  <TitlesOfParts>
    <vt:vector size="101" baseType="lpstr">
      <vt:lpstr>100</vt:lpstr>
      <vt:lpstr>111</vt:lpstr>
      <vt:lpstr>124</vt:lpstr>
      <vt:lpstr>138</vt:lpstr>
      <vt:lpstr>155</vt:lpstr>
      <vt:lpstr>173</vt:lpstr>
      <vt:lpstr>193</vt:lpstr>
      <vt:lpstr>215</vt:lpstr>
      <vt:lpstr>240</vt:lpstr>
      <vt:lpstr>268</vt:lpstr>
      <vt:lpstr>299</vt:lpstr>
      <vt:lpstr>334</vt:lpstr>
      <vt:lpstr>373</vt:lpstr>
      <vt:lpstr>416</vt:lpstr>
      <vt:lpstr>464</vt:lpstr>
      <vt:lpstr>518</vt:lpstr>
      <vt:lpstr>578</vt:lpstr>
      <vt:lpstr>646</vt:lpstr>
      <vt:lpstr>721</vt:lpstr>
      <vt:lpstr>804</vt:lpstr>
      <vt:lpstr>898</vt:lpstr>
      <vt:lpstr>1002</vt:lpstr>
      <vt:lpstr>1118</vt:lpstr>
      <vt:lpstr>1248</vt:lpstr>
      <vt:lpstr>1392</vt:lpstr>
      <vt:lpstr>1554</vt:lpstr>
      <vt:lpstr>1734</vt:lpstr>
      <vt:lpstr>1936</vt:lpstr>
      <vt:lpstr>2160</vt:lpstr>
      <vt:lpstr>2411</vt:lpstr>
      <vt:lpstr>2691</vt:lpstr>
      <vt:lpstr>3003</vt:lpstr>
      <vt:lpstr>3351</vt:lpstr>
      <vt:lpstr>3740</vt:lpstr>
      <vt:lpstr>4174</vt:lpstr>
      <vt:lpstr>4658</vt:lpstr>
      <vt:lpstr>5198</vt:lpstr>
      <vt:lpstr>5801</vt:lpstr>
      <vt:lpstr>6474</vt:lpstr>
      <vt:lpstr>7226</vt:lpstr>
      <vt:lpstr>8064</vt:lpstr>
      <vt:lpstr>8999</vt:lpstr>
      <vt:lpstr>10043</vt:lpstr>
      <vt:lpstr>11208</vt:lpstr>
      <vt:lpstr>12509</vt:lpstr>
      <vt:lpstr>13960</vt:lpstr>
      <vt:lpstr>15579</vt:lpstr>
      <vt:lpstr>17386</vt:lpstr>
      <vt:lpstr>19403</vt:lpstr>
      <vt:lpstr>21654</vt:lpstr>
      <vt:lpstr>24166</vt:lpstr>
      <vt:lpstr>26969</vt:lpstr>
      <vt:lpstr>30098</vt:lpstr>
      <vt:lpstr>33589</vt:lpstr>
      <vt:lpstr>37485</vt:lpstr>
      <vt:lpstr>41834</vt:lpstr>
      <vt:lpstr>46686</vt:lpstr>
      <vt:lpstr>52102</vt:lpstr>
      <vt:lpstr>58146</vt:lpstr>
      <vt:lpstr>64891</vt:lpstr>
      <vt:lpstr>72418</vt:lpstr>
      <vt:lpstr>80819</vt:lpstr>
      <vt:lpstr>90194</vt:lpstr>
      <vt:lpstr>100657</vt:lpstr>
      <vt:lpstr>112333</vt:lpstr>
      <vt:lpstr>125363</vt:lpstr>
      <vt:lpstr>139906</vt:lpstr>
      <vt:lpstr>156135</vt:lpstr>
      <vt:lpstr>174246</vt:lpstr>
      <vt:lpstr>194459</vt:lpstr>
      <vt:lpstr>217016</vt:lpstr>
      <vt:lpstr>242190</vt:lpstr>
      <vt:lpstr>270285</vt:lpstr>
      <vt:lpstr>301638</vt:lpstr>
      <vt:lpstr>336628</vt:lpstr>
      <vt:lpstr>375676</vt:lpstr>
      <vt:lpstr>419255</vt:lpstr>
      <vt:lpstr>467889</vt:lpstr>
      <vt:lpstr>522164</vt:lpstr>
      <vt:lpstr>582735</vt:lpstr>
      <vt:lpstr>650332</vt:lpstr>
      <vt:lpstr>725771</vt:lpstr>
      <vt:lpstr>809960</vt:lpstr>
      <vt:lpstr>903916</vt:lpstr>
      <vt:lpstr>1008770</vt:lpstr>
      <vt:lpstr>1125787</vt:lpstr>
      <vt:lpstr>1256379</vt:lpstr>
      <vt:lpstr>1402119</vt:lpstr>
      <vt:lpstr>1564765</vt:lpstr>
      <vt:lpstr>1746277</vt:lpstr>
      <vt:lpstr>1948845</vt:lpstr>
      <vt:lpstr>2174912</vt:lpstr>
      <vt:lpstr>2427201</vt:lpstr>
      <vt:lpstr>2708757</vt:lpstr>
      <vt:lpstr>3022973</vt:lpstr>
      <vt:lpstr>3373638</vt:lpstr>
      <vt:lpstr>3764980</vt:lpstr>
      <vt:lpstr>4201717</vt:lpstr>
      <vt:lpstr>4689117</vt:lpstr>
      <vt:lpstr>5233054</vt:lpstr>
      <vt:lpstr>Elaborazione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2020-05-15T16:00:47Z</dcterms:modified>
</cp:coreProperties>
</file>