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95CA3CB1-7421-444B-BFF7-74A4AD8D4524}" xr6:coauthVersionLast="45" xr6:coauthVersionMax="45" xr10:uidLastSave="{00000000-0000-0000-0000-000000000000}"/>
  <bookViews>
    <workbookView xWindow="-120" yWindow="-120" windowWidth="29040" windowHeight="16440" firstSheet="37" activeTab="50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2" l="1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C21" i="51" a="1"/>
  <c r="I17" i="51" a="1"/>
  <c r="L49" i="51" a="1"/>
  <c r="C17" i="51" a="1"/>
  <c r="J49" i="51" a="1"/>
  <c r="M41" i="51" a="1"/>
  <c r="F22" i="51" a="1"/>
  <c r="J17" i="51" a="1"/>
  <c r="H25" i="51" a="1"/>
  <c r="H6" i="51" a="1"/>
  <c r="B16" i="51" a="1"/>
  <c r="K14" i="51" a="1"/>
  <c r="H20" i="51" a="1"/>
  <c r="I6" i="51" a="1"/>
  <c r="L3" i="51" a="1"/>
  <c r="M9" i="51" a="1"/>
  <c r="H21" i="51" a="1"/>
  <c r="M22" i="51" a="1"/>
  <c r="M15" i="51" a="1"/>
  <c r="L37" i="51" a="1"/>
  <c r="D14" i="51" a="1"/>
  <c r="H2" i="51" a="1"/>
  <c r="I13" i="51" a="1"/>
  <c r="F46" i="51" a="1"/>
  <c r="L17" i="51" a="1"/>
  <c r="J20" i="51" a="1"/>
  <c r="C16" i="51" a="1"/>
  <c r="M14" i="51" a="1"/>
  <c r="I3" i="51" a="1"/>
  <c r="G10" i="51" a="1"/>
  <c r="D13" i="51" a="1"/>
  <c r="L18" i="51" a="1"/>
  <c r="L47" i="51" a="1"/>
  <c r="H5" i="51" a="1"/>
  <c r="J13" i="51" a="1"/>
  <c r="C20" i="51" a="1"/>
  <c r="G7" i="51" a="1"/>
  <c r="I10" i="51" a="1"/>
  <c r="C35" i="51" a="1"/>
  <c r="L10" i="51" a="1"/>
  <c r="M11" i="51" a="1"/>
  <c r="C13" i="51" a="1"/>
  <c r="H45" i="51" a="1"/>
  <c r="F17" i="51" a="1"/>
  <c r="D20" i="51" a="1"/>
  <c r="M12" i="51" a="1"/>
  <c r="E51" i="51" a="1"/>
  <c r="D2" i="51" a="1"/>
  <c r="G4" i="51" a="1"/>
  <c r="I12" i="51" a="1"/>
  <c r="E17" i="51" a="1"/>
  <c r="F42" i="51" a="1"/>
  <c r="J50" i="51" a="1"/>
  <c r="J6" i="51" a="1"/>
  <c r="J18" i="51" a="1"/>
  <c r="D3" i="51" a="1"/>
  <c r="M4" i="51" a="1"/>
  <c r="J33" i="51" a="1"/>
  <c r="C6" i="51" a="1"/>
  <c r="C23" i="51" a="1"/>
  <c r="I9" i="51" a="1"/>
  <c r="D41" i="51" a="1"/>
  <c r="L13" i="51" a="1"/>
  <c r="B33" i="51" a="1"/>
  <c r="G11" i="51" a="1"/>
  <c r="J16" i="51" a="1"/>
  <c r="E9" i="51" a="1"/>
  <c r="D37" i="51" a="1"/>
  <c r="L4" i="51" a="1"/>
  <c r="I45" i="51" a="1"/>
  <c r="M49" i="51" a="1"/>
  <c r="I29" i="51" a="1"/>
  <c r="J14" i="51" a="1"/>
  <c r="J26" i="51" a="1"/>
  <c r="E35" i="51" a="1"/>
  <c r="F4" i="51" a="1"/>
  <c r="F36" i="51" a="1"/>
  <c r="M43" i="51" a="1"/>
  <c r="I31" i="51" a="1"/>
  <c r="F10" i="51" a="1"/>
  <c r="I44" i="51" a="1"/>
  <c r="C26" i="51" a="1"/>
  <c r="F49" i="51" a="1"/>
  <c r="L45" i="51" a="1"/>
  <c r="F45" i="51" a="1"/>
  <c r="L41" i="51" a="1"/>
  <c r="F41" i="51" a="1"/>
  <c r="K43" i="51" a="1"/>
  <c r="B21" i="51" a="1"/>
  <c r="F50" i="51" a="1"/>
  <c r="D49" i="51" a="1"/>
  <c r="I36" i="51" a="1"/>
  <c r="C49" i="51" a="1"/>
  <c r="D18" i="51" a="1"/>
  <c r="L25" i="51" a="1"/>
  <c r="J45" i="51" a="1"/>
  <c r="F9" i="51" a="1"/>
  <c r="K9" i="51" a="1"/>
  <c r="D22" i="51" a="1"/>
  <c r="D17" i="51" a="1"/>
  <c r="F37" i="51" a="1"/>
  <c r="D10" i="51" a="1"/>
  <c r="H26" i="51" a="1"/>
  <c r="B12" i="51" a="1"/>
  <c r="B25" i="51" a="1"/>
  <c r="C2" i="51" a="1"/>
  <c r="K4" i="51" a="1"/>
  <c r="H17" i="51" a="1"/>
  <c r="H49" i="51" a="1"/>
  <c r="J46" i="51" a="1"/>
  <c r="L38" i="51" a="1"/>
  <c r="J41" i="51" a="1"/>
  <c r="L14" i="51" a="1"/>
  <c r="L24" i="51" a="1"/>
  <c r="L42" i="51" a="1"/>
  <c r="E3" i="51" a="1"/>
  <c r="M10" i="51" a="1"/>
  <c r="D21" i="51" a="1"/>
  <c r="I16" i="51" a="1"/>
  <c r="K35" i="51" a="1"/>
  <c r="F3" i="51" a="1"/>
  <c r="C25" i="51" a="1"/>
  <c r="G8" i="51" a="1"/>
  <c r="G24" i="51" a="1"/>
  <c r="I14" i="51" a="1"/>
  <c r="L5" i="51" a="1"/>
  <c r="B17" i="51" a="1"/>
  <c r="D45" i="51" a="1"/>
  <c r="B45" i="51" a="1"/>
  <c r="L22" i="51" a="1"/>
  <c r="I27" i="51" a="1"/>
  <c r="E13" i="51" a="1"/>
  <c r="J22" i="51" a="1"/>
  <c r="B29" i="51" a="1"/>
  <c r="I35" i="51" a="1"/>
  <c r="J2" i="51" a="1"/>
  <c r="G20" i="51" a="1"/>
  <c r="M13" i="51" a="1"/>
  <c r="G32" i="51" a="1"/>
  <c r="D6" i="51" a="1"/>
  <c r="C24" i="51" a="1"/>
  <c r="B37" i="51" a="1"/>
  <c r="L20" i="51" a="1"/>
  <c r="G5" i="51" a="1"/>
  <c r="K3" i="51" a="1"/>
  <c r="H41" i="51" a="1"/>
  <c r="H3" i="51" a="1"/>
  <c r="L12" i="51" a="1"/>
  <c r="G16" i="51" a="1"/>
  <c r="I32" i="51" a="1"/>
  <c r="F14" i="51" a="1"/>
  <c r="H8" i="51" a="1"/>
  <c r="L7" i="51" a="1"/>
  <c r="I49" i="51" a="1"/>
  <c r="K10" i="51" a="1"/>
  <c r="M5" i="51" a="1"/>
  <c r="J25" i="51" a="1"/>
  <c r="K13" i="51" a="1"/>
  <c r="I28" i="51" a="1"/>
  <c r="G6" i="51" a="1"/>
  <c r="L9" i="51" a="1"/>
  <c r="C3" i="51" a="1"/>
  <c r="B26" i="51" a="1"/>
  <c r="I24" i="51" a="1"/>
  <c r="D12" i="51" a="1"/>
  <c r="C27" i="51" a="1"/>
  <c r="H19" i="51" a="1"/>
  <c r="I41" i="51" a="1"/>
  <c r="C37" i="51" a="1"/>
  <c r="C22" i="51" a="1"/>
  <c r="H13" i="51" a="1"/>
  <c r="J42" i="51" a="1"/>
  <c r="H37" i="51" a="1"/>
  <c r="L21" i="51" a="1"/>
  <c r="M17" i="51" a="1"/>
  <c r="J12" i="51" a="1"/>
  <c r="F21" i="51" a="1"/>
  <c r="K24" i="51" a="1"/>
  <c r="L50" i="51" a="1"/>
  <c r="B20" i="51" a="1"/>
  <c r="G14" i="51" a="1"/>
  <c r="G12" i="51" a="1"/>
  <c r="D25" i="51" a="1"/>
  <c r="J28" i="51" a="1"/>
  <c r="I22" i="51" a="1"/>
  <c r="C12" i="51" a="1"/>
  <c r="F18" i="51" a="1"/>
  <c r="M39" i="51" a="1"/>
  <c r="B13" i="51" a="1"/>
  <c r="B41" i="51" a="1"/>
  <c r="M24" i="51" a="1"/>
  <c r="M20" i="51" a="1"/>
  <c r="H11" i="51" a="1"/>
  <c r="J10" i="51" a="1"/>
  <c r="I20" i="51" a="1"/>
  <c r="M16" i="51" a="1"/>
  <c r="M45" i="51" a="1"/>
  <c r="E14" i="51" a="1"/>
  <c r="H12" i="51" a="1"/>
  <c r="E10" i="51" a="1"/>
  <c r="D24" i="51" a="1"/>
  <c r="H7" i="51" a="1"/>
  <c r="G18" i="51" a="1"/>
  <c r="B49" i="51" a="1"/>
  <c r="K17" i="51" a="1"/>
  <c r="K27" i="51" a="1"/>
  <c r="H9" i="51" a="1"/>
  <c r="C45" i="51" a="1"/>
  <c r="E24" i="51" a="1"/>
  <c r="E18" i="51" a="1"/>
  <c r="L36" i="51" a="1"/>
  <c r="D9" i="51" a="1"/>
  <c r="I18" i="51" a="1"/>
  <c r="L16" i="51" a="1"/>
  <c r="G31" i="51" a="1"/>
  <c r="B5" i="51" a="1"/>
  <c r="B9" i="51" a="1"/>
  <c r="J9" i="51" a="1"/>
  <c r="B22" i="51" a="1"/>
  <c r="H16" i="51" a="1"/>
  <c r="D16" i="51" a="1"/>
  <c r="M18" i="51" a="1"/>
  <c r="B11" i="51" a="1"/>
  <c r="M35" i="51" a="1"/>
  <c r="J29" i="51" a="1"/>
  <c r="F13" i="51" a="1"/>
  <c r="I30" i="51" a="1"/>
  <c r="C9" i="51" a="1"/>
  <c r="J3" i="51" a="1"/>
  <c r="L43" i="51" a="1"/>
  <c r="C41" i="51" a="1"/>
  <c r="H29" i="51" a="1"/>
  <c r="L46" i="51" a="1"/>
  <c r="K18" i="51" a="1"/>
  <c r="F32" i="51" a="1"/>
  <c r="I2" i="51" a="1"/>
  <c r="L5" i="51" l="1"/>
  <c r="K4" i="51"/>
  <c r="H19" i="51"/>
  <c r="G6" i="51"/>
  <c r="L7" i="51"/>
  <c r="C23" i="51"/>
  <c r="M11" i="51"/>
  <c r="H2" i="51"/>
  <c r="H3" i="51"/>
  <c r="K27" i="51"/>
  <c r="M39" i="51"/>
  <c r="G5" i="51"/>
  <c r="I14" i="51"/>
  <c r="C2" i="51"/>
  <c r="I2" i="51"/>
  <c r="F4" i="51"/>
  <c r="L4" i="51"/>
  <c r="C6" i="51"/>
  <c r="L10" i="51"/>
  <c r="D14" i="51"/>
  <c r="D16" i="51"/>
  <c r="K17" i="51"/>
  <c r="F18" i="51"/>
  <c r="L20" i="51"/>
  <c r="G24" i="51"/>
  <c r="B25" i="51"/>
  <c r="C26" i="51"/>
  <c r="I28" i="51"/>
  <c r="J29" i="51"/>
  <c r="J33" i="51"/>
  <c r="C35" i="51"/>
  <c r="L37" i="51"/>
  <c r="H41" i="51"/>
  <c r="B49" i="51"/>
  <c r="C12" i="51"/>
  <c r="B37" i="51"/>
  <c r="G8" i="51"/>
  <c r="B12" i="51"/>
  <c r="C27" i="51"/>
  <c r="L43" i="51"/>
  <c r="H8" i="51"/>
  <c r="M4" i="51"/>
  <c r="I10" i="51"/>
  <c r="M15" i="51"/>
  <c r="H16" i="51"/>
  <c r="G18" i="51"/>
  <c r="I22" i="51"/>
  <c r="C24" i="51"/>
  <c r="O24" i="51" s="1"/>
  <c r="C25" i="51"/>
  <c r="H26" i="51"/>
  <c r="F32" i="51"/>
  <c r="E35" i="51"/>
  <c r="D37" i="51"/>
  <c r="D3" i="51"/>
  <c r="G7" i="51"/>
  <c r="M22" i="51"/>
  <c r="K3" i="51"/>
  <c r="H7" i="51"/>
  <c r="J28" i="51"/>
  <c r="D6" i="51"/>
  <c r="F3" i="51"/>
  <c r="D10" i="51"/>
  <c r="D12" i="51"/>
  <c r="K13" i="51"/>
  <c r="F14" i="51"/>
  <c r="J18" i="51"/>
  <c r="C20" i="51"/>
  <c r="H21" i="51"/>
  <c r="B22" i="51"/>
  <c r="D24" i="51"/>
  <c r="D25" i="51"/>
  <c r="P25" i="51" s="1"/>
  <c r="G32" i="51"/>
  <c r="K35" i="51"/>
  <c r="F37" i="51"/>
  <c r="I44" i="51"/>
  <c r="J3" i="51"/>
  <c r="E9" i="51"/>
  <c r="J6" i="51"/>
  <c r="J13" i="51"/>
  <c r="M9" i="51"/>
  <c r="J9" i="51"/>
  <c r="T9" i="51" s="1"/>
  <c r="E10" i="51"/>
  <c r="Q10" i="51" s="1"/>
  <c r="G12" i="51"/>
  <c r="M13" i="51"/>
  <c r="I16" i="51"/>
  <c r="D17" i="51"/>
  <c r="K18" i="51"/>
  <c r="J26" i="51"/>
  <c r="M35" i="51"/>
  <c r="J50" i="51"/>
  <c r="H5" i="51"/>
  <c r="L3" i="51"/>
  <c r="B9" i="51"/>
  <c r="H12" i="51"/>
  <c r="G14" i="51"/>
  <c r="G20" i="51"/>
  <c r="D21" i="51"/>
  <c r="D22" i="51"/>
  <c r="I24" i="51"/>
  <c r="J25" i="51"/>
  <c r="I32" i="51"/>
  <c r="F42" i="51"/>
  <c r="L47" i="51"/>
  <c r="I6" i="51"/>
  <c r="B5" i="51"/>
  <c r="E14" i="51"/>
  <c r="Q14" i="51" s="1"/>
  <c r="B20" i="51"/>
  <c r="J2" i="51"/>
  <c r="M10" i="51"/>
  <c r="K9" i="51"/>
  <c r="F10" i="51"/>
  <c r="J14" i="51"/>
  <c r="J16" i="51"/>
  <c r="E17" i="51"/>
  <c r="L18" i="51"/>
  <c r="H20" i="51"/>
  <c r="G31" i="51"/>
  <c r="M45" i="51"/>
  <c r="L50" i="51"/>
  <c r="I35" i="51"/>
  <c r="E3" i="51"/>
  <c r="F9" i="51"/>
  <c r="L46" i="51"/>
  <c r="C9" i="51"/>
  <c r="B11" i="51"/>
  <c r="I12" i="51"/>
  <c r="D13" i="51"/>
  <c r="K14" i="51"/>
  <c r="L16" i="51"/>
  <c r="M16" i="51"/>
  <c r="K24" i="51"/>
  <c r="B29" i="51"/>
  <c r="L42" i="51"/>
  <c r="J45" i="51"/>
  <c r="B26" i="51"/>
  <c r="I29" i="51"/>
  <c r="G16" i="51"/>
  <c r="G4" i="51"/>
  <c r="G10" i="51"/>
  <c r="B16" i="51"/>
  <c r="I18" i="51"/>
  <c r="I20" i="51"/>
  <c r="F21" i="51"/>
  <c r="J22" i="51"/>
  <c r="L24" i="51"/>
  <c r="L25" i="51"/>
  <c r="I31" i="51"/>
  <c r="M5" i="51"/>
  <c r="G11" i="51"/>
  <c r="D2" i="51"/>
  <c r="I3" i="51"/>
  <c r="H6" i="51"/>
  <c r="D9" i="51"/>
  <c r="J10" i="51"/>
  <c r="T10" i="51" s="1"/>
  <c r="J12" i="51"/>
  <c r="E13" i="51"/>
  <c r="Q13" i="51" s="1"/>
  <c r="L14" i="51"/>
  <c r="D18" i="51"/>
  <c r="H29" i="51"/>
  <c r="I30" i="51"/>
  <c r="B33" i="51"/>
  <c r="E51" i="51"/>
  <c r="M14" i="51"/>
  <c r="H25" i="51"/>
  <c r="L36" i="51"/>
  <c r="H11" i="51"/>
  <c r="M17" i="51"/>
  <c r="I27" i="51"/>
  <c r="J41" i="51"/>
  <c r="C49" i="51"/>
  <c r="C3" i="51"/>
  <c r="K10" i="51"/>
  <c r="L12" i="51"/>
  <c r="M12" i="51"/>
  <c r="C16" i="51"/>
  <c r="J17" i="51"/>
  <c r="E18" i="51"/>
  <c r="Q18" i="51" s="1"/>
  <c r="M20" i="51"/>
  <c r="L21" i="51"/>
  <c r="L22" i="51"/>
  <c r="L38" i="51"/>
  <c r="I36" i="51"/>
  <c r="M43" i="51"/>
  <c r="M49" i="51"/>
  <c r="M18" i="51"/>
  <c r="D20" i="51"/>
  <c r="J20" i="51"/>
  <c r="F22" i="51"/>
  <c r="E24" i="51"/>
  <c r="M24" i="51"/>
  <c r="H37" i="51"/>
  <c r="B45" i="51"/>
  <c r="J46" i="51"/>
  <c r="D49" i="51"/>
  <c r="L9" i="51"/>
  <c r="F13" i="51"/>
  <c r="L13" i="51"/>
  <c r="F17" i="51"/>
  <c r="L17" i="51"/>
  <c r="M41" i="51"/>
  <c r="C45" i="51"/>
  <c r="B41" i="51"/>
  <c r="J42" i="51"/>
  <c r="D45" i="51"/>
  <c r="P45" i="51" s="1"/>
  <c r="H49" i="51"/>
  <c r="F50" i="51"/>
  <c r="C41" i="51"/>
  <c r="I49" i="51"/>
  <c r="D41" i="51"/>
  <c r="H45" i="51"/>
  <c r="F46" i="51"/>
  <c r="J49" i="51"/>
  <c r="H9" i="51"/>
  <c r="B13" i="51"/>
  <c r="H13" i="51"/>
  <c r="B17" i="51"/>
  <c r="H17" i="51"/>
  <c r="B21" i="51"/>
  <c r="F36" i="51"/>
  <c r="I45" i="51"/>
  <c r="I9" i="51"/>
  <c r="C13" i="51"/>
  <c r="I13" i="51"/>
  <c r="C17" i="51"/>
  <c r="I17" i="51"/>
  <c r="C21" i="51"/>
  <c r="C22" i="51"/>
  <c r="C37" i="51"/>
  <c r="I41" i="51"/>
  <c r="K43" i="51"/>
  <c r="F41" i="51"/>
  <c r="L41" i="51"/>
  <c r="F45" i="51"/>
  <c r="L45" i="51"/>
  <c r="F49" i="51"/>
  <c r="L49" i="51"/>
  <c r="K30" i="51" a="1"/>
  <c r="H38" i="51" a="1"/>
  <c r="G42" i="51" a="1"/>
  <c r="G45" i="51" a="1"/>
  <c r="H39" i="51" a="1"/>
  <c r="E29" i="51" a="1"/>
  <c r="D48" i="51" a="1"/>
  <c r="G19" i="51" a="1"/>
  <c r="K51" i="51" a="1"/>
  <c r="E25" i="51" a="1"/>
  <c r="G35" i="51" a="1"/>
  <c r="L28" i="51" a="1"/>
  <c r="C36" i="51" a="1"/>
  <c r="J5" i="51" a="1"/>
  <c r="F20" i="51" a="1"/>
  <c r="J4" i="51" a="1"/>
  <c r="I43" i="51" a="1"/>
  <c r="J38" i="51" a="1"/>
  <c r="D30" i="51" a="1"/>
  <c r="E38" i="51" a="1"/>
  <c r="M50" i="51" a="1"/>
  <c r="F47" i="51" a="1"/>
  <c r="J11" i="51" a="1"/>
  <c r="H10" i="51" a="1"/>
  <c r="F2" i="51" a="1"/>
  <c r="B40" i="51" a="1"/>
  <c r="C50" i="51" a="1"/>
  <c r="I48" i="51" a="1"/>
  <c r="E7" i="51" a="1"/>
  <c r="K12" i="51" a="1"/>
  <c r="C4" i="51" a="1"/>
  <c r="K16" i="51" a="1"/>
  <c r="D32" i="51" a="1"/>
  <c r="H44" i="51" a="1"/>
  <c r="H31" i="51" a="1"/>
  <c r="L23" i="51" a="1"/>
  <c r="D39" i="51" a="1"/>
  <c r="B39" i="51" a="1"/>
  <c r="L40" i="51" a="1"/>
  <c r="G41" i="51" a="1"/>
  <c r="M37" i="51" a="1"/>
  <c r="K23" i="51" a="1"/>
  <c r="D19" i="51" a="1"/>
  <c r="M44" i="51" a="1"/>
  <c r="B23" i="51" a="1"/>
  <c r="M27" i="51" a="1"/>
  <c r="G46" i="51" a="1"/>
  <c r="K8" i="51" a="1"/>
  <c r="C33" i="51" a="1"/>
  <c r="E21" i="51" a="1"/>
  <c r="L2" i="51" a="1"/>
  <c r="D50" i="51" a="1"/>
  <c r="D28" i="51" a="1"/>
  <c r="E43" i="51" a="1"/>
  <c r="B46" i="51" a="1"/>
  <c r="E39" i="51" a="1"/>
  <c r="D40" i="51" a="1"/>
  <c r="C46" i="51" a="1"/>
  <c r="D42" i="51" a="1"/>
  <c r="F30" i="51" a="1"/>
  <c r="K39" i="51" a="1"/>
  <c r="D11" i="51" a="1"/>
  <c r="D47" i="51" a="1"/>
  <c r="F34" i="51" a="1"/>
  <c r="F44" i="51" a="1"/>
  <c r="B48" i="51" a="1"/>
  <c r="L32" i="51" a="1"/>
  <c r="M19" i="51" a="1"/>
  <c r="M36" i="51" a="1"/>
  <c r="D7" i="51" a="1"/>
  <c r="E36" i="51" a="1"/>
  <c r="J48" i="51" a="1"/>
  <c r="H51" i="51" a="1"/>
  <c r="B2" i="51" a="1"/>
  <c r="C31" i="51" a="1"/>
  <c r="F28" i="51" a="1"/>
  <c r="I26" i="51" a="1"/>
  <c r="H15" i="51" a="1"/>
  <c r="F39" i="51" a="1"/>
  <c r="G47" i="51" a="1"/>
  <c r="F15" i="51" a="1"/>
  <c r="J8" i="51" a="1"/>
  <c r="C7" i="51" a="1"/>
  <c r="K44" i="51" a="1"/>
  <c r="F27" i="51" a="1"/>
  <c r="E46" i="51" a="1"/>
  <c r="K26" i="51" a="1"/>
  <c r="M48" i="51" a="1"/>
  <c r="J21" i="51" a="1"/>
  <c r="B15" i="51" a="1"/>
  <c r="G26" i="51" a="1"/>
  <c r="G15" i="51" a="1"/>
  <c r="M34" i="51" a="1"/>
  <c r="G51" i="51" a="1"/>
  <c r="G37" i="51" a="1"/>
  <c r="K5" i="51" a="1"/>
  <c r="E8" i="51" a="1"/>
  <c r="L33" i="51" a="1"/>
  <c r="I21" i="51" a="1"/>
  <c r="J39" i="51" a="1"/>
  <c r="E11" i="51" a="1"/>
  <c r="B44" i="51" a="1"/>
  <c r="D8" i="51" a="1"/>
  <c r="E23" i="51" a="1"/>
  <c r="B3" i="51" a="1"/>
  <c r="M6" i="51" a="1"/>
  <c r="I34" i="51" a="1"/>
  <c r="F35" i="51" a="1"/>
  <c r="B4" i="51" a="1"/>
  <c r="K49" i="51" a="1"/>
  <c r="H28" i="51" a="1"/>
  <c r="G9" i="51" a="1"/>
  <c r="B27" i="51" a="1"/>
  <c r="C47" i="51" a="1"/>
  <c r="B10" i="51" a="1"/>
  <c r="C5" i="51" a="1"/>
  <c r="K33" i="51" a="1"/>
  <c r="J19" i="51" a="1"/>
  <c r="F24" i="51" a="1"/>
  <c r="I11" i="51" a="1"/>
  <c r="M25" i="51" a="1"/>
  <c r="I39" i="51" a="1"/>
  <c r="K40" i="51" a="1"/>
  <c r="C34" i="51" a="1"/>
  <c r="K46" i="51" a="1"/>
  <c r="L27" i="51" a="1"/>
  <c r="F31" i="51" a="1"/>
  <c r="F38" i="51" a="1"/>
  <c r="C28" i="51" a="1"/>
  <c r="F25" i="51" a="1"/>
  <c r="J15" i="51" a="1"/>
  <c r="E22" i="51" a="1"/>
  <c r="L15" i="51" a="1"/>
  <c r="F12" i="51" a="1"/>
  <c r="E6" i="51" a="1"/>
  <c r="E15" i="51" a="1"/>
  <c r="I19" i="51" a="1"/>
  <c r="D44" i="51" a="1"/>
  <c r="J40" i="51" a="1"/>
  <c r="K28" i="51" a="1"/>
  <c r="E34" i="51" a="1"/>
  <c r="F43" i="51" a="1"/>
  <c r="E49" i="51" a="1"/>
  <c r="H33" i="51" a="1"/>
  <c r="G21" i="51" a="1"/>
  <c r="B38" i="51" a="1"/>
  <c r="G48" i="51" a="1"/>
  <c r="L29" i="51" a="1"/>
  <c r="B31" i="51" a="1"/>
  <c r="F7" i="51" a="1"/>
  <c r="I33" i="51" a="1"/>
  <c r="E2" i="51" a="1"/>
  <c r="H34" i="51" a="1"/>
  <c r="F19" i="51" a="1"/>
  <c r="M40" i="51" a="1"/>
  <c r="K29" i="51" a="1"/>
  <c r="G22" i="51" a="1"/>
  <c r="F40" i="51" a="1"/>
  <c r="G49" i="51" a="1"/>
  <c r="B14" i="51" a="1"/>
  <c r="G2" i="51" a="1"/>
  <c r="D34" i="51" a="1"/>
  <c r="G30" i="51" a="1"/>
  <c r="M38" i="51" a="1"/>
  <c r="I47" i="51" a="1"/>
  <c r="I23" i="51" a="1"/>
  <c r="E27" i="51" a="1"/>
  <c r="I25" i="51" a="1"/>
  <c r="J27" i="51" a="1"/>
  <c r="G34" i="51" a="1"/>
  <c r="F51" i="51" a="1"/>
  <c r="K37" i="51" a="1"/>
  <c r="D27" i="51" a="1"/>
  <c r="C29" i="51" a="1"/>
  <c r="B32" i="51" a="1"/>
  <c r="D26" i="51" a="1"/>
  <c r="E48" i="51" a="1"/>
  <c r="E5" i="51" a="1"/>
  <c r="B30" i="51" a="1"/>
  <c r="C18" i="51" a="1"/>
  <c r="J36" i="51" a="1"/>
  <c r="M28" i="51" a="1"/>
  <c r="B35" i="51" a="1"/>
  <c r="F26" i="51" a="1"/>
  <c r="G23" i="51" a="1"/>
  <c r="F16" i="51" a="1"/>
  <c r="J47" i="51" a="1"/>
  <c r="J23" i="51" a="1"/>
  <c r="L19" i="51" a="1"/>
  <c r="C43" i="51" a="1"/>
  <c r="H30" i="51" a="1"/>
  <c r="I40" i="51" a="1"/>
  <c r="G17" i="51" a="1"/>
  <c r="H23" i="51" a="1"/>
  <c r="H36" i="51" a="1"/>
  <c r="K32" i="51" a="1"/>
  <c r="I42" i="51" a="1"/>
  <c r="B42" i="51" a="1"/>
  <c r="D51" i="51" a="1"/>
  <c r="I15" i="51" a="1"/>
  <c r="M51" i="51" a="1"/>
  <c r="M31" i="51" a="1"/>
  <c r="E32" i="51" a="1"/>
  <c r="G33" i="51" a="1"/>
  <c r="E30" i="51" a="1"/>
  <c r="E44" i="51" a="1"/>
  <c r="B51" i="51" a="1"/>
  <c r="M2" i="51" a="1"/>
  <c r="J43" i="51" a="1"/>
  <c r="K45" i="51" a="1"/>
  <c r="C19" i="51" a="1"/>
  <c r="B36" i="51" a="1"/>
  <c r="M32" i="51" a="1"/>
  <c r="K22" i="51" a="1"/>
  <c r="D29" i="51" a="1"/>
  <c r="H32" i="51" a="1"/>
  <c r="H40" i="51" a="1"/>
  <c r="K34" i="51" a="1"/>
  <c r="F5" i="51" a="1"/>
  <c r="E37" i="51" a="1"/>
  <c r="E45" i="51" a="1"/>
  <c r="M3" i="51" a="1"/>
  <c r="E4" i="51" a="1"/>
  <c r="H35" i="51" a="1"/>
  <c r="G44" i="51" a="1"/>
  <c r="D46" i="51" a="1"/>
  <c r="G27" i="51" a="1"/>
  <c r="G25" i="51" a="1"/>
  <c r="K31" i="51" a="1"/>
  <c r="L39" i="51" a="1"/>
  <c r="G13" i="51" a="1"/>
  <c r="C32" i="51" a="1"/>
  <c r="L48" i="51" a="1"/>
  <c r="E41" i="51" a="1"/>
  <c r="J7" i="51" a="1"/>
  <c r="K20" i="51" a="1"/>
  <c r="J35" i="51" a="1"/>
  <c r="C30" i="51" a="1"/>
  <c r="D5" i="51" a="1"/>
  <c r="L35" i="51" a="1"/>
  <c r="F6" i="51" a="1"/>
  <c r="J34" i="51" a="1"/>
  <c r="H14" i="51" a="1"/>
  <c r="D36" i="51" a="1"/>
  <c r="I51" i="51" a="1"/>
  <c r="L8" i="51" a="1"/>
  <c r="F33" i="51" a="1"/>
  <c r="D38" i="51" a="1"/>
  <c r="L11" i="51" a="1"/>
  <c r="J44" i="51" a="1"/>
  <c r="H4" i="51" a="1"/>
  <c r="M30" i="51" a="1"/>
  <c r="G38" i="51" a="1"/>
  <c r="M46" i="51" a="1"/>
  <c r="C14" i="51" a="1"/>
  <c r="I5" i="51" a="1"/>
  <c r="M26" i="51" a="1"/>
  <c r="E50" i="51" a="1"/>
  <c r="G29" i="51" a="1"/>
  <c r="K48" i="51" a="1"/>
  <c r="E20" i="51" a="1"/>
  <c r="H43" i="51" a="1"/>
  <c r="E31" i="51" a="1"/>
  <c r="J51" i="51" a="1"/>
  <c r="E33" i="51" a="1"/>
  <c r="M8" i="51" a="1"/>
  <c r="B43" i="51" a="1"/>
  <c r="B6" i="51" a="1"/>
  <c r="B34" i="51" a="1"/>
  <c r="H27" i="51" a="1"/>
  <c r="J24" i="51" a="1"/>
  <c r="C48" i="51" a="1"/>
  <c r="J37" i="51" a="1"/>
  <c r="C40" i="51" a="1"/>
  <c r="C44" i="51" a="1"/>
  <c r="C15" i="51" a="1"/>
  <c r="L51" i="51" a="1"/>
  <c r="G36" i="51" a="1"/>
  <c r="F29" i="51" a="1"/>
  <c r="J32" i="51" a="1"/>
  <c r="H48" i="51" a="1"/>
  <c r="G39" i="51" a="1"/>
  <c r="E40" i="51" a="1"/>
  <c r="C42" i="51" a="1"/>
  <c r="I50" i="51" a="1"/>
  <c r="L30" i="51" a="1"/>
  <c r="K38" i="51" a="1"/>
  <c r="G50" i="51" a="1"/>
  <c r="C38" i="51" a="1"/>
  <c r="M7" i="51" a="1"/>
  <c r="D35" i="51" a="1"/>
  <c r="H50" i="51" a="1"/>
  <c r="M23" i="51" a="1"/>
  <c r="H22" i="51" a="1"/>
  <c r="B24" i="51" a="1"/>
  <c r="F11" i="51" a="1"/>
  <c r="C11" i="51" a="1"/>
  <c r="M47" i="51" a="1"/>
  <c r="J31" i="51" a="1"/>
  <c r="H24" i="51" a="1"/>
  <c r="I38" i="51" a="1"/>
  <c r="I7" i="51" a="1"/>
  <c r="M21" i="51" a="1"/>
  <c r="B8" i="51" a="1"/>
  <c r="D15" i="51" a="1"/>
  <c r="E12" i="51" a="1"/>
  <c r="C10" i="51" a="1"/>
  <c r="K11" i="51" a="1"/>
  <c r="I8" i="51" a="1"/>
  <c r="L31" i="51" a="1"/>
  <c r="E47" i="51" a="1"/>
  <c r="K47" i="51" a="1"/>
  <c r="B50" i="51" a="1"/>
  <c r="I46" i="51" a="1"/>
  <c r="L44" i="51" a="1"/>
  <c r="D23" i="51" a="1"/>
  <c r="K25" i="51" a="1"/>
  <c r="E16" i="51" a="1"/>
  <c r="E28" i="51" a="1"/>
  <c r="K6" i="51" a="1"/>
  <c r="B18" i="51" a="1"/>
  <c r="E19" i="51" a="1"/>
  <c r="I37" i="51" a="1"/>
  <c r="L34" i="51" a="1"/>
  <c r="L6" i="51" a="1"/>
  <c r="B19" i="51" a="1"/>
  <c r="K41" i="51" a="1"/>
  <c r="H47" i="51" a="1"/>
  <c r="K2" i="51" a="1"/>
  <c r="I4" i="51" a="1"/>
  <c r="F23" i="51" a="1"/>
  <c r="G28" i="51" a="1"/>
  <c r="M29" i="51" a="1"/>
  <c r="E26" i="51" a="1"/>
  <c r="M42" i="51" a="1"/>
  <c r="K42" i="51" a="1"/>
  <c r="B28" i="51" a="1"/>
  <c r="K15" i="51" a="1"/>
  <c r="F48" i="51" a="1"/>
  <c r="G3" i="51" a="1"/>
  <c r="K50" i="51" a="1"/>
  <c r="M33" i="51" a="1"/>
  <c r="B7" i="51" a="1"/>
  <c r="K36" i="51" a="1"/>
  <c r="K7" i="51" a="1"/>
  <c r="H46" i="51" a="1"/>
  <c r="F8" i="51" a="1"/>
  <c r="K21" i="51" a="1"/>
  <c r="D43" i="51" a="1"/>
  <c r="H18" i="51" a="1"/>
  <c r="L26" i="51" a="1"/>
  <c r="C51" i="51" a="1"/>
  <c r="J30" i="51" a="1"/>
  <c r="H42" i="51" a="1"/>
  <c r="B47" i="51" a="1"/>
  <c r="E42" i="51" a="1"/>
  <c r="C8" i="51" a="1"/>
  <c r="D33" i="51" a="1"/>
  <c r="D4" i="51" a="1"/>
  <c r="G40" i="51" a="1"/>
  <c r="G43" i="51" a="1"/>
  <c r="C39" i="51" a="1"/>
  <c r="D31" i="51" a="1"/>
  <c r="K19" i="51" a="1"/>
  <c r="P16" i="51" l="1"/>
  <c r="B47" i="51"/>
  <c r="F6" i="51"/>
  <c r="S6" i="51" s="1"/>
  <c r="D46" i="51"/>
  <c r="B50" i="51"/>
  <c r="E49" i="51"/>
  <c r="Q49" i="51" s="1"/>
  <c r="I40" i="51"/>
  <c r="J24" i="51"/>
  <c r="T24" i="51" s="1"/>
  <c r="E22" i="51"/>
  <c r="Q22" i="51" s="1"/>
  <c r="C18" i="51"/>
  <c r="O18" i="51" s="1"/>
  <c r="G9" i="51"/>
  <c r="O9" i="51" s="1"/>
  <c r="L32" i="51"/>
  <c r="K12" i="51"/>
  <c r="T12" i="51" s="1"/>
  <c r="K36" i="51"/>
  <c r="H47" i="51"/>
  <c r="L44" i="51"/>
  <c r="M40" i="51"/>
  <c r="I38" i="51"/>
  <c r="M23" i="51"/>
  <c r="H27" i="51"/>
  <c r="H51" i="51"/>
  <c r="K33" i="51"/>
  <c r="H28" i="51"/>
  <c r="B48" i="51"/>
  <c r="E7" i="51"/>
  <c r="K19" i="51"/>
  <c r="M29" i="51"/>
  <c r="I4" i="51"/>
  <c r="D39" i="51"/>
  <c r="J8" i="51"/>
  <c r="E6" i="51"/>
  <c r="B34" i="51"/>
  <c r="J15" i="51"/>
  <c r="C5" i="51"/>
  <c r="R5" i="51" s="1"/>
  <c r="K49" i="51"/>
  <c r="T49" i="51" s="1"/>
  <c r="F44" i="51"/>
  <c r="S44" i="51" s="1"/>
  <c r="I48" i="51"/>
  <c r="B7" i="51"/>
  <c r="L35" i="51"/>
  <c r="G44" i="51"/>
  <c r="F19" i="51"/>
  <c r="H24" i="51"/>
  <c r="P24" i="51" s="1"/>
  <c r="C31" i="51"/>
  <c r="B6" i="51"/>
  <c r="L19" i="51"/>
  <c r="B30" i="51"/>
  <c r="B4" i="51"/>
  <c r="F34" i="51"/>
  <c r="S34" i="51" s="1"/>
  <c r="C50" i="51"/>
  <c r="H42" i="51"/>
  <c r="K41" i="51"/>
  <c r="H35" i="51"/>
  <c r="K47" i="51"/>
  <c r="F43" i="51"/>
  <c r="F12" i="51"/>
  <c r="S12" i="51" s="1"/>
  <c r="B43" i="51"/>
  <c r="F25" i="51"/>
  <c r="N25" i="51" s="1"/>
  <c r="B10" i="51"/>
  <c r="F35" i="51"/>
  <c r="D47" i="51"/>
  <c r="P47" i="51" s="1"/>
  <c r="B40" i="51"/>
  <c r="D31" i="51"/>
  <c r="G28" i="51"/>
  <c r="E4" i="51"/>
  <c r="Q4" i="51" s="1"/>
  <c r="L23" i="51"/>
  <c r="D51" i="51"/>
  <c r="H30" i="51"/>
  <c r="M8" i="51"/>
  <c r="J48" i="51"/>
  <c r="E5" i="51"/>
  <c r="I34" i="51"/>
  <c r="D11" i="51"/>
  <c r="P11" i="51" s="1"/>
  <c r="F2" i="51"/>
  <c r="J30" i="51"/>
  <c r="D5" i="51"/>
  <c r="P5" i="51" s="1"/>
  <c r="K2" i="51"/>
  <c r="H34" i="51"/>
  <c r="F15" i="51"/>
  <c r="H50" i="51"/>
  <c r="E33" i="51"/>
  <c r="Q33" i="51" s="1"/>
  <c r="J23" i="51"/>
  <c r="C47" i="51"/>
  <c r="M6" i="51"/>
  <c r="T6" i="51" s="1"/>
  <c r="K39" i="51"/>
  <c r="H10" i="51"/>
  <c r="P10" i="51" s="1"/>
  <c r="M33" i="51"/>
  <c r="B19" i="51"/>
  <c r="I46" i="51"/>
  <c r="E47" i="51"/>
  <c r="J31" i="51"/>
  <c r="B2" i="51"/>
  <c r="J51" i="51"/>
  <c r="C28" i="51"/>
  <c r="O28" i="51" s="1"/>
  <c r="E48" i="51"/>
  <c r="B3" i="51"/>
  <c r="F30" i="51"/>
  <c r="S30" i="51" s="1"/>
  <c r="J11" i="51"/>
  <c r="C39" i="51"/>
  <c r="C30" i="51"/>
  <c r="M3" i="51"/>
  <c r="E2" i="51"/>
  <c r="E34" i="51"/>
  <c r="L15" i="51"/>
  <c r="E31" i="51"/>
  <c r="E36" i="51"/>
  <c r="B27" i="51"/>
  <c r="E23" i="51"/>
  <c r="D42" i="51"/>
  <c r="P42" i="51" s="1"/>
  <c r="F47" i="51"/>
  <c r="C51" i="51"/>
  <c r="L6" i="51"/>
  <c r="E45" i="51"/>
  <c r="Q45" i="51" s="1"/>
  <c r="H31" i="51"/>
  <c r="B42" i="51"/>
  <c r="D35" i="51"/>
  <c r="P35" i="51" s="1"/>
  <c r="H43" i="51"/>
  <c r="J47" i="51"/>
  <c r="T47" i="51" s="1"/>
  <c r="D26" i="51"/>
  <c r="R26" i="51" s="1"/>
  <c r="D8" i="51"/>
  <c r="C46" i="51"/>
  <c r="M50" i="51"/>
  <c r="K50" i="51"/>
  <c r="J35" i="51"/>
  <c r="T35" i="51" s="1"/>
  <c r="E37" i="51"/>
  <c r="L31" i="51"/>
  <c r="G47" i="51"/>
  <c r="C43" i="51"/>
  <c r="O43" i="51" s="1"/>
  <c r="E20" i="51"/>
  <c r="Q20" i="51" s="1"/>
  <c r="F38" i="51"/>
  <c r="B32" i="51"/>
  <c r="B44" i="51"/>
  <c r="D40" i="51"/>
  <c r="E38" i="51"/>
  <c r="L26" i="51"/>
  <c r="L34" i="51"/>
  <c r="F5" i="51"/>
  <c r="I33" i="51"/>
  <c r="K28" i="51"/>
  <c r="M7" i="51"/>
  <c r="K48" i="51"/>
  <c r="D7" i="51"/>
  <c r="P7" i="51" s="1"/>
  <c r="C29" i="51"/>
  <c r="E11" i="51"/>
  <c r="E39" i="51"/>
  <c r="Q39" i="51" s="1"/>
  <c r="D30" i="51"/>
  <c r="G3" i="51"/>
  <c r="F23" i="51"/>
  <c r="K34" i="51"/>
  <c r="I8" i="51"/>
  <c r="M47" i="51"/>
  <c r="C38" i="51"/>
  <c r="G29" i="51"/>
  <c r="F16" i="51"/>
  <c r="S16" i="51" s="1"/>
  <c r="D27" i="51"/>
  <c r="J39" i="51"/>
  <c r="B46" i="51"/>
  <c r="J38" i="51"/>
  <c r="G43" i="51"/>
  <c r="K20" i="51"/>
  <c r="O20" i="51" s="1"/>
  <c r="H40" i="51"/>
  <c r="F7" i="51"/>
  <c r="I42" i="51"/>
  <c r="G50" i="51"/>
  <c r="E50" i="51"/>
  <c r="F31" i="51"/>
  <c r="S31" i="51" s="1"/>
  <c r="K37" i="51"/>
  <c r="I21" i="51"/>
  <c r="S21" i="51" s="1"/>
  <c r="E43" i="51"/>
  <c r="I43" i="51"/>
  <c r="H18" i="51"/>
  <c r="I37" i="51"/>
  <c r="H32" i="51"/>
  <c r="H44" i="51"/>
  <c r="J40" i="51"/>
  <c r="K38" i="51"/>
  <c r="M26" i="51"/>
  <c r="L27" i="51"/>
  <c r="F51" i="51"/>
  <c r="L33" i="51"/>
  <c r="T33" i="51" s="1"/>
  <c r="D28" i="51"/>
  <c r="J4" i="51"/>
  <c r="T4" i="51" s="1"/>
  <c r="F48" i="51"/>
  <c r="J7" i="51"/>
  <c r="D29" i="51"/>
  <c r="K11" i="51"/>
  <c r="F39" i="51"/>
  <c r="L30" i="51"/>
  <c r="I5" i="51"/>
  <c r="G23" i="51"/>
  <c r="G34" i="51"/>
  <c r="E8" i="51"/>
  <c r="Q8" i="51" s="1"/>
  <c r="D50" i="51"/>
  <c r="P50" i="51" s="1"/>
  <c r="F20" i="51"/>
  <c r="S20" i="51" s="1"/>
  <c r="G40" i="51"/>
  <c r="E19" i="51"/>
  <c r="K22" i="51"/>
  <c r="B31" i="51"/>
  <c r="C11" i="51"/>
  <c r="O11" i="51" s="1"/>
  <c r="I50" i="51"/>
  <c r="C14" i="51"/>
  <c r="O14" i="51" s="1"/>
  <c r="M36" i="51"/>
  <c r="J27" i="51"/>
  <c r="K5" i="51"/>
  <c r="L2" i="51"/>
  <c r="P2" i="51" s="1"/>
  <c r="J5" i="51"/>
  <c r="K15" i="51"/>
  <c r="E41" i="51"/>
  <c r="Q41" i="51" s="1"/>
  <c r="M32" i="51"/>
  <c r="C10" i="51"/>
  <c r="O10" i="51" s="1"/>
  <c r="K32" i="51"/>
  <c r="C42" i="51"/>
  <c r="M46" i="51"/>
  <c r="K46" i="51"/>
  <c r="T46" i="51" s="1"/>
  <c r="I25" i="51"/>
  <c r="G37" i="51"/>
  <c r="S37" i="51" s="1"/>
  <c r="E21" i="51"/>
  <c r="Q21" i="51" s="1"/>
  <c r="C36" i="51"/>
  <c r="D43" i="51"/>
  <c r="B18" i="51"/>
  <c r="B36" i="51"/>
  <c r="D32" i="51"/>
  <c r="D44" i="51"/>
  <c r="P44" i="51" s="1"/>
  <c r="E40" i="51"/>
  <c r="Q40" i="51" s="1"/>
  <c r="G38" i="51"/>
  <c r="F26" i="51"/>
  <c r="E27" i="51"/>
  <c r="G51" i="51"/>
  <c r="C33" i="51"/>
  <c r="O33" i="51" s="1"/>
  <c r="L28" i="51"/>
  <c r="D4" i="51"/>
  <c r="L48" i="51"/>
  <c r="C19" i="51"/>
  <c r="L29" i="51"/>
  <c r="F11" i="51"/>
  <c r="G39" i="51"/>
  <c r="M30" i="51"/>
  <c r="C34" i="51"/>
  <c r="I23" i="51"/>
  <c r="M34" i="51"/>
  <c r="K8" i="51"/>
  <c r="G35" i="51"/>
  <c r="O35" i="51" s="1"/>
  <c r="B28" i="51"/>
  <c r="K6" i="51"/>
  <c r="O6" i="51" s="1"/>
  <c r="K45" i="51"/>
  <c r="E12" i="51"/>
  <c r="Q12" i="51" s="1"/>
  <c r="H15" i="51"/>
  <c r="H48" i="51"/>
  <c r="H4" i="51"/>
  <c r="S4" i="51" s="1"/>
  <c r="B35" i="51"/>
  <c r="I47" i="51"/>
  <c r="G15" i="51"/>
  <c r="G46" i="51"/>
  <c r="S46" i="51" s="1"/>
  <c r="E25" i="51"/>
  <c r="K21" i="51"/>
  <c r="C32" i="51"/>
  <c r="J43" i="51"/>
  <c r="T43" i="51" s="1"/>
  <c r="K16" i="51"/>
  <c r="H36" i="51"/>
  <c r="J32" i="51"/>
  <c r="J44" i="51"/>
  <c r="K40" i="51"/>
  <c r="M38" i="51"/>
  <c r="G26" i="51"/>
  <c r="M27" i="51"/>
  <c r="K51" i="51"/>
  <c r="D33" i="51"/>
  <c r="E28" i="51"/>
  <c r="M2" i="51"/>
  <c r="G48" i="51"/>
  <c r="I19" i="51"/>
  <c r="F29" i="51"/>
  <c r="L11" i="51"/>
  <c r="I39" i="51"/>
  <c r="G30" i="51"/>
  <c r="B15" i="51"/>
  <c r="B23" i="51"/>
  <c r="G19" i="51"/>
  <c r="F8" i="51"/>
  <c r="G13" i="51"/>
  <c r="B51" i="51"/>
  <c r="D15" i="51"/>
  <c r="B24" i="51"/>
  <c r="G36" i="51"/>
  <c r="D38" i="51"/>
  <c r="M19" i="51"/>
  <c r="D34" i="51"/>
  <c r="P34" i="51" s="1"/>
  <c r="J21" i="51"/>
  <c r="N21" i="51" s="1"/>
  <c r="M44" i="51"/>
  <c r="D48" i="51"/>
  <c r="K42" i="51"/>
  <c r="E16" i="51"/>
  <c r="Q16" i="51" s="1"/>
  <c r="E44" i="51"/>
  <c r="B38" i="51"/>
  <c r="I26" i="51"/>
  <c r="L51" i="51"/>
  <c r="F33" i="51"/>
  <c r="S33" i="51" s="1"/>
  <c r="M28" i="51"/>
  <c r="G2" i="51"/>
  <c r="O2" i="51" s="1"/>
  <c r="M48" i="51"/>
  <c r="D19" i="51"/>
  <c r="P19" i="51" s="1"/>
  <c r="E29" i="51"/>
  <c r="Q29" i="51" s="1"/>
  <c r="C8" i="51"/>
  <c r="L39" i="51"/>
  <c r="E30" i="51"/>
  <c r="B8" i="51"/>
  <c r="H23" i="51"/>
  <c r="C15" i="51"/>
  <c r="L8" i="51"/>
  <c r="M25" i="51"/>
  <c r="T25" i="51" s="1"/>
  <c r="B14" i="51"/>
  <c r="K26" i="51"/>
  <c r="T26" i="51" s="1"/>
  <c r="K23" i="51"/>
  <c r="H39" i="51"/>
  <c r="H46" i="51"/>
  <c r="K31" i="51"/>
  <c r="G33" i="51"/>
  <c r="C4" i="51"/>
  <c r="O4" i="51" s="1"/>
  <c r="E15" i="51"/>
  <c r="Q15" i="51" s="1"/>
  <c r="C44" i="51"/>
  <c r="I51" i="51"/>
  <c r="Q51" i="51" s="1"/>
  <c r="I11" i="51"/>
  <c r="G49" i="51"/>
  <c r="E46" i="51"/>
  <c r="M37" i="51"/>
  <c r="G45" i="51"/>
  <c r="S45" i="51" s="1"/>
  <c r="M42" i="51"/>
  <c r="K25" i="51"/>
  <c r="E32" i="51"/>
  <c r="Q32" i="51" s="1"/>
  <c r="G21" i="51"/>
  <c r="O21" i="51" s="1"/>
  <c r="H22" i="51"/>
  <c r="P22" i="51" s="1"/>
  <c r="C40" i="51"/>
  <c r="D36" i="51"/>
  <c r="P36" i="51" s="1"/>
  <c r="F24" i="51"/>
  <c r="S24" i="51" s="1"/>
  <c r="F40" i="51"/>
  <c r="S40" i="51" s="1"/>
  <c r="F27" i="51"/>
  <c r="S27" i="51" s="1"/>
  <c r="G41" i="51"/>
  <c r="S41" i="51" s="1"/>
  <c r="G42" i="51"/>
  <c r="E42" i="51"/>
  <c r="G25" i="51"/>
  <c r="M31" i="51"/>
  <c r="M21" i="51"/>
  <c r="G17" i="51"/>
  <c r="S17" i="51" s="1"/>
  <c r="J37" i="51"/>
  <c r="H14" i="51"/>
  <c r="S14" i="51" s="1"/>
  <c r="J36" i="51"/>
  <c r="T36" i="51" s="1"/>
  <c r="G22" i="51"/>
  <c r="O22" i="51" s="1"/>
  <c r="K44" i="51"/>
  <c r="L40" i="51"/>
  <c r="H38" i="51"/>
  <c r="E26" i="51"/>
  <c r="G27" i="51"/>
  <c r="O27" i="51" s="1"/>
  <c r="M51" i="51"/>
  <c r="H33" i="51"/>
  <c r="F28" i="51"/>
  <c r="C48" i="51"/>
  <c r="J34" i="51"/>
  <c r="J19" i="51"/>
  <c r="T19" i="51" s="1"/>
  <c r="K29" i="51"/>
  <c r="T29" i="51" s="1"/>
  <c r="C7" i="51"/>
  <c r="B39" i="51"/>
  <c r="K30" i="51"/>
  <c r="K7" i="51"/>
  <c r="D23" i="51"/>
  <c r="I15" i="51"/>
  <c r="I7" i="51"/>
  <c r="R45" i="51"/>
  <c r="N45" i="51"/>
  <c r="T22" i="51"/>
  <c r="N29" i="51"/>
  <c r="P6" i="51"/>
  <c r="R37" i="51"/>
  <c r="N37" i="51"/>
  <c r="S18" i="51"/>
  <c r="T17" i="51"/>
  <c r="R16" i="51"/>
  <c r="T20" i="51"/>
  <c r="O16" i="51"/>
  <c r="P13" i="51"/>
  <c r="T13" i="51"/>
  <c r="O13" i="51"/>
  <c r="P20" i="51"/>
  <c r="Q17" i="51"/>
  <c r="T18" i="51"/>
  <c r="P3" i="51"/>
  <c r="N17" i="51"/>
  <c r="R17" i="51"/>
  <c r="P9" i="51"/>
  <c r="N9" i="51"/>
  <c r="R9" i="51"/>
  <c r="N22" i="51"/>
  <c r="P41" i="51"/>
  <c r="T16" i="51"/>
  <c r="Q9" i="51"/>
  <c r="P37" i="51"/>
  <c r="S13" i="51"/>
  <c r="T14" i="51"/>
  <c r="T3" i="51"/>
  <c r="Q35" i="51"/>
  <c r="R41" i="51"/>
  <c r="N41" i="51"/>
  <c r="O3" i="51"/>
  <c r="P12" i="51"/>
  <c r="S32" i="51"/>
  <c r="N49" i="51"/>
  <c r="S50" i="51"/>
  <c r="P49" i="51"/>
  <c r="P18" i="51"/>
  <c r="T45" i="51"/>
  <c r="P17" i="51"/>
  <c r="N13" i="51"/>
  <c r="R13" i="51"/>
  <c r="Q24" i="51"/>
  <c r="T41" i="51"/>
  <c r="Q3" i="51"/>
  <c r="P21" i="51"/>
  <c r="S3" i="51"/>
  <c r="O25" i="51"/>
  <c r="T50" i="51" l="1"/>
  <c r="R12" i="51"/>
  <c r="S42" i="51"/>
  <c r="N12" i="51"/>
  <c r="P48" i="51"/>
  <c r="Q25" i="51"/>
  <c r="T28" i="51"/>
  <c r="O36" i="51"/>
  <c r="T5" i="51"/>
  <c r="T38" i="51"/>
  <c r="P30" i="51"/>
  <c r="Q38" i="51"/>
  <c r="S47" i="51"/>
  <c r="T11" i="51"/>
  <c r="S2" i="51"/>
  <c r="O50" i="51"/>
  <c r="Q7" i="51"/>
  <c r="S36" i="51"/>
  <c r="P14" i="51"/>
  <c r="O26" i="51"/>
  <c r="O37" i="51"/>
  <c r="O49" i="51"/>
  <c r="R49" i="51"/>
  <c r="S26" i="51"/>
  <c r="U26" i="51" s="1"/>
  <c r="O15" i="51"/>
  <c r="O34" i="51"/>
  <c r="O23" i="51"/>
  <c r="S9" i="51"/>
  <c r="U9" i="51" s="1"/>
  <c r="T34" i="51"/>
  <c r="O44" i="51"/>
  <c r="S28" i="51"/>
  <c r="P29" i="51"/>
  <c r="S49" i="51"/>
  <c r="O48" i="51"/>
  <c r="S29" i="51"/>
  <c r="R22" i="51"/>
  <c r="N26" i="51"/>
  <c r="O17" i="51"/>
  <c r="R20" i="51"/>
  <c r="U20" i="51" s="1"/>
  <c r="Q26" i="51"/>
  <c r="Q42" i="51"/>
  <c r="T42" i="51"/>
  <c r="S8" i="51"/>
  <c r="P33" i="51"/>
  <c r="P43" i="51"/>
  <c r="O45" i="51"/>
  <c r="Q43" i="51"/>
  <c r="R46" i="51"/>
  <c r="U46" i="51" s="1"/>
  <c r="N46" i="51"/>
  <c r="O46" i="51"/>
  <c r="T2" i="51"/>
  <c r="O7" i="51"/>
  <c r="Q46" i="51"/>
  <c r="T21" i="51"/>
  <c r="R15" i="51"/>
  <c r="N15" i="51"/>
  <c r="T39" i="51"/>
  <c r="Q11" i="51"/>
  <c r="R44" i="51"/>
  <c r="N44" i="51"/>
  <c r="P8" i="51"/>
  <c r="Q23" i="51"/>
  <c r="R3" i="51"/>
  <c r="U3" i="51" s="1"/>
  <c r="N3" i="51"/>
  <c r="S35" i="51"/>
  <c r="R4" i="51"/>
  <c r="U4" i="51" s="1"/>
  <c r="N4" i="51"/>
  <c r="R39" i="51"/>
  <c r="N39" i="51"/>
  <c r="P28" i="51"/>
  <c r="P40" i="51"/>
  <c r="R48" i="51"/>
  <c r="N48" i="51"/>
  <c r="U13" i="51"/>
  <c r="O12" i="51"/>
  <c r="R29" i="51"/>
  <c r="N14" i="51"/>
  <c r="R14" i="51"/>
  <c r="U14" i="51" s="1"/>
  <c r="Q27" i="51"/>
  <c r="T27" i="51"/>
  <c r="S51" i="51"/>
  <c r="P27" i="51"/>
  <c r="O29" i="51"/>
  <c r="R32" i="51"/>
  <c r="N32" i="51"/>
  <c r="P26" i="51"/>
  <c r="R27" i="51"/>
  <c r="N27" i="51"/>
  <c r="Q48" i="51"/>
  <c r="O47" i="51"/>
  <c r="Q5" i="51"/>
  <c r="N10" i="51"/>
  <c r="R10" i="51"/>
  <c r="N30" i="51"/>
  <c r="R30" i="51"/>
  <c r="O5" i="51"/>
  <c r="R23" i="51"/>
  <c r="N23" i="51"/>
  <c r="S10" i="51"/>
  <c r="R35" i="51"/>
  <c r="N35" i="51"/>
  <c r="S38" i="51"/>
  <c r="Q36" i="51"/>
  <c r="T23" i="51"/>
  <c r="T48" i="51"/>
  <c r="S25" i="51"/>
  <c r="T15" i="51"/>
  <c r="N20" i="51"/>
  <c r="P38" i="51"/>
  <c r="T44" i="51"/>
  <c r="Q50" i="51"/>
  <c r="Q31" i="51"/>
  <c r="T51" i="51"/>
  <c r="R43" i="51"/>
  <c r="N43" i="51"/>
  <c r="N6" i="51"/>
  <c r="R6" i="51"/>
  <c r="U6" i="51" s="1"/>
  <c r="R34" i="51"/>
  <c r="N34" i="51"/>
  <c r="T37" i="51"/>
  <c r="U37" i="51" s="1"/>
  <c r="O40" i="51"/>
  <c r="T32" i="51"/>
  <c r="O42" i="51"/>
  <c r="O38" i="51"/>
  <c r="N2" i="51"/>
  <c r="R2" i="51"/>
  <c r="O31" i="51"/>
  <c r="Q6" i="51"/>
  <c r="N11" i="51"/>
  <c r="R33" i="51"/>
  <c r="U33" i="51" s="1"/>
  <c r="U45" i="51"/>
  <c r="N24" i="51"/>
  <c r="R24" i="51"/>
  <c r="U24" i="51" s="1"/>
  <c r="S11" i="51"/>
  <c r="S39" i="51"/>
  <c r="T40" i="51"/>
  <c r="R42" i="51"/>
  <c r="N42" i="51"/>
  <c r="Q34" i="51"/>
  <c r="T31" i="51"/>
  <c r="S15" i="51"/>
  <c r="P51" i="51"/>
  <c r="S43" i="51"/>
  <c r="T8" i="51"/>
  <c r="U41" i="51"/>
  <c r="R40" i="51"/>
  <c r="N40" i="51"/>
  <c r="U12" i="51"/>
  <c r="O41" i="51"/>
  <c r="N33" i="51"/>
  <c r="N16" i="51"/>
  <c r="N8" i="51"/>
  <c r="R8" i="51"/>
  <c r="R38" i="51"/>
  <c r="N38" i="51"/>
  <c r="P15" i="51"/>
  <c r="P32" i="51"/>
  <c r="R31" i="51"/>
  <c r="N31" i="51"/>
  <c r="S7" i="51"/>
  <c r="Q2" i="51"/>
  <c r="Q47" i="51"/>
  <c r="S19" i="51"/>
  <c r="P39" i="51"/>
  <c r="R50" i="51"/>
  <c r="U50" i="51" s="1"/>
  <c r="N50" i="51"/>
  <c r="R11" i="51"/>
  <c r="R25" i="51"/>
  <c r="U25" i="51" s="1"/>
  <c r="U16" i="51"/>
  <c r="R21" i="51"/>
  <c r="Q30" i="51"/>
  <c r="Q44" i="51"/>
  <c r="R51" i="51"/>
  <c r="N51" i="51"/>
  <c r="O19" i="51"/>
  <c r="R36" i="51"/>
  <c r="U36" i="51" s="1"/>
  <c r="N36" i="51"/>
  <c r="S5" i="51"/>
  <c r="U5" i="51" s="1"/>
  <c r="Q37" i="51"/>
  <c r="P46" i="51"/>
  <c r="N5" i="51"/>
  <c r="U17" i="51"/>
  <c r="S22" i="51"/>
  <c r="P23" i="51"/>
  <c r="Q28" i="51"/>
  <c r="O32" i="51"/>
  <c r="N18" i="51"/>
  <c r="R18" i="51"/>
  <c r="U18" i="51" s="1"/>
  <c r="Q19" i="51"/>
  <c r="T7" i="51"/>
  <c r="S23" i="51"/>
  <c r="O30" i="51"/>
  <c r="R19" i="51"/>
  <c r="N19" i="51"/>
  <c r="O8" i="51"/>
  <c r="N28" i="51"/>
  <c r="R28" i="51"/>
  <c r="P4" i="51"/>
  <c r="S48" i="51"/>
  <c r="O51" i="51"/>
  <c r="O39" i="51"/>
  <c r="T30" i="51"/>
  <c r="P31" i="51"/>
  <c r="R7" i="51"/>
  <c r="N7" i="51"/>
  <c r="R47" i="51"/>
  <c r="N47" i="51"/>
  <c r="U28" i="51" l="1"/>
  <c r="U42" i="51"/>
  <c r="U47" i="51"/>
  <c r="U29" i="51"/>
  <c r="U49" i="51"/>
  <c r="U2" i="51"/>
  <c r="U15" i="51"/>
  <c r="U43" i="51"/>
  <c r="U22" i="51"/>
  <c r="U51" i="51"/>
  <c r="U31" i="51"/>
  <c r="U21" i="51"/>
  <c r="U11" i="51"/>
  <c r="U19" i="51"/>
  <c r="U35" i="51"/>
  <c r="U34" i="51"/>
  <c r="U39" i="51"/>
  <c r="U40" i="51"/>
  <c r="U27" i="51"/>
  <c r="U38" i="51"/>
  <c r="U23" i="51"/>
  <c r="U8" i="51"/>
  <c r="U32" i="51"/>
  <c r="U7" i="51"/>
  <c r="U30" i="51"/>
  <c r="U48" i="51"/>
  <c r="U44" i="51"/>
  <c r="U10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<sst xmlns="http://schemas.openxmlformats.org/spreadsheetml/2006/main" count="1371" uniqueCount="28">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</sst>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workbookViewId="0">
      <selection activeCell="K18" sqref="K18"/>
    </sheetView>
  </sheetViews>
  <sheetFormatPr defaultRowHeight="15" x14ac:dyDescent="0.25"/>
  <cols>
    <col min="1" max="1" width="11" bestFit="1" customWidth="1" collapsed="1"/>
    <col min="2" max="2" width="10" bestFit="1" customWidth="1" collapsed="1"/>
    <col min="3" max="3" width="11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495</v>
      </c>
      <c r="B2" s="4">
        <f>MEDIAN(B5:B54)</f>
        <v>100</v>
      </c>
      <c r="C2" s="5">
        <f>MEDIAN(C5:C54)</f>
        <v>99</v>
      </c>
      <c r="D2" s="1" t="s">
        <v>6</v>
      </c>
      <c r="F2" s="3">
        <f>MEDIAN(F5:F54)</f>
        <v>504</v>
      </c>
      <c r="G2" s="4">
        <f>MEDIAN(G5:G54)</f>
        <v>72</v>
      </c>
      <c r="H2" s="5">
        <f>MEDIAN(H5:H54)</f>
        <v>100</v>
      </c>
      <c r="I2" s="1" t="s">
        <v>6</v>
      </c>
      <c r="K2" s="3">
        <f>MEDIAN(K5:K54)</f>
        <v>381</v>
      </c>
      <c r="L2" s="4">
        <f>MEDIAN(L5:L54)</f>
        <v>80</v>
      </c>
      <c r="M2" s="5">
        <f>MEDIAN(M5:M54)</f>
        <v>65</v>
      </c>
      <c r="N2" s="1" t="s">
        <v>6</v>
      </c>
      <c r="P2" s="3">
        <f>MEDIAN(P5:P54)</f>
        <v>483</v>
      </c>
      <c r="Q2" s="4">
        <f>MEDIAN(Q5:Q54)</f>
        <v>70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127405.40775510205</v>
      </c>
      <c r="B3" s="7">
        <f>VAR(B5:B54)</f>
        <v>204520.49020408164</v>
      </c>
      <c r="C3" s="8">
        <f>VAR(C5:C54)</f>
        <v>9519.0453061224489</v>
      </c>
      <c r="D3" s="9" t="s">
        <v>7</v>
      </c>
      <c r="F3" s="6">
        <f>VAR(F5:F54)</f>
        <v>17597.68816326532</v>
      </c>
      <c r="G3" s="7">
        <f>VAR(G5:G54)</f>
        <v>118.48530612244954</v>
      </c>
      <c r="H3" s="8">
        <f>VAR(H5:H54)</f>
        <v>28748.836326530611</v>
      </c>
      <c r="I3" s="9" t="s">
        <v>7</v>
      </c>
      <c r="K3" s="6">
        <f>VAR(K5:K54)</f>
        <v>26372.60571428571</v>
      </c>
      <c r="L3" s="7">
        <f>VAR(L5:L54)</f>
        <v>344.73469387755102</v>
      </c>
      <c r="M3" s="8">
        <f>VAR(M5:M54)</f>
        <v>50.733061224490058</v>
      </c>
      <c r="N3" s="9" t="s">
        <v>7</v>
      </c>
      <c r="P3" s="6">
        <f>VAR(P5:P54)</f>
        <v>94643.440408163267</v>
      </c>
      <c r="Q3" s="7">
        <f>VAR(Q5:Q54)</f>
        <v>80.377551020408163</v>
      </c>
      <c r="R3" s="8">
        <f>VAR(R5:R54)</f>
        <v>156496.47510204083</v>
      </c>
      <c r="S3" s="9" t="s">
        <v>7</v>
      </c>
    </row>
    <row r="4" spans="1:19" ht="15.75" thickBot="1" x14ac:dyDescent="0.3">
      <c r="A4" s="10">
        <f>STDEV(A5:A54)</f>
        <v>356.9389412141831</v>
      </c>
      <c r="B4" s="11">
        <f>STDEV(B5:B54)</f>
        <v>452.23941690666641</v>
      </c>
      <c r="C4" s="12">
        <f>STDEV(C5:C54)</f>
        <v>97.565594889399662</v>
      </c>
      <c r="D4" s="1" t="s">
        <v>8</v>
      </c>
      <c r="F4" s="10">
        <f>STDEV(F5:F54)</f>
        <v>132.65627826554353</v>
      </c>
      <c r="G4" s="11">
        <f>STDEV(G5:G54)</f>
        <v>10.885095595466746</v>
      </c>
      <c r="H4" s="12">
        <f>STDEV(H5:H54)</f>
        <v>169.55481805755508</v>
      </c>
      <c r="I4" s="1" t="s">
        <v>8</v>
      </c>
      <c r="K4" s="10">
        <f>STDEV(K5:K54)</f>
        <v>162.39644612578721</v>
      </c>
      <c r="L4" s="11">
        <f>STDEV(L5:L54)</f>
        <v>18.567032446719939</v>
      </c>
      <c r="M4" s="12">
        <f>STDEV(M5:M54)</f>
        <v>7.1227144561950579</v>
      </c>
      <c r="N4" s="1" t="s">
        <v>8</v>
      </c>
      <c r="P4" s="10">
        <f>STDEV(P5:P54)</f>
        <v>307.64174035420365</v>
      </c>
      <c r="Q4" s="11">
        <f>STDEV(Q5:Q54)</f>
        <v>8.9653528107045606</v>
      </c>
      <c r="R4" s="12">
        <f>STDEV(R5:R54)</f>
        <v>395.59635375220643</v>
      </c>
      <c r="S4" s="1" t="s">
        <v>8</v>
      </c>
    </row>
    <row r="5" spans="1:19" x14ac:dyDescent="0.25">
      <c r="A5">
        <v>650</v>
      </c>
      <c r="B5">
        <v>90</v>
      </c>
      <c r="C5">
        <v>117</v>
      </c>
      <c r="F5">
        <v>472</v>
      </c>
      <c r="G5">
        <v>71</v>
      </c>
      <c r="H5">
        <v>100</v>
      </c>
      <c r="K5">
        <v>396</v>
      </c>
      <c r="L5">
        <v>79</v>
      </c>
      <c r="M5">
        <v>67</v>
      </c>
      <c r="P5">
        <v>617</v>
      </c>
      <c r="Q5">
        <v>91</v>
      </c>
      <c r="R5">
        <v>139</v>
      </c>
    </row>
    <row r="6" spans="1:19" x14ac:dyDescent="0.25">
      <c r="A6">
        <v>566</v>
      </c>
      <c r="B6">
        <v>77</v>
      </c>
      <c r="C6">
        <v>99</v>
      </c>
      <c r="F6">
        <v>858</v>
      </c>
      <c r="G6">
        <v>70</v>
      </c>
      <c r="H6">
        <v>100</v>
      </c>
      <c r="K6">
        <v>375</v>
      </c>
      <c r="L6">
        <v>79</v>
      </c>
      <c r="M6">
        <v>66</v>
      </c>
      <c r="P6">
        <v>485</v>
      </c>
      <c r="Q6">
        <v>73</v>
      </c>
      <c r="R6">
        <v>102</v>
      </c>
    </row>
    <row r="7" spans="1:19" x14ac:dyDescent="0.25">
      <c r="A7">
        <v>463</v>
      </c>
      <c r="B7">
        <v>87</v>
      </c>
      <c r="C7">
        <v>99</v>
      </c>
      <c r="F7">
        <v>656</v>
      </c>
      <c r="G7">
        <v>72</v>
      </c>
      <c r="H7">
        <v>100</v>
      </c>
      <c r="K7">
        <v>490</v>
      </c>
      <c r="L7">
        <v>79</v>
      </c>
      <c r="M7">
        <v>65</v>
      </c>
      <c r="P7">
        <v>771</v>
      </c>
      <c r="Q7">
        <v>96</v>
      </c>
      <c r="R7">
        <v>172</v>
      </c>
    </row>
    <row r="8" spans="1:19" x14ac:dyDescent="0.25">
      <c r="A8">
        <v>510</v>
      </c>
      <c r="B8">
        <v>107</v>
      </c>
      <c r="C8">
        <v>99</v>
      </c>
      <c r="F8">
        <v>463</v>
      </c>
      <c r="G8">
        <v>72</v>
      </c>
      <c r="H8">
        <v>100</v>
      </c>
      <c r="K8">
        <v>351</v>
      </c>
      <c r="L8">
        <v>79</v>
      </c>
      <c r="M8">
        <v>65</v>
      </c>
      <c r="P8">
        <v>572</v>
      </c>
      <c r="Q8">
        <v>85</v>
      </c>
      <c r="R8">
        <v>134</v>
      </c>
    </row>
    <row r="9" spans="1:19" x14ac:dyDescent="0.25">
      <c r="A9">
        <v>490</v>
      </c>
      <c r="B9">
        <v>1287</v>
      </c>
      <c r="C9">
        <v>98</v>
      </c>
      <c r="F9">
        <v>510</v>
      </c>
      <c r="G9">
        <v>72</v>
      </c>
      <c r="H9">
        <v>118</v>
      </c>
      <c r="K9">
        <v>392</v>
      </c>
      <c r="L9">
        <v>79</v>
      </c>
      <c r="M9">
        <v>65</v>
      </c>
      <c r="P9">
        <v>572</v>
      </c>
      <c r="Q9">
        <v>93</v>
      </c>
      <c r="R9">
        <v>153</v>
      </c>
    </row>
    <row r="10" spans="1:19" x14ac:dyDescent="0.25">
      <c r="A10">
        <v>481</v>
      </c>
      <c r="B10">
        <v>858</v>
      </c>
      <c r="C10">
        <v>125</v>
      </c>
      <c r="F10">
        <v>525</v>
      </c>
      <c r="G10">
        <v>71</v>
      </c>
      <c r="H10">
        <v>100</v>
      </c>
      <c r="K10">
        <v>403</v>
      </c>
      <c r="L10">
        <v>80</v>
      </c>
      <c r="M10">
        <v>65</v>
      </c>
      <c r="P10">
        <v>490</v>
      </c>
      <c r="Q10">
        <v>71</v>
      </c>
      <c r="R10">
        <v>102</v>
      </c>
    </row>
    <row r="11" spans="1:19" x14ac:dyDescent="0.25">
      <c r="A11">
        <v>883</v>
      </c>
      <c r="B11">
        <v>510</v>
      </c>
      <c r="C11">
        <v>99</v>
      </c>
      <c r="F11">
        <v>477</v>
      </c>
      <c r="G11">
        <v>72</v>
      </c>
      <c r="H11">
        <v>99</v>
      </c>
      <c r="K11">
        <v>1145</v>
      </c>
      <c r="L11">
        <v>110</v>
      </c>
      <c r="M11">
        <v>82</v>
      </c>
      <c r="P11">
        <v>433</v>
      </c>
      <c r="Q11">
        <v>70</v>
      </c>
      <c r="R11">
        <v>100</v>
      </c>
    </row>
    <row r="12" spans="1:19" x14ac:dyDescent="0.25">
      <c r="A12">
        <v>530</v>
      </c>
      <c r="B12">
        <v>110</v>
      </c>
      <c r="C12">
        <v>98</v>
      </c>
      <c r="F12">
        <v>443</v>
      </c>
      <c r="G12">
        <v>71</v>
      </c>
      <c r="H12">
        <v>100</v>
      </c>
      <c r="K12">
        <v>355</v>
      </c>
      <c r="L12">
        <v>77</v>
      </c>
      <c r="M12">
        <v>65</v>
      </c>
      <c r="P12">
        <v>472</v>
      </c>
      <c r="Q12">
        <v>71</v>
      </c>
      <c r="R12">
        <v>103</v>
      </c>
    </row>
    <row r="13" spans="1:19" x14ac:dyDescent="0.25">
      <c r="A13">
        <v>485</v>
      </c>
      <c r="B13">
        <v>100</v>
      </c>
      <c r="C13">
        <v>120</v>
      </c>
      <c r="F13">
        <v>515</v>
      </c>
      <c r="G13">
        <v>71</v>
      </c>
      <c r="H13">
        <v>100</v>
      </c>
      <c r="K13">
        <v>385</v>
      </c>
      <c r="L13">
        <v>80</v>
      </c>
      <c r="M13">
        <v>65</v>
      </c>
      <c r="P13">
        <v>468</v>
      </c>
      <c r="Q13">
        <v>72</v>
      </c>
      <c r="R13">
        <v>100</v>
      </c>
    </row>
    <row r="14" spans="1:19" x14ac:dyDescent="0.25">
      <c r="A14">
        <v>490</v>
      </c>
      <c r="B14">
        <v>100</v>
      </c>
      <c r="C14">
        <v>129</v>
      </c>
      <c r="F14">
        <v>504</v>
      </c>
      <c r="G14">
        <v>71</v>
      </c>
      <c r="H14">
        <v>100</v>
      </c>
      <c r="K14">
        <v>400</v>
      </c>
      <c r="L14">
        <v>97</v>
      </c>
      <c r="M14">
        <v>79</v>
      </c>
      <c r="P14">
        <v>463</v>
      </c>
      <c r="Q14">
        <v>71</v>
      </c>
      <c r="R14">
        <v>100</v>
      </c>
    </row>
    <row r="15" spans="1:19" x14ac:dyDescent="0.25">
      <c r="A15">
        <v>443</v>
      </c>
      <c r="B15">
        <v>91</v>
      </c>
      <c r="C15">
        <v>98</v>
      </c>
      <c r="F15">
        <v>452</v>
      </c>
      <c r="G15">
        <v>72</v>
      </c>
      <c r="H15">
        <v>99</v>
      </c>
      <c r="K15">
        <v>355</v>
      </c>
      <c r="L15">
        <v>79</v>
      </c>
      <c r="M15">
        <v>65</v>
      </c>
      <c r="P15">
        <v>456</v>
      </c>
      <c r="Q15">
        <v>72</v>
      </c>
      <c r="R15">
        <v>100</v>
      </c>
    </row>
    <row r="16" spans="1:19" x14ac:dyDescent="0.25">
      <c r="A16">
        <v>429</v>
      </c>
      <c r="B16">
        <v>98</v>
      </c>
      <c r="C16">
        <v>100</v>
      </c>
      <c r="F16">
        <v>468</v>
      </c>
      <c r="G16">
        <v>70</v>
      </c>
      <c r="H16">
        <v>102</v>
      </c>
      <c r="K16">
        <v>340</v>
      </c>
      <c r="L16">
        <v>80</v>
      </c>
      <c r="M16">
        <v>65</v>
      </c>
      <c r="P16">
        <v>2616</v>
      </c>
      <c r="Q16">
        <v>83</v>
      </c>
      <c r="R16">
        <v>130</v>
      </c>
    </row>
    <row r="17" spans="1:18" x14ac:dyDescent="0.25">
      <c r="A17">
        <v>443</v>
      </c>
      <c r="B17">
        <v>92</v>
      </c>
      <c r="C17">
        <v>100</v>
      </c>
      <c r="F17">
        <v>452</v>
      </c>
      <c r="G17">
        <v>71</v>
      </c>
      <c r="H17">
        <v>100</v>
      </c>
      <c r="K17">
        <v>400</v>
      </c>
      <c r="L17">
        <v>80</v>
      </c>
      <c r="M17">
        <v>64</v>
      </c>
      <c r="P17">
        <v>520</v>
      </c>
      <c r="Q17">
        <v>71</v>
      </c>
      <c r="R17">
        <v>100</v>
      </c>
    </row>
    <row r="18" spans="1:18" x14ac:dyDescent="0.25">
      <c r="A18">
        <v>510</v>
      </c>
      <c r="B18">
        <v>137</v>
      </c>
      <c r="C18">
        <v>98</v>
      </c>
      <c r="F18">
        <v>500</v>
      </c>
      <c r="G18">
        <v>72</v>
      </c>
      <c r="H18">
        <v>100</v>
      </c>
      <c r="K18">
        <v>381</v>
      </c>
      <c r="L18">
        <v>79</v>
      </c>
      <c r="M18">
        <v>65</v>
      </c>
      <c r="P18">
        <v>495</v>
      </c>
      <c r="Q18">
        <v>71</v>
      </c>
      <c r="R18">
        <v>100</v>
      </c>
    </row>
    <row r="19" spans="1:18" x14ac:dyDescent="0.25">
      <c r="A19">
        <v>472</v>
      </c>
      <c r="B19">
        <v>92</v>
      </c>
      <c r="C19">
        <v>98</v>
      </c>
      <c r="F19">
        <v>485</v>
      </c>
      <c r="G19">
        <v>71</v>
      </c>
      <c r="H19">
        <v>100</v>
      </c>
      <c r="K19">
        <v>385</v>
      </c>
      <c r="L19">
        <v>80</v>
      </c>
      <c r="M19">
        <v>66</v>
      </c>
      <c r="P19">
        <v>443</v>
      </c>
      <c r="Q19">
        <v>71</v>
      </c>
      <c r="R19">
        <v>100</v>
      </c>
    </row>
    <row r="20" spans="1:18" x14ac:dyDescent="0.25">
      <c r="A20">
        <v>485</v>
      </c>
      <c r="B20">
        <v>112</v>
      </c>
      <c r="C20">
        <v>117</v>
      </c>
      <c r="F20">
        <v>481</v>
      </c>
      <c r="G20">
        <v>92</v>
      </c>
      <c r="H20">
        <v>99</v>
      </c>
      <c r="K20">
        <v>346</v>
      </c>
      <c r="L20">
        <v>78</v>
      </c>
      <c r="M20">
        <v>65</v>
      </c>
      <c r="P20">
        <v>463</v>
      </c>
      <c r="Q20">
        <v>82</v>
      </c>
      <c r="R20">
        <v>102</v>
      </c>
    </row>
    <row r="21" spans="1:18" x14ac:dyDescent="0.25">
      <c r="A21">
        <v>396</v>
      </c>
      <c r="B21">
        <v>97</v>
      </c>
      <c r="C21">
        <v>99</v>
      </c>
      <c r="F21">
        <v>536</v>
      </c>
      <c r="G21">
        <v>71</v>
      </c>
      <c r="H21">
        <v>100</v>
      </c>
      <c r="K21">
        <v>381</v>
      </c>
      <c r="L21">
        <v>81</v>
      </c>
      <c r="M21">
        <v>66</v>
      </c>
      <c r="P21">
        <v>490</v>
      </c>
      <c r="Q21">
        <v>72</v>
      </c>
      <c r="R21">
        <v>130</v>
      </c>
    </row>
    <row r="22" spans="1:18" x14ac:dyDescent="0.25">
      <c r="A22">
        <v>566</v>
      </c>
      <c r="B22">
        <v>92</v>
      </c>
      <c r="C22">
        <v>99</v>
      </c>
      <c r="F22">
        <v>542</v>
      </c>
      <c r="G22">
        <v>71</v>
      </c>
      <c r="H22">
        <v>100</v>
      </c>
      <c r="K22">
        <v>321</v>
      </c>
      <c r="L22">
        <v>79</v>
      </c>
      <c r="M22">
        <v>66</v>
      </c>
      <c r="P22">
        <v>468</v>
      </c>
      <c r="Q22">
        <v>70</v>
      </c>
      <c r="R22">
        <v>103</v>
      </c>
    </row>
    <row r="23" spans="1:18" x14ac:dyDescent="0.25">
      <c r="A23">
        <v>500</v>
      </c>
      <c r="B23">
        <v>110</v>
      </c>
      <c r="C23">
        <v>98</v>
      </c>
      <c r="F23">
        <v>643</v>
      </c>
      <c r="G23">
        <v>72</v>
      </c>
      <c r="H23">
        <v>100</v>
      </c>
      <c r="K23">
        <v>385</v>
      </c>
      <c r="L23">
        <v>80</v>
      </c>
      <c r="M23">
        <v>65</v>
      </c>
      <c r="P23">
        <v>643</v>
      </c>
      <c r="Q23">
        <v>71</v>
      </c>
      <c r="R23">
        <v>121</v>
      </c>
    </row>
    <row r="24" spans="1:18" x14ac:dyDescent="0.25">
      <c r="A24">
        <v>547</v>
      </c>
      <c r="B24">
        <v>92</v>
      </c>
      <c r="C24">
        <v>98</v>
      </c>
      <c r="F24">
        <v>637</v>
      </c>
      <c r="G24">
        <v>71</v>
      </c>
      <c r="H24">
        <v>100</v>
      </c>
      <c r="K24">
        <v>1187</v>
      </c>
      <c r="L24">
        <v>108</v>
      </c>
      <c r="M24">
        <v>65</v>
      </c>
      <c r="P24">
        <v>490</v>
      </c>
      <c r="Q24">
        <v>70</v>
      </c>
      <c r="R24">
        <v>100</v>
      </c>
    </row>
    <row r="25" spans="1:18" x14ac:dyDescent="0.25">
      <c r="A25">
        <v>542</v>
      </c>
      <c r="B25">
        <v>109</v>
      </c>
      <c r="C25">
        <v>98</v>
      </c>
      <c r="F25">
        <v>536</v>
      </c>
      <c r="G25">
        <v>82</v>
      </c>
      <c r="H25">
        <v>120</v>
      </c>
      <c r="K25">
        <v>400</v>
      </c>
      <c r="L25">
        <v>82</v>
      </c>
      <c r="M25">
        <v>65</v>
      </c>
      <c r="P25">
        <v>456</v>
      </c>
      <c r="Q25">
        <v>69</v>
      </c>
      <c r="R25">
        <v>102</v>
      </c>
    </row>
    <row r="26" spans="1:18" x14ac:dyDescent="0.25">
      <c r="A26">
        <v>557</v>
      </c>
      <c r="B26">
        <v>132</v>
      </c>
      <c r="C26">
        <v>154</v>
      </c>
      <c r="F26">
        <v>472</v>
      </c>
      <c r="G26">
        <v>71</v>
      </c>
      <c r="H26">
        <v>100</v>
      </c>
      <c r="K26">
        <v>335</v>
      </c>
      <c r="L26">
        <v>78</v>
      </c>
      <c r="M26">
        <v>66</v>
      </c>
      <c r="P26">
        <v>472</v>
      </c>
      <c r="Q26">
        <v>70</v>
      </c>
      <c r="R26">
        <v>2902</v>
      </c>
    </row>
    <row r="27" spans="1:18" x14ac:dyDescent="0.25">
      <c r="A27">
        <v>525</v>
      </c>
      <c r="B27">
        <v>139</v>
      </c>
      <c r="C27">
        <v>127</v>
      </c>
      <c r="F27">
        <v>447</v>
      </c>
      <c r="G27">
        <v>70</v>
      </c>
      <c r="H27">
        <v>100</v>
      </c>
      <c r="K27">
        <v>400</v>
      </c>
      <c r="L27">
        <v>80</v>
      </c>
      <c r="M27">
        <v>65</v>
      </c>
      <c r="P27">
        <v>477</v>
      </c>
      <c r="Q27">
        <v>70</v>
      </c>
      <c r="R27">
        <v>100</v>
      </c>
    </row>
    <row r="28" spans="1:18" x14ac:dyDescent="0.25">
      <c r="A28">
        <v>447</v>
      </c>
      <c r="B28">
        <v>94</v>
      </c>
      <c r="C28">
        <v>100</v>
      </c>
      <c r="F28">
        <v>472</v>
      </c>
      <c r="G28">
        <v>72</v>
      </c>
      <c r="H28">
        <v>102</v>
      </c>
      <c r="K28">
        <v>343</v>
      </c>
      <c r="L28">
        <v>79</v>
      </c>
      <c r="M28">
        <v>65</v>
      </c>
      <c r="P28">
        <v>525</v>
      </c>
      <c r="Q28">
        <v>70</v>
      </c>
      <c r="R28">
        <v>100</v>
      </c>
    </row>
    <row r="29" spans="1:18" x14ac:dyDescent="0.25">
      <c r="A29">
        <v>472</v>
      </c>
      <c r="B29">
        <v>100</v>
      </c>
      <c r="C29">
        <v>98</v>
      </c>
      <c r="F29">
        <v>978</v>
      </c>
      <c r="G29">
        <v>71</v>
      </c>
      <c r="H29">
        <v>102</v>
      </c>
      <c r="K29">
        <v>381</v>
      </c>
      <c r="L29">
        <v>80</v>
      </c>
      <c r="M29">
        <v>65</v>
      </c>
      <c r="P29">
        <v>463</v>
      </c>
      <c r="Q29">
        <v>68</v>
      </c>
      <c r="R29">
        <v>100</v>
      </c>
    </row>
    <row r="30" spans="1:18" x14ac:dyDescent="0.25">
      <c r="A30">
        <v>605</v>
      </c>
      <c r="B30">
        <v>149</v>
      </c>
      <c r="C30">
        <v>99</v>
      </c>
      <c r="F30">
        <v>650</v>
      </c>
      <c r="G30">
        <v>96</v>
      </c>
      <c r="H30">
        <v>99</v>
      </c>
      <c r="K30">
        <v>377</v>
      </c>
      <c r="L30">
        <v>78</v>
      </c>
      <c r="M30">
        <v>65</v>
      </c>
      <c r="P30">
        <v>481</v>
      </c>
      <c r="Q30">
        <v>70</v>
      </c>
      <c r="R30">
        <v>100</v>
      </c>
    </row>
    <row r="31" spans="1:18" x14ac:dyDescent="0.25">
      <c r="A31">
        <v>510</v>
      </c>
      <c r="B31">
        <v>93</v>
      </c>
      <c r="C31">
        <v>99</v>
      </c>
      <c r="F31">
        <v>525</v>
      </c>
      <c r="G31">
        <v>72</v>
      </c>
      <c r="H31">
        <v>99</v>
      </c>
      <c r="K31">
        <v>358</v>
      </c>
      <c r="L31">
        <v>79</v>
      </c>
      <c r="M31">
        <v>65</v>
      </c>
      <c r="P31">
        <v>552</v>
      </c>
      <c r="Q31">
        <v>70</v>
      </c>
      <c r="R31">
        <v>100</v>
      </c>
    </row>
    <row r="32" spans="1:18" x14ac:dyDescent="0.25">
      <c r="A32">
        <v>2183</v>
      </c>
      <c r="B32">
        <v>112</v>
      </c>
      <c r="C32">
        <v>98</v>
      </c>
      <c r="F32">
        <v>463</v>
      </c>
      <c r="G32">
        <v>87</v>
      </c>
      <c r="H32">
        <v>100</v>
      </c>
      <c r="K32">
        <v>408</v>
      </c>
      <c r="L32">
        <v>80</v>
      </c>
      <c r="M32">
        <v>65</v>
      </c>
      <c r="P32">
        <v>500</v>
      </c>
      <c r="Q32">
        <v>69</v>
      </c>
      <c r="R32">
        <v>100</v>
      </c>
    </row>
    <row r="33" spans="1:18" x14ac:dyDescent="0.25">
      <c r="A33">
        <v>605</v>
      </c>
      <c r="B33">
        <v>92</v>
      </c>
      <c r="C33">
        <v>98</v>
      </c>
      <c r="F33">
        <v>495</v>
      </c>
      <c r="G33">
        <v>72</v>
      </c>
      <c r="H33">
        <v>99</v>
      </c>
      <c r="K33">
        <v>400</v>
      </c>
      <c r="L33">
        <v>80</v>
      </c>
      <c r="M33">
        <v>65</v>
      </c>
      <c r="P33">
        <v>477</v>
      </c>
      <c r="Q33">
        <v>70</v>
      </c>
      <c r="R33">
        <v>99</v>
      </c>
    </row>
    <row r="34" spans="1:18" x14ac:dyDescent="0.25">
      <c r="A34">
        <v>525</v>
      </c>
      <c r="B34">
        <v>108</v>
      </c>
      <c r="C34">
        <v>121</v>
      </c>
      <c r="F34">
        <v>441</v>
      </c>
      <c r="G34">
        <v>70</v>
      </c>
      <c r="H34">
        <v>102</v>
      </c>
      <c r="K34">
        <v>343</v>
      </c>
      <c r="L34">
        <v>78</v>
      </c>
      <c r="M34">
        <v>66</v>
      </c>
      <c r="P34">
        <v>472</v>
      </c>
      <c r="Q34">
        <v>69</v>
      </c>
      <c r="R34">
        <v>102</v>
      </c>
    </row>
    <row r="35" spans="1:18" x14ac:dyDescent="0.25">
      <c r="A35">
        <v>452</v>
      </c>
      <c r="B35">
        <v>93</v>
      </c>
      <c r="C35">
        <v>98</v>
      </c>
      <c r="F35">
        <v>525</v>
      </c>
      <c r="G35">
        <v>70</v>
      </c>
      <c r="H35">
        <v>102</v>
      </c>
      <c r="K35">
        <v>396</v>
      </c>
      <c r="L35">
        <v>80</v>
      </c>
      <c r="M35">
        <v>66</v>
      </c>
      <c r="P35">
        <v>500</v>
      </c>
      <c r="Q35">
        <v>93</v>
      </c>
      <c r="R35">
        <v>143</v>
      </c>
    </row>
    <row r="36" spans="1:18" x14ac:dyDescent="0.25">
      <c r="A36">
        <v>536</v>
      </c>
      <c r="B36">
        <v>97</v>
      </c>
      <c r="C36">
        <v>99</v>
      </c>
      <c r="F36">
        <v>490</v>
      </c>
      <c r="G36">
        <v>73</v>
      </c>
      <c r="H36">
        <v>100</v>
      </c>
      <c r="K36">
        <v>332</v>
      </c>
      <c r="L36">
        <v>80</v>
      </c>
      <c r="M36">
        <v>66</v>
      </c>
      <c r="P36">
        <v>452</v>
      </c>
      <c r="Q36">
        <v>69</v>
      </c>
      <c r="R36">
        <v>102</v>
      </c>
    </row>
    <row r="37" spans="1:18" x14ac:dyDescent="0.25">
      <c r="A37">
        <v>463</v>
      </c>
      <c r="B37">
        <v>112</v>
      </c>
      <c r="C37">
        <v>97</v>
      </c>
      <c r="F37">
        <v>477</v>
      </c>
      <c r="G37">
        <v>71</v>
      </c>
      <c r="H37">
        <v>100</v>
      </c>
      <c r="K37">
        <v>364</v>
      </c>
      <c r="L37">
        <v>79</v>
      </c>
      <c r="M37">
        <v>64</v>
      </c>
      <c r="P37">
        <v>477</v>
      </c>
      <c r="Q37">
        <v>70</v>
      </c>
      <c r="R37">
        <v>99</v>
      </c>
    </row>
    <row r="38" spans="1:18" x14ac:dyDescent="0.25">
      <c r="A38">
        <v>490</v>
      </c>
      <c r="B38">
        <v>92</v>
      </c>
      <c r="C38">
        <v>98</v>
      </c>
      <c r="F38">
        <v>437</v>
      </c>
      <c r="G38">
        <v>70</v>
      </c>
      <c r="H38">
        <v>100</v>
      </c>
      <c r="K38">
        <v>377</v>
      </c>
      <c r="L38">
        <v>78</v>
      </c>
      <c r="M38">
        <v>78</v>
      </c>
      <c r="P38">
        <v>490</v>
      </c>
      <c r="Q38">
        <v>69</v>
      </c>
      <c r="R38">
        <v>100</v>
      </c>
    </row>
    <row r="39" spans="1:18" x14ac:dyDescent="0.25">
      <c r="A39">
        <v>713</v>
      </c>
      <c r="B39">
        <v>160</v>
      </c>
      <c r="C39">
        <v>172</v>
      </c>
      <c r="F39">
        <v>468</v>
      </c>
      <c r="G39">
        <v>70</v>
      </c>
      <c r="H39">
        <v>100</v>
      </c>
      <c r="K39">
        <v>392</v>
      </c>
      <c r="L39">
        <v>78</v>
      </c>
      <c r="M39">
        <v>66</v>
      </c>
      <c r="P39">
        <v>711</v>
      </c>
      <c r="Q39">
        <v>69</v>
      </c>
      <c r="R39">
        <v>100</v>
      </c>
    </row>
    <row r="40" spans="1:18" x14ac:dyDescent="0.25">
      <c r="A40">
        <v>463</v>
      </c>
      <c r="B40">
        <v>94</v>
      </c>
      <c r="C40">
        <v>98</v>
      </c>
      <c r="F40">
        <v>668</v>
      </c>
      <c r="G40">
        <v>91</v>
      </c>
      <c r="H40">
        <v>175</v>
      </c>
      <c r="K40">
        <v>375</v>
      </c>
      <c r="L40">
        <v>80</v>
      </c>
      <c r="M40">
        <v>65</v>
      </c>
      <c r="P40">
        <v>490</v>
      </c>
      <c r="Q40">
        <v>69</v>
      </c>
      <c r="R40">
        <v>100</v>
      </c>
    </row>
    <row r="41" spans="1:18" x14ac:dyDescent="0.25">
      <c r="A41">
        <v>468</v>
      </c>
      <c r="B41">
        <v>109</v>
      </c>
      <c r="C41">
        <v>98</v>
      </c>
      <c r="F41">
        <v>815</v>
      </c>
      <c r="G41">
        <v>105</v>
      </c>
      <c r="H41">
        <v>172</v>
      </c>
      <c r="K41">
        <v>588</v>
      </c>
      <c r="L41">
        <v>200</v>
      </c>
      <c r="M41">
        <v>92</v>
      </c>
      <c r="P41">
        <v>728</v>
      </c>
      <c r="Q41">
        <v>110</v>
      </c>
      <c r="R41">
        <v>100</v>
      </c>
    </row>
    <row r="42" spans="1:18" x14ac:dyDescent="0.25">
      <c r="A42">
        <v>456</v>
      </c>
      <c r="B42">
        <v>121</v>
      </c>
      <c r="C42">
        <v>124</v>
      </c>
      <c r="F42">
        <v>875</v>
      </c>
      <c r="G42">
        <v>107</v>
      </c>
      <c r="H42">
        <v>159</v>
      </c>
      <c r="K42">
        <v>566</v>
      </c>
      <c r="L42">
        <v>112</v>
      </c>
      <c r="M42">
        <v>97</v>
      </c>
      <c r="P42">
        <v>472</v>
      </c>
      <c r="Q42">
        <v>69</v>
      </c>
      <c r="R42">
        <v>100</v>
      </c>
    </row>
    <row r="43" spans="1:18" x14ac:dyDescent="0.25">
      <c r="A43">
        <v>2360</v>
      </c>
      <c r="B43">
        <v>348</v>
      </c>
      <c r="C43">
        <v>172</v>
      </c>
      <c r="F43">
        <v>771</v>
      </c>
      <c r="G43">
        <v>105</v>
      </c>
      <c r="H43">
        <v>172</v>
      </c>
      <c r="K43">
        <v>358</v>
      </c>
      <c r="L43">
        <v>82</v>
      </c>
      <c r="M43">
        <v>73</v>
      </c>
      <c r="P43">
        <v>452</v>
      </c>
      <c r="Q43">
        <v>68</v>
      </c>
      <c r="R43">
        <v>100</v>
      </c>
    </row>
    <row r="44" spans="1:18" x14ac:dyDescent="0.25">
      <c r="A44">
        <v>542</v>
      </c>
      <c r="B44">
        <v>94</v>
      </c>
      <c r="C44">
        <v>100</v>
      </c>
      <c r="F44">
        <v>866</v>
      </c>
      <c r="G44">
        <v>102</v>
      </c>
      <c r="H44">
        <v>177</v>
      </c>
      <c r="K44">
        <v>492</v>
      </c>
      <c r="L44">
        <v>80</v>
      </c>
      <c r="M44">
        <v>65</v>
      </c>
      <c r="P44">
        <v>490</v>
      </c>
      <c r="Q44">
        <v>69</v>
      </c>
      <c r="R44">
        <v>103</v>
      </c>
    </row>
    <row r="45" spans="1:18" x14ac:dyDescent="0.25">
      <c r="A45">
        <v>468</v>
      </c>
      <c r="B45">
        <v>117</v>
      </c>
      <c r="C45">
        <v>147</v>
      </c>
      <c r="F45">
        <v>536</v>
      </c>
      <c r="G45">
        <v>72</v>
      </c>
      <c r="H45">
        <v>100</v>
      </c>
      <c r="K45">
        <v>403</v>
      </c>
      <c r="L45">
        <v>79</v>
      </c>
      <c r="M45">
        <v>65</v>
      </c>
      <c r="P45">
        <v>495</v>
      </c>
      <c r="Q45">
        <v>69</v>
      </c>
      <c r="R45">
        <v>100</v>
      </c>
    </row>
    <row r="46" spans="1:18" x14ac:dyDescent="0.25">
      <c r="A46">
        <v>520</v>
      </c>
      <c r="B46">
        <v>340</v>
      </c>
      <c r="C46">
        <v>100</v>
      </c>
      <c r="F46">
        <v>510</v>
      </c>
      <c r="G46">
        <v>70</v>
      </c>
      <c r="H46">
        <v>103</v>
      </c>
      <c r="K46">
        <v>375</v>
      </c>
      <c r="L46">
        <v>80</v>
      </c>
      <c r="M46">
        <v>65</v>
      </c>
      <c r="P46">
        <v>447</v>
      </c>
      <c r="Q46">
        <v>86</v>
      </c>
      <c r="R46">
        <v>100</v>
      </c>
    </row>
    <row r="47" spans="1:18" x14ac:dyDescent="0.25">
      <c r="A47">
        <v>456</v>
      </c>
      <c r="B47">
        <v>68</v>
      </c>
      <c r="C47">
        <v>167</v>
      </c>
      <c r="F47">
        <v>490</v>
      </c>
      <c r="G47">
        <v>73</v>
      </c>
      <c r="H47">
        <v>103</v>
      </c>
      <c r="K47">
        <v>346</v>
      </c>
      <c r="L47">
        <v>80</v>
      </c>
      <c r="M47">
        <v>65</v>
      </c>
      <c r="P47">
        <v>490</v>
      </c>
      <c r="Q47">
        <v>69</v>
      </c>
      <c r="R47">
        <v>100</v>
      </c>
    </row>
    <row r="48" spans="1:18" x14ac:dyDescent="0.25">
      <c r="A48">
        <v>542</v>
      </c>
      <c r="B48">
        <v>192</v>
      </c>
      <c r="C48">
        <v>100</v>
      </c>
      <c r="F48">
        <v>477</v>
      </c>
      <c r="G48">
        <v>71</v>
      </c>
      <c r="H48">
        <v>556</v>
      </c>
      <c r="K48">
        <v>371</v>
      </c>
      <c r="L48">
        <v>100</v>
      </c>
      <c r="M48">
        <v>66</v>
      </c>
      <c r="P48">
        <v>481</v>
      </c>
      <c r="Q48">
        <v>70</v>
      </c>
      <c r="R48">
        <v>100</v>
      </c>
    </row>
    <row r="49" spans="1:18" x14ac:dyDescent="0.25">
      <c r="A49">
        <v>525</v>
      </c>
      <c r="B49">
        <v>70</v>
      </c>
      <c r="C49">
        <v>784</v>
      </c>
      <c r="F49">
        <v>504</v>
      </c>
      <c r="G49">
        <v>93</v>
      </c>
      <c r="H49">
        <v>136</v>
      </c>
      <c r="K49">
        <v>392</v>
      </c>
      <c r="L49">
        <v>79</v>
      </c>
      <c r="M49">
        <v>65</v>
      </c>
      <c r="P49">
        <v>495</v>
      </c>
      <c r="Q49">
        <v>69</v>
      </c>
      <c r="R49">
        <v>100</v>
      </c>
    </row>
    <row r="50" spans="1:18" x14ac:dyDescent="0.25">
      <c r="A50">
        <v>520</v>
      </c>
      <c r="B50">
        <v>70</v>
      </c>
      <c r="C50">
        <v>100</v>
      </c>
      <c r="F50">
        <v>557</v>
      </c>
      <c r="G50">
        <v>92</v>
      </c>
      <c r="H50">
        <v>124</v>
      </c>
      <c r="K50">
        <v>343</v>
      </c>
      <c r="L50">
        <v>78</v>
      </c>
      <c r="M50">
        <v>65</v>
      </c>
      <c r="P50">
        <v>463</v>
      </c>
      <c r="Q50">
        <v>70</v>
      </c>
      <c r="R50">
        <v>102</v>
      </c>
    </row>
    <row r="51" spans="1:18" x14ac:dyDescent="0.25">
      <c r="A51">
        <v>490</v>
      </c>
      <c r="B51">
        <v>71</v>
      </c>
      <c r="C51">
        <v>100</v>
      </c>
      <c r="F51">
        <v>447</v>
      </c>
      <c r="G51">
        <v>71</v>
      </c>
      <c r="H51">
        <v>100</v>
      </c>
      <c r="K51">
        <v>367</v>
      </c>
      <c r="L51">
        <v>80</v>
      </c>
      <c r="M51">
        <v>65</v>
      </c>
      <c r="P51">
        <v>500</v>
      </c>
      <c r="Q51">
        <v>70</v>
      </c>
      <c r="R51">
        <v>100</v>
      </c>
    </row>
    <row r="52" spans="1:18" x14ac:dyDescent="0.25">
      <c r="A52">
        <v>490</v>
      </c>
      <c r="B52">
        <v>70</v>
      </c>
      <c r="C52">
        <v>100</v>
      </c>
      <c r="F52">
        <v>510</v>
      </c>
      <c r="G52">
        <v>69</v>
      </c>
      <c r="H52">
        <v>1221</v>
      </c>
      <c r="K52">
        <v>377</v>
      </c>
      <c r="L52">
        <v>80</v>
      </c>
      <c r="M52">
        <v>71</v>
      </c>
      <c r="P52">
        <v>468</v>
      </c>
      <c r="Q52">
        <v>69</v>
      </c>
      <c r="R52">
        <v>100</v>
      </c>
    </row>
    <row r="53" spans="1:18" x14ac:dyDescent="0.25">
      <c r="A53">
        <v>460</v>
      </c>
      <c r="B53">
        <v>72</v>
      </c>
      <c r="C53">
        <v>99</v>
      </c>
      <c r="F53">
        <v>719</v>
      </c>
      <c r="G53">
        <v>72</v>
      </c>
      <c r="H53">
        <v>105</v>
      </c>
      <c r="K53">
        <v>447</v>
      </c>
      <c r="L53">
        <v>78</v>
      </c>
      <c r="M53">
        <v>66</v>
      </c>
      <c r="P53">
        <v>425</v>
      </c>
      <c r="Q53">
        <v>69</v>
      </c>
      <c r="R53">
        <v>99</v>
      </c>
    </row>
    <row r="54" spans="1:18" x14ac:dyDescent="0.25">
      <c r="A54">
        <v>477</v>
      </c>
      <c r="B54">
        <v>3000</v>
      </c>
      <c r="C54">
        <v>100</v>
      </c>
      <c r="F54">
        <v>468</v>
      </c>
      <c r="G54">
        <v>75</v>
      </c>
      <c r="H54">
        <v>104</v>
      </c>
      <c r="K54">
        <v>367</v>
      </c>
      <c r="L54">
        <v>80</v>
      </c>
      <c r="M54">
        <v>85</v>
      </c>
      <c r="P54">
        <v>433</v>
      </c>
      <c r="Q54">
        <v>68</v>
      </c>
      <c r="R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10" bestFit="1" customWidth="1" collapsed="1"/>
    <col min="14" max="14" width="10.28515625" bestFit="1" customWidth="1" collapsed="1"/>
    <col min="16" max="17" width="9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577</v>
      </c>
      <c r="B2" s="4">
        <f>MEDIAN(B5:B54)</f>
        <v>87</v>
      </c>
      <c r="C2" s="5">
        <f>MEDIAN(C5:C54)</f>
        <v>119</v>
      </c>
      <c r="D2" s="1" t="s">
        <v>6</v>
      </c>
      <c r="F2" s="3">
        <f>MEDIAN(F5:F54)</f>
        <v>662</v>
      </c>
      <c r="G2" s="4">
        <f>MEDIAN(G5:G54)</f>
        <v>82</v>
      </c>
      <c r="H2" s="5">
        <f>MEDIAN(H5:H54)</f>
        <v>128</v>
      </c>
      <c r="I2" s="1" t="s">
        <v>6</v>
      </c>
      <c r="K2" s="3">
        <f>MEDIAN(K5:K54)</f>
        <v>463</v>
      </c>
      <c r="L2" s="4">
        <f>MEDIAN(L5:L54)</f>
        <v>95.5</v>
      </c>
      <c r="M2" s="5">
        <f>MEDIAN(M5:M54)</f>
        <v>117.5</v>
      </c>
      <c r="N2" s="1" t="s">
        <v>6</v>
      </c>
      <c r="P2" s="3">
        <f>MEDIAN(P5:P54)</f>
        <v>6900</v>
      </c>
      <c r="Q2" s="4">
        <f>MEDIAN(Q5:Q54)</f>
        <v>75</v>
      </c>
      <c r="R2" s="5">
        <f>MEDIAN(R5:R54)</f>
        <v>115</v>
      </c>
      <c r="S2" s="1" t="s">
        <v>6</v>
      </c>
    </row>
    <row r="3" spans="1:19" ht="15.75" thickBot="1" x14ac:dyDescent="0.3">
      <c r="A3" s="6">
        <f>VAR(A5:A54)</f>
        <v>20527.234693877552</v>
      </c>
      <c r="B3" s="7">
        <f>VAR(B5:B54)</f>
        <v>4110.0412244897962</v>
      </c>
      <c r="C3" s="8">
        <f>VAR(C5:C54)</f>
        <v>38893.918367346938</v>
      </c>
      <c r="D3" s="9" t="s">
        <v>7</v>
      </c>
      <c r="F3" s="6">
        <f>VAR(F5:F54)</f>
        <v>9436704.7004081625</v>
      </c>
      <c r="G3" s="7">
        <f>VAR(G5:G54)</f>
        <v>359.74244897959193</v>
      </c>
      <c r="H3" s="8">
        <f>VAR(H5:H54)</f>
        <v>1607.9591836734694</v>
      </c>
      <c r="I3" s="9" t="s">
        <v>7</v>
      </c>
      <c r="K3" s="6">
        <f>VAR(K5:K54)</f>
        <v>47238.212653061222</v>
      </c>
      <c r="L3" s="7">
        <f>VAR(L5:L54)</f>
        <v>4829.9820408163268</v>
      </c>
      <c r="M3" s="8">
        <f>VAR(M5:M54)</f>
        <v>4516.1975510204093</v>
      </c>
      <c r="N3" s="9" t="s">
        <v>7</v>
      </c>
      <c r="P3" s="6">
        <f>VAR(P5:P54)</f>
        <v>90705097.959183678</v>
      </c>
      <c r="Q3" s="7">
        <f>VAR(Q5:Q54)</f>
        <v>532.20408163265301</v>
      </c>
      <c r="R3" s="8">
        <f>VAR(R5:R54)</f>
        <v>27748.547346938776</v>
      </c>
      <c r="S3" s="9" t="s">
        <v>7</v>
      </c>
    </row>
    <row r="4" spans="1:19" ht="15.75" thickBot="1" x14ac:dyDescent="0.3">
      <c r="A4" s="10">
        <f>STDEV(A5:A54)</f>
        <v>143.27328674207746</v>
      </c>
      <c r="B4" s="11">
        <f>STDEV(B5:B54)</f>
        <v>64.109603215819362</v>
      </c>
      <c r="C4" s="12">
        <f>STDEV(C5:C54)</f>
        <v>197.21541107973013</v>
      </c>
      <c r="D4" s="1" t="s">
        <v>8</v>
      </c>
      <c r="F4" s="10">
        <f>STDEV(F5:F54)</f>
        <v>3071.9219880081855</v>
      </c>
      <c r="G4" s="11">
        <f>STDEV(G5:G54)</f>
        <v>18.966877681357886</v>
      </c>
      <c r="H4" s="12">
        <f>STDEV(H5:H54)</f>
        <v>40.09936637496245</v>
      </c>
      <c r="I4" s="1" t="s">
        <v>8</v>
      </c>
      <c r="K4" s="10">
        <f>STDEV(K5:K54)</f>
        <v>217.34353602778535</v>
      </c>
      <c r="L4" s="11">
        <f>STDEV(L5:L54)</f>
        <v>69.498072209352159</v>
      </c>
      <c r="M4" s="12">
        <f>STDEV(M5:M54)</f>
        <v>67.202660297196644</v>
      </c>
      <c r="N4" s="1" t="s">
        <v>8</v>
      </c>
      <c r="P4" s="10">
        <f>STDEV(P5:P54)</f>
        <v>9523.922404092953</v>
      </c>
      <c r="Q4" s="11">
        <f>STDEV(Q5:Q54)</f>
        <v>23.069548795601811</v>
      </c>
      <c r="R4" s="12">
        <f>STDEV(R5:R54)</f>
        <v>166.57895229271546</v>
      </c>
      <c r="S4" s="1" t="s">
        <v>8</v>
      </c>
    </row>
    <row r="5" spans="1:19" x14ac:dyDescent="0.25">
      <c r="A5">
        <v>481</v>
      </c>
      <c r="B5">
        <v>87</v>
      </c>
      <c r="C5">
        <v>121</v>
      </c>
      <c r="F5">
        <v>1970</v>
      </c>
      <c r="G5">
        <v>100</v>
      </c>
      <c r="H5">
        <v>117</v>
      </c>
      <c r="K5">
        <v>452</v>
      </c>
      <c r="L5">
        <v>95</v>
      </c>
      <c r="M5">
        <v>113</v>
      </c>
      <c r="P5">
        <v>67800</v>
      </c>
      <c r="Q5">
        <v>74</v>
      </c>
      <c r="R5">
        <v>117</v>
      </c>
    </row>
    <row r="6" spans="1:19" x14ac:dyDescent="0.25">
      <c r="A6">
        <v>577</v>
      </c>
      <c r="B6">
        <v>88</v>
      </c>
      <c r="C6">
        <v>118</v>
      </c>
      <c r="F6">
        <v>700</v>
      </c>
      <c r="G6">
        <v>82</v>
      </c>
      <c r="H6">
        <v>114</v>
      </c>
      <c r="K6">
        <v>443</v>
      </c>
      <c r="L6">
        <v>95</v>
      </c>
      <c r="M6">
        <v>115</v>
      </c>
      <c r="P6">
        <v>12800</v>
      </c>
      <c r="Q6">
        <v>75</v>
      </c>
      <c r="R6">
        <v>129</v>
      </c>
    </row>
    <row r="7" spans="1:19" x14ac:dyDescent="0.25">
      <c r="A7">
        <v>566</v>
      </c>
      <c r="B7">
        <v>87</v>
      </c>
      <c r="C7">
        <v>119</v>
      </c>
      <c r="F7">
        <v>605</v>
      </c>
      <c r="G7">
        <v>109</v>
      </c>
      <c r="H7">
        <v>114</v>
      </c>
      <c r="K7">
        <v>472</v>
      </c>
      <c r="L7">
        <v>93</v>
      </c>
      <c r="M7">
        <v>127</v>
      </c>
      <c r="P7">
        <v>11500</v>
      </c>
      <c r="Q7">
        <v>73</v>
      </c>
      <c r="R7">
        <v>113</v>
      </c>
    </row>
    <row r="8" spans="1:19" x14ac:dyDescent="0.25">
      <c r="A8">
        <v>547</v>
      </c>
      <c r="B8">
        <v>89</v>
      </c>
      <c r="C8">
        <v>132</v>
      </c>
      <c r="F8">
        <v>662</v>
      </c>
      <c r="G8">
        <v>82</v>
      </c>
      <c r="H8">
        <v>129</v>
      </c>
      <c r="K8">
        <v>468</v>
      </c>
      <c r="L8">
        <v>96</v>
      </c>
      <c r="M8">
        <v>115</v>
      </c>
      <c r="P8">
        <v>12200</v>
      </c>
      <c r="Q8">
        <v>75</v>
      </c>
      <c r="R8">
        <v>113</v>
      </c>
    </row>
    <row r="9" spans="1:19" x14ac:dyDescent="0.25">
      <c r="A9">
        <v>515</v>
      </c>
      <c r="B9">
        <v>510</v>
      </c>
      <c r="C9">
        <v>120</v>
      </c>
      <c r="F9">
        <v>637</v>
      </c>
      <c r="G9">
        <v>108</v>
      </c>
      <c r="H9">
        <v>182</v>
      </c>
      <c r="K9">
        <v>485</v>
      </c>
      <c r="L9">
        <v>136</v>
      </c>
      <c r="M9">
        <v>147</v>
      </c>
      <c r="P9">
        <v>12000</v>
      </c>
      <c r="Q9">
        <v>76</v>
      </c>
      <c r="R9">
        <v>127</v>
      </c>
    </row>
    <row r="10" spans="1:19" x14ac:dyDescent="0.25">
      <c r="A10">
        <v>1335</v>
      </c>
      <c r="B10">
        <v>87</v>
      </c>
      <c r="C10">
        <v>119</v>
      </c>
      <c r="F10">
        <v>866</v>
      </c>
      <c r="G10">
        <v>117</v>
      </c>
      <c r="H10">
        <v>194</v>
      </c>
      <c r="K10">
        <v>552</v>
      </c>
      <c r="L10">
        <v>125</v>
      </c>
      <c r="M10">
        <v>160</v>
      </c>
      <c r="P10">
        <v>11800</v>
      </c>
      <c r="Q10">
        <v>75</v>
      </c>
      <c r="R10">
        <v>114</v>
      </c>
    </row>
    <row r="11" spans="1:19" x14ac:dyDescent="0.25">
      <c r="A11">
        <v>557</v>
      </c>
      <c r="B11">
        <v>88</v>
      </c>
      <c r="C11">
        <v>118</v>
      </c>
      <c r="F11">
        <v>637</v>
      </c>
      <c r="G11">
        <v>81</v>
      </c>
      <c r="H11">
        <v>118</v>
      </c>
      <c r="K11">
        <v>547</v>
      </c>
      <c r="L11">
        <v>127</v>
      </c>
      <c r="M11">
        <v>368</v>
      </c>
      <c r="P11">
        <v>13900</v>
      </c>
      <c r="Q11">
        <v>75</v>
      </c>
      <c r="R11">
        <v>127</v>
      </c>
    </row>
    <row r="12" spans="1:19" x14ac:dyDescent="0.25">
      <c r="A12">
        <v>572</v>
      </c>
      <c r="B12">
        <v>87</v>
      </c>
      <c r="C12">
        <v>117</v>
      </c>
      <c r="F12">
        <v>577</v>
      </c>
      <c r="G12">
        <v>82</v>
      </c>
      <c r="H12">
        <v>113</v>
      </c>
      <c r="K12">
        <v>566</v>
      </c>
      <c r="L12">
        <v>128</v>
      </c>
      <c r="M12">
        <v>166</v>
      </c>
      <c r="P12">
        <v>12100</v>
      </c>
      <c r="Q12">
        <v>76</v>
      </c>
      <c r="R12">
        <v>113</v>
      </c>
    </row>
    <row r="13" spans="1:19" x14ac:dyDescent="0.25">
      <c r="A13">
        <v>605</v>
      </c>
      <c r="B13">
        <v>88</v>
      </c>
      <c r="C13">
        <v>118</v>
      </c>
      <c r="F13">
        <v>637</v>
      </c>
      <c r="G13">
        <v>81</v>
      </c>
      <c r="H13">
        <v>355</v>
      </c>
      <c r="K13">
        <v>850</v>
      </c>
      <c r="L13">
        <v>161</v>
      </c>
      <c r="M13">
        <v>223</v>
      </c>
      <c r="P13">
        <v>11800</v>
      </c>
      <c r="Q13">
        <v>77</v>
      </c>
      <c r="R13">
        <v>127</v>
      </c>
    </row>
    <row r="14" spans="1:19" x14ac:dyDescent="0.25">
      <c r="A14">
        <v>572</v>
      </c>
      <c r="B14">
        <v>87</v>
      </c>
      <c r="C14">
        <v>118</v>
      </c>
      <c r="F14">
        <v>611</v>
      </c>
      <c r="G14">
        <v>81</v>
      </c>
      <c r="H14">
        <v>118</v>
      </c>
      <c r="K14">
        <v>504</v>
      </c>
      <c r="L14">
        <v>96</v>
      </c>
      <c r="M14">
        <v>120</v>
      </c>
      <c r="P14">
        <v>12100</v>
      </c>
      <c r="Q14">
        <v>75</v>
      </c>
      <c r="R14">
        <v>113</v>
      </c>
    </row>
    <row r="15" spans="1:19" x14ac:dyDescent="0.25">
      <c r="A15">
        <v>577</v>
      </c>
      <c r="B15">
        <v>90</v>
      </c>
      <c r="C15">
        <v>118</v>
      </c>
      <c r="F15">
        <v>972</v>
      </c>
      <c r="G15">
        <v>118</v>
      </c>
      <c r="H15">
        <v>177</v>
      </c>
      <c r="K15">
        <v>456</v>
      </c>
      <c r="L15">
        <v>97</v>
      </c>
      <c r="M15">
        <v>118</v>
      </c>
      <c r="P15">
        <v>10900</v>
      </c>
      <c r="Q15">
        <v>75</v>
      </c>
      <c r="R15">
        <v>127</v>
      </c>
    </row>
    <row r="16" spans="1:19" x14ac:dyDescent="0.25">
      <c r="A16">
        <v>611</v>
      </c>
      <c r="B16">
        <v>86</v>
      </c>
      <c r="C16">
        <v>120</v>
      </c>
      <c r="F16">
        <v>1750</v>
      </c>
      <c r="G16">
        <v>83</v>
      </c>
      <c r="H16">
        <v>196</v>
      </c>
      <c r="K16">
        <v>468</v>
      </c>
      <c r="L16">
        <v>100</v>
      </c>
      <c r="M16">
        <v>156</v>
      </c>
      <c r="P16">
        <v>8550</v>
      </c>
      <c r="Q16">
        <v>75</v>
      </c>
      <c r="R16">
        <v>113</v>
      </c>
    </row>
    <row r="17" spans="1:18" x14ac:dyDescent="0.25">
      <c r="A17">
        <v>510</v>
      </c>
      <c r="B17">
        <v>87</v>
      </c>
      <c r="C17">
        <v>118</v>
      </c>
      <c r="F17">
        <v>936</v>
      </c>
      <c r="G17">
        <v>112</v>
      </c>
      <c r="H17">
        <v>164</v>
      </c>
      <c r="K17">
        <v>757</v>
      </c>
      <c r="L17">
        <v>154</v>
      </c>
      <c r="M17">
        <v>201</v>
      </c>
      <c r="P17">
        <v>26300</v>
      </c>
      <c r="Q17">
        <v>73</v>
      </c>
      <c r="R17">
        <v>114</v>
      </c>
    </row>
    <row r="18" spans="1:18" x14ac:dyDescent="0.25">
      <c r="A18">
        <v>600</v>
      </c>
      <c r="B18">
        <v>87</v>
      </c>
      <c r="C18">
        <v>118</v>
      </c>
      <c r="F18">
        <v>686</v>
      </c>
      <c r="G18">
        <v>83</v>
      </c>
      <c r="H18">
        <v>115</v>
      </c>
      <c r="K18">
        <v>500</v>
      </c>
      <c r="L18">
        <v>117</v>
      </c>
      <c r="M18">
        <v>152</v>
      </c>
      <c r="P18">
        <v>11900</v>
      </c>
      <c r="Q18">
        <v>75</v>
      </c>
      <c r="R18">
        <v>1278</v>
      </c>
    </row>
    <row r="19" spans="1:18" x14ac:dyDescent="0.25">
      <c r="A19">
        <v>583</v>
      </c>
      <c r="B19">
        <v>87</v>
      </c>
      <c r="C19">
        <v>118</v>
      </c>
      <c r="F19">
        <v>611</v>
      </c>
      <c r="G19">
        <v>82</v>
      </c>
      <c r="H19">
        <v>120</v>
      </c>
      <c r="K19">
        <v>680</v>
      </c>
      <c r="L19">
        <v>161</v>
      </c>
      <c r="M19">
        <v>196</v>
      </c>
      <c r="P19">
        <v>13200</v>
      </c>
      <c r="Q19">
        <v>75</v>
      </c>
      <c r="R19">
        <v>352</v>
      </c>
    </row>
    <row r="20" spans="1:18" x14ac:dyDescent="0.25">
      <c r="A20">
        <v>611</v>
      </c>
      <c r="B20">
        <v>87</v>
      </c>
      <c r="C20">
        <v>118</v>
      </c>
      <c r="F20">
        <v>800</v>
      </c>
      <c r="G20">
        <v>182</v>
      </c>
      <c r="H20">
        <v>164</v>
      </c>
      <c r="K20">
        <v>452</v>
      </c>
      <c r="L20">
        <v>96</v>
      </c>
      <c r="M20">
        <v>118</v>
      </c>
      <c r="P20">
        <v>22000</v>
      </c>
      <c r="Q20">
        <v>74</v>
      </c>
      <c r="R20">
        <v>114</v>
      </c>
    </row>
    <row r="21" spans="1:18" x14ac:dyDescent="0.25">
      <c r="A21">
        <v>577</v>
      </c>
      <c r="B21">
        <v>88</v>
      </c>
      <c r="C21">
        <v>118</v>
      </c>
      <c r="F21">
        <v>552</v>
      </c>
      <c r="G21">
        <v>80</v>
      </c>
      <c r="H21">
        <v>117</v>
      </c>
      <c r="K21">
        <v>485</v>
      </c>
      <c r="L21">
        <v>214</v>
      </c>
      <c r="M21">
        <v>159</v>
      </c>
      <c r="P21">
        <v>6700</v>
      </c>
      <c r="Q21">
        <v>75</v>
      </c>
      <c r="R21">
        <v>128</v>
      </c>
    </row>
    <row r="22" spans="1:18" x14ac:dyDescent="0.25">
      <c r="A22">
        <v>515</v>
      </c>
      <c r="B22">
        <v>87</v>
      </c>
      <c r="C22">
        <v>118</v>
      </c>
      <c r="F22">
        <v>662</v>
      </c>
      <c r="G22">
        <v>82</v>
      </c>
      <c r="H22">
        <v>154</v>
      </c>
      <c r="K22">
        <v>468</v>
      </c>
      <c r="L22">
        <v>95</v>
      </c>
      <c r="M22">
        <v>129</v>
      </c>
      <c r="P22">
        <v>6900</v>
      </c>
      <c r="Q22">
        <v>94</v>
      </c>
      <c r="R22">
        <v>154</v>
      </c>
    </row>
    <row r="23" spans="1:18" x14ac:dyDescent="0.25">
      <c r="A23">
        <v>623</v>
      </c>
      <c r="B23">
        <v>89</v>
      </c>
      <c r="C23">
        <v>118</v>
      </c>
      <c r="F23">
        <v>830</v>
      </c>
      <c r="G23">
        <v>106</v>
      </c>
      <c r="H23">
        <v>164</v>
      </c>
      <c r="K23">
        <v>452</v>
      </c>
      <c r="L23">
        <v>95</v>
      </c>
      <c r="M23">
        <v>129</v>
      </c>
      <c r="P23">
        <v>7850</v>
      </c>
      <c r="Q23">
        <v>102</v>
      </c>
      <c r="R23">
        <v>167</v>
      </c>
    </row>
    <row r="24" spans="1:18" x14ac:dyDescent="0.25">
      <c r="A24">
        <v>542</v>
      </c>
      <c r="B24">
        <v>86</v>
      </c>
      <c r="C24">
        <v>118</v>
      </c>
      <c r="F24">
        <v>577</v>
      </c>
      <c r="G24">
        <v>85</v>
      </c>
      <c r="H24">
        <v>119</v>
      </c>
      <c r="K24">
        <v>1275</v>
      </c>
      <c r="L24">
        <v>94</v>
      </c>
      <c r="M24">
        <v>114</v>
      </c>
      <c r="P24">
        <v>8100</v>
      </c>
      <c r="Q24">
        <v>105</v>
      </c>
      <c r="R24">
        <v>168</v>
      </c>
    </row>
    <row r="25" spans="1:18" x14ac:dyDescent="0.25">
      <c r="A25">
        <v>500</v>
      </c>
      <c r="B25">
        <v>261</v>
      </c>
      <c r="C25">
        <v>134</v>
      </c>
      <c r="F25">
        <v>588</v>
      </c>
      <c r="G25">
        <v>84</v>
      </c>
      <c r="H25">
        <v>132</v>
      </c>
      <c r="K25">
        <v>420</v>
      </c>
      <c r="L25">
        <v>93</v>
      </c>
      <c r="M25">
        <v>114</v>
      </c>
      <c r="P25">
        <v>20800</v>
      </c>
      <c r="Q25">
        <v>74</v>
      </c>
      <c r="R25">
        <v>128</v>
      </c>
    </row>
    <row r="26" spans="1:18" x14ac:dyDescent="0.25">
      <c r="A26">
        <v>542</v>
      </c>
      <c r="B26">
        <v>87</v>
      </c>
      <c r="C26">
        <v>118</v>
      </c>
      <c r="F26">
        <v>764</v>
      </c>
      <c r="G26">
        <v>100</v>
      </c>
      <c r="H26">
        <v>152</v>
      </c>
      <c r="K26">
        <v>443</v>
      </c>
      <c r="L26">
        <v>97</v>
      </c>
      <c r="M26">
        <v>115</v>
      </c>
      <c r="P26">
        <v>7700</v>
      </c>
      <c r="Q26">
        <v>73</v>
      </c>
      <c r="R26">
        <v>115</v>
      </c>
    </row>
    <row r="27" spans="1:18" x14ac:dyDescent="0.25">
      <c r="A27">
        <v>617</v>
      </c>
      <c r="B27">
        <v>85</v>
      </c>
      <c r="C27">
        <v>117</v>
      </c>
      <c r="F27">
        <v>850</v>
      </c>
      <c r="G27">
        <v>106</v>
      </c>
      <c r="H27">
        <v>152</v>
      </c>
      <c r="K27">
        <v>1450</v>
      </c>
      <c r="L27">
        <v>130</v>
      </c>
      <c r="M27">
        <v>172</v>
      </c>
      <c r="P27">
        <v>23200</v>
      </c>
      <c r="Q27">
        <v>232</v>
      </c>
      <c r="R27">
        <v>167</v>
      </c>
    </row>
    <row r="28" spans="1:18" x14ac:dyDescent="0.25">
      <c r="A28">
        <v>552</v>
      </c>
      <c r="B28">
        <v>86</v>
      </c>
      <c r="C28">
        <v>117</v>
      </c>
      <c r="F28">
        <v>726</v>
      </c>
      <c r="G28">
        <v>107</v>
      </c>
      <c r="H28">
        <v>156</v>
      </c>
      <c r="K28">
        <v>443</v>
      </c>
      <c r="L28">
        <v>97</v>
      </c>
      <c r="M28">
        <v>115</v>
      </c>
      <c r="P28">
        <v>6900</v>
      </c>
      <c r="Q28">
        <v>73</v>
      </c>
      <c r="R28">
        <v>115</v>
      </c>
    </row>
    <row r="29" spans="1:18" x14ac:dyDescent="0.25">
      <c r="A29">
        <v>588</v>
      </c>
      <c r="B29">
        <v>86</v>
      </c>
      <c r="C29">
        <v>1457</v>
      </c>
      <c r="F29">
        <v>981</v>
      </c>
      <c r="G29">
        <v>121</v>
      </c>
      <c r="H29">
        <v>188</v>
      </c>
      <c r="K29">
        <v>452</v>
      </c>
      <c r="L29">
        <v>93</v>
      </c>
      <c r="M29">
        <v>127</v>
      </c>
      <c r="P29">
        <v>6650</v>
      </c>
      <c r="Q29">
        <v>75</v>
      </c>
      <c r="R29">
        <v>127</v>
      </c>
    </row>
    <row r="30" spans="1:18" x14ac:dyDescent="0.25">
      <c r="A30">
        <v>850</v>
      </c>
      <c r="B30">
        <v>122</v>
      </c>
      <c r="C30">
        <v>208</v>
      </c>
      <c r="F30">
        <v>1020</v>
      </c>
      <c r="G30">
        <v>127</v>
      </c>
      <c r="H30">
        <v>182</v>
      </c>
      <c r="K30">
        <v>472</v>
      </c>
      <c r="L30">
        <v>95</v>
      </c>
      <c r="M30">
        <v>114</v>
      </c>
      <c r="P30">
        <v>6350</v>
      </c>
      <c r="Q30">
        <v>75</v>
      </c>
      <c r="R30">
        <v>114</v>
      </c>
    </row>
    <row r="31" spans="1:18" x14ac:dyDescent="0.25">
      <c r="A31">
        <v>891</v>
      </c>
      <c r="B31">
        <v>91</v>
      </c>
      <c r="C31">
        <v>121</v>
      </c>
      <c r="F31">
        <v>916</v>
      </c>
      <c r="G31">
        <v>110</v>
      </c>
      <c r="H31">
        <v>170</v>
      </c>
      <c r="K31">
        <v>472</v>
      </c>
      <c r="L31">
        <v>94</v>
      </c>
      <c r="M31">
        <v>115</v>
      </c>
      <c r="P31">
        <v>5800</v>
      </c>
      <c r="Q31">
        <v>75</v>
      </c>
      <c r="R31">
        <v>129</v>
      </c>
    </row>
    <row r="32" spans="1:18" x14ac:dyDescent="0.25">
      <c r="A32">
        <v>530</v>
      </c>
      <c r="B32">
        <v>87</v>
      </c>
      <c r="C32">
        <v>122</v>
      </c>
      <c r="F32">
        <v>800</v>
      </c>
      <c r="G32">
        <v>82</v>
      </c>
      <c r="H32">
        <v>134</v>
      </c>
      <c r="K32">
        <v>420</v>
      </c>
      <c r="L32">
        <v>96</v>
      </c>
      <c r="M32">
        <v>161</v>
      </c>
      <c r="P32">
        <v>6800</v>
      </c>
      <c r="Q32">
        <v>75</v>
      </c>
      <c r="R32">
        <v>129</v>
      </c>
    </row>
    <row r="33" spans="1:18" x14ac:dyDescent="0.25">
      <c r="A33">
        <v>884</v>
      </c>
      <c r="B33">
        <v>88</v>
      </c>
      <c r="C33">
        <v>120</v>
      </c>
      <c r="F33">
        <v>662</v>
      </c>
      <c r="G33">
        <v>80</v>
      </c>
      <c r="H33">
        <v>118</v>
      </c>
      <c r="K33">
        <v>408</v>
      </c>
      <c r="L33">
        <v>93</v>
      </c>
      <c r="M33">
        <v>115</v>
      </c>
      <c r="P33">
        <v>6650</v>
      </c>
      <c r="Q33">
        <v>76</v>
      </c>
      <c r="R33">
        <v>114</v>
      </c>
    </row>
    <row r="34" spans="1:18" x14ac:dyDescent="0.25">
      <c r="A34">
        <v>536</v>
      </c>
      <c r="B34">
        <v>87</v>
      </c>
      <c r="C34">
        <v>118</v>
      </c>
      <c r="F34">
        <v>617</v>
      </c>
      <c r="G34">
        <v>83</v>
      </c>
      <c r="H34">
        <v>117</v>
      </c>
      <c r="K34">
        <v>456</v>
      </c>
      <c r="L34">
        <v>95</v>
      </c>
      <c r="M34">
        <v>114</v>
      </c>
      <c r="P34">
        <v>6900</v>
      </c>
      <c r="Q34">
        <v>73</v>
      </c>
      <c r="R34">
        <v>129</v>
      </c>
    </row>
    <row r="35" spans="1:18" x14ac:dyDescent="0.25">
      <c r="A35">
        <v>594</v>
      </c>
      <c r="B35">
        <v>87</v>
      </c>
      <c r="C35">
        <v>122</v>
      </c>
      <c r="F35">
        <v>611</v>
      </c>
      <c r="G35">
        <v>82</v>
      </c>
      <c r="H35">
        <v>117</v>
      </c>
      <c r="K35">
        <v>420</v>
      </c>
      <c r="L35">
        <v>95</v>
      </c>
      <c r="M35">
        <v>128</v>
      </c>
      <c r="P35">
        <v>6550</v>
      </c>
      <c r="Q35">
        <v>75</v>
      </c>
      <c r="R35">
        <v>114</v>
      </c>
    </row>
    <row r="36" spans="1:18" x14ac:dyDescent="0.25">
      <c r="A36">
        <v>547</v>
      </c>
      <c r="B36">
        <v>87</v>
      </c>
      <c r="C36">
        <v>118</v>
      </c>
      <c r="F36">
        <v>600</v>
      </c>
      <c r="G36">
        <v>82</v>
      </c>
      <c r="H36">
        <v>128</v>
      </c>
      <c r="K36">
        <v>456</v>
      </c>
      <c r="L36">
        <v>134</v>
      </c>
      <c r="M36">
        <v>164</v>
      </c>
      <c r="P36">
        <v>6100</v>
      </c>
      <c r="Q36">
        <v>74</v>
      </c>
      <c r="R36">
        <v>113</v>
      </c>
    </row>
    <row r="37" spans="1:18" x14ac:dyDescent="0.25">
      <c r="A37">
        <v>617</v>
      </c>
      <c r="B37">
        <v>89</v>
      </c>
      <c r="C37">
        <v>118</v>
      </c>
      <c r="F37">
        <v>643</v>
      </c>
      <c r="G37">
        <v>80</v>
      </c>
      <c r="H37">
        <v>115</v>
      </c>
      <c r="K37">
        <v>452</v>
      </c>
      <c r="L37">
        <v>560</v>
      </c>
      <c r="M37">
        <v>506</v>
      </c>
      <c r="P37">
        <v>6850</v>
      </c>
      <c r="Q37">
        <v>75</v>
      </c>
      <c r="R37">
        <v>117</v>
      </c>
    </row>
    <row r="38" spans="1:18" x14ac:dyDescent="0.25">
      <c r="A38">
        <v>693</v>
      </c>
      <c r="B38">
        <v>99</v>
      </c>
      <c r="C38">
        <v>132</v>
      </c>
      <c r="F38">
        <v>623</v>
      </c>
      <c r="G38">
        <v>82</v>
      </c>
      <c r="H38">
        <v>129</v>
      </c>
      <c r="K38">
        <v>463</v>
      </c>
      <c r="L38">
        <v>95</v>
      </c>
      <c r="M38">
        <v>127</v>
      </c>
      <c r="P38">
        <v>6150</v>
      </c>
      <c r="Q38">
        <v>73</v>
      </c>
      <c r="R38">
        <v>114</v>
      </c>
    </row>
    <row r="39" spans="1:18" x14ac:dyDescent="0.25">
      <c r="A39">
        <v>686</v>
      </c>
      <c r="B39">
        <v>88</v>
      </c>
      <c r="C39">
        <v>120</v>
      </c>
      <c r="F39">
        <v>792</v>
      </c>
      <c r="G39">
        <v>81</v>
      </c>
      <c r="H39">
        <v>115</v>
      </c>
      <c r="K39">
        <v>425</v>
      </c>
      <c r="L39">
        <v>95</v>
      </c>
      <c r="M39">
        <v>117</v>
      </c>
      <c r="P39">
        <v>8450</v>
      </c>
      <c r="Q39">
        <v>96</v>
      </c>
      <c r="R39">
        <v>114</v>
      </c>
    </row>
    <row r="40" spans="1:18" x14ac:dyDescent="0.25">
      <c r="A40">
        <v>525</v>
      </c>
      <c r="B40">
        <v>88</v>
      </c>
      <c r="C40">
        <v>132</v>
      </c>
      <c r="F40">
        <v>668</v>
      </c>
      <c r="G40">
        <v>82</v>
      </c>
      <c r="H40">
        <v>152</v>
      </c>
      <c r="K40">
        <v>463</v>
      </c>
      <c r="L40">
        <v>94</v>
      </c>
      <c r="M40">
        <v>115</v>
      </c>
      <c r="P40">
        <v>5950</v>
      </c>
      <c r="Q40">
        <v>75</v>
      </c>
      <c r="R40">
        <v>115</v>
      </c>
    </row>
    <row r="41" spans="1:18" x14ac:dyDescent="0.25">
      <c r="A41">
        <v>536</v>
      </c>
      <c r="B41">
        <v>108</v>
      </c>
      <c r="C41">
        <v>156</v>
      </c>
      <c r="F41">
        <v>650</v>
      </c>
      <c r="G41">
        <v>82</v>
      </c>
      <c r="H41">
        <v>115</v>
      </c>
      <c r="K41">
        <v>443</v>
      </c>
      <c r="L41">
        <v>96</v>
      </c>
      <c r="M41">
        <v>113</v>
      </c>
      <c r="P41">
        <v>6700</v>
      </c>
      <c r="Q41">
        <v>73</v>
      </c>
      <c r="R41">
        <v>114</v>
      </c>
    </row>
    <row r="42" spans="1:18" x14ac:dyDescent="0.25">
      <c r="A42">
        <v>638</v>
      </c>
      <c r="B42">
        <v>87</v>
      </c>
      <c r="C42">
        <v>134</v>
      </c>
      <c r="F42">
        <v>600</v>
      </c>
      <c r="G42">
        <v>80</v>
      </c>
      <c r="H42">
        <v>113</v>
      </c>
      <c r="K42">
        <v>412</v>
      </c>
      <c r="L42">
        <v>199</v>
      </c>
      <c r="M42">
        <v>145</v>
      </c>
      <c r="P42">
        <v>6650</v>
      </c>
      <c r="Q42">
        <v>73</v>
      </c>
      <c r="R42">
        <v>117</v>
      </c>
    </row>
    <row r="43" spans="1:18" x14ac:dyDescent="0.25">
      <c r="A43">
        <v>572</v>
      </c>
      <c r="B43">
        <v>87</v>
      </c>
      <c r="C43">
        <v>119</v>
      </c>
      <c r="F43">
        <v>623</v>
      </c>
      <c r="G43">
        <v>80</v>
      </c>
      <c r="H43">
        <v>129</v>
      </c>
      <c r="K43">
        <v>1220</v>
      </c>
      <c r="L43">
        <v>93</v>
      </c>
      <c r="M43">
        <v>117</v>
      </c>
      <c r="P43">
        <v>6500</v>
      </c>
      <c r="Q43">
        <v>75</v>
      </c>
      <c r="R43">
        <v>127</v>
      </c>
    </row>
    <row r="44" spans="1:18" x14ac:dyDescent="0.25">
      <c r="A44">
        <v>600</v>
      </c>
      <c r="B44">
        <v>104</v>
      </c>
      <c r="C44">
        <v>411</v>
      </c>
      <c r="F44">
        <v>566</v>
      </c>
      <c r="G44">
        <v>82</v>
      </c>
      <c r="H44">
        <v>115</v>
      </c>
      <c r="K44">
        <v>477</v>
      </c>
      <c r="L44">
        <v>96</v>
      </c>
      <c r="M44">
        <v>114</v>
      </c>
      <c r="P44">
        <v>6500</v>
      </c>
      <c r="Q44">
        <v>73</v>
      </c>
      <c r="R44">
        <v>115</v>
      </c>
    </row>
    <row r="45" spans="1:18" x14ac:dyDescent="0.25">
      <c r="A45">
        <v>572</v>
      </c>
      <c r="B45">
        <v>89</v>
      </c>
      <c r="C45">
        <v>120</v>
      </c>
      <c r="F45">
        <v>629</v>
      </c>
      <c r="G45">
        <v>81</v>
      </c>
      <c r="H45">
        <v>114</v>
      </c>
      <c r="K45">
        <v>477</v>
      </c>
      <c r="L45">
        <v>95</v>
      </c>
      <c r="M45">
        <v>114</v>
      </c>
      <c r="P45">
        <v>6550</v>
      </c>
      <c r="Q45">
        <v>73</v>
      </c>
      <c r="R45">
        <v>114</v>
      </c>
    </row>
    <row r="46" spans="1:18" x14ac:dyDescent="0.25">
      <c r="A46">
        <v>520</v>
      </c>
      <c r="B46">
        <v>89</v>
      </c>
      <c r="C46">
        <v>118</v>
      </c>
      <c r="F46">
        <v>668</v>
      </c>
      <c r="G46">
        <v>80</v>
      </c>
      <c r="H46">
        <v>127</v>
      </c>
      <c r="K46">
        <v>437</v>
      </c>
      <c r="L46">
        <v>95</v>
      </c>
      <c r="M46">
        <v>117</v>
      </c>
      <c r="P46">
        <v>6200</v>
      </c>
      <c r="Q46">
        <v>75</v>
      </c>
      <c r="R46">
        <v>117</v>
      </c>
    </row>
    <row r="47" spans="1:18" x14ac:dyDescent="0.25">
      <c r="A47">
        <v>605</v>
      </c>
      <c r="B47">
        <v>89</v>
      </c>
      <c r="C47">
        <v>120</v>
      </c>
      <c r="F47">
        <v>629</v>
      </c>
      <c r="G47">
        <v>81</v>
      </c>
      <c r="H47">
        <v>118</v>
      </c>
      <c r="K47">
        <v>456</v>
      </c>
      <c r="L47">
        <v>97</v>
      </c>
      <c r="M47">
        <v>114</v>
      </c>
      <c r="P47">
        <v>6450</v>
      </c>
      <c r="Q47">
        <v>75</v>
      </c>
      <c r="R47">
        <v>115</v>
      </c>
    </row>
    <row r="48" spans="1:18" x14ac:dyDescent="0.25">
      <c r="A48">
        <v>588</v>
      </c>
      <c r="B48">
        <v>86</v>
      </c>
      <c r="C48">
        <v>132</v>
      </c>
      <c r="F48">
        <v>662</v>
      </c>
      <c r="G48">
        <v>82</v>
      </c>
      <c r="H48">
        <v>127</v>
      </c>
      <c r="K48">
        <v>452</v>
      </c>
      <c r="L48">
        <v>93</v>
      </c>
      <c r="M48">
        <v>130</v>
      </c>
      <c r="P48">
        <v>6500</v>
      </c>
      <c r="Q48">
        <v>74</v>
      </c>
      <c r="R48">
        <v>115</v>
      </c>
    </row>
    <row r="49" spans="1:18" x14ac:dyDescent="0.25">
      <c r="A49">
        <v>557</v>
      </c>
      <c r="B49">
        <v>87</v>
      </c>
      <c r="C49">
        <v>118</v>
      </c>
      <c r="F49">
        <v>680</v>
      </c>
      <c r="G49">
        <v>94</v>
      </c>
      <c r="H49">
        <v>128</v>
      </c>
      <c r="K49">
        <v>468</v>
      </c>
      <c r="L49">
        <v>93</v>
      </c>
      <c r="M49">
        <v>114</v>
      </c>
      <c r="P49">
        <v>6600</v>
      </c>
      <c r="Q49">
        <v>74</v>
      </c>
      <c r="R49">
        <v>117</v>
      </c>
    </row>
    <row r="50" spans="1:18" x14ac:dyDescent="0.25">
      <c r="A50">
        <v>656</v>
      </c>
      <c r="B50">
        <v>91</v>
      </c>
      <c r="C50">
        <v>141</v>
      </c>
      <c r="F50">
        <v>1155</v>
      </c>
      <c r="G50">
        <v>85</v>
      </c>
      <c r="H50">
        <v>137</v>
      </c>
      <c r="K50">
        <v>443</v>
      </c>
      <c r="L50">
        <v>94</v>
      </c>
      <c r="M50">
        <v>114</v>
      </c>
      <c r="P50">
        <v>6700</v>
      </c>
      <c r="Q50">
        <v>74</v>
      </c>
      <c r="R50">
        <v>113</v>
      </c>
    </row>
    <row r="51" spans="1:18" x14ac:dyDescent="0.25">
      <c r="A51">
        <v>611</v>
      </c>
      <c r="B51">
        <v>87</v>
      </c>
      <c r="C51">
        <v>463</v>
      </c>
      <c r="F51">
        <v>637</v>
      </c>
      <c r="G51">
        <v>80</v>
      </c>
      <c r="H51">
        <v>114</v>
      </c>
      <c r="K51">
        <v>485</v>
      </c>
      <c r="L51">
        <v>96</v>
      </c>
      <c r="M51">
        <v>114</v>
      </c>
      <c r="P51">
        <v>6150</v>
      </c>
      <c r="Q51">
        <v>74</v>
      </c>
      <c r="R51">
        <v>129</v>
      </c>
    </row>
    <row r="52" spans="1:18" x14ac:dyDescent="0.25">
      <c r="A52">
        <v>588</v>
      </c>
      <c r="B52">
        <v>87</v>
      </c>
      <c r="C52">
        <v>118</v>
      </c>
      <c r="F52">
        <v>750</v>
      </c>
      <c r="G52">
        <v>82</v>
      </c>
      <c r="H52">
        <v>129</v>
      </c>
      <c r="K52">
        <v>477</v>
      </c>
      <c r="L52">
        <v>95</v>
      </c>
      <c r="M52">
        <v>117</v>
      </c>
      <c r="P52">
        <v>6950</v>
      </c>
      <c r="Q52">
        <v>74</v>
      </c>
      <c r="R52">
        <v>114</v>
      </c>
    </row>
    <row r="53" spans="1:18" x14ac:dyDescent="0.25">
      <c r="A53">
        <v>530</v>
      </c>
      <c r="B53">
        <v>87</v>
      </c>
      <c r="C53">
        <v>130</v>
      </c>
      <c r="F53">
        <v>784</v>
      </c>
      <c r="G53">
        <v>81</v>
      </c>
      <c r="H53">
        <v>125</v>
      </c>
      <c r="K53">
        <v>400</v>
      </c>
      <c r="L53">
        <v>95</v>
      </c>
      <c r="M53">
        <v>113</v>
      </c>
      <c r="P53">
        <v>6400</v>
      </c>
      <c r="Q53">
        <v>75</v>
      </c>
      <c r="R53">
        <v>114</v>
      </c>
    </row>
    <row r="54" spans="1:18" x14ac:dyDescent="0.25">
      <c r="A54">
        <v>954</v>
      </c>
      <c r="B54">
        <v>89</v>
      </c>
      <c r="C54">
        <v>154</v>
      </c>
      <c r="F54">
        <v>22400</v>
      </c>
      <c r="G54">
        <v>114</v>
      </c>
      <c r="H54">
        <v>188</v>
      </c>
      <c r="K54">
        <v>429</v>
      </c>
      <c r="L54">
        <v>94</v>
      </c>
      <c r="M54">
        <v>115</v>
      </c>
      <c r="P54">
        <v>6850</v>
      </c>
      <c r="Q54">
        <v>75</v>
      </c>
      <c r="R54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K18" sqref="K18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771</v>
      </c>
      <c r="B2" s="4">
        <f>MEDIAN(B5:B54)</f>
        <v>120</v>
      </c>
      <c r="C2" s="5">
        <f>MEDIAN(C5:C54)</f>
        <v>122</v>
      </c>
      <c r="D2" s="1" t="s">
        <v>6</v>
      </c>
      <c r="F2" s="3">
        <f>MEDIAN(F5:F54)</f>
        <v>945</v>
      </c>
      <c r="G2" s="4">
        <f>MEDIAN(G5:G54)</f>
        <v>108</v>
      </c>
      <c r="H2" s="5">
        <f>MEDIAN(H5:H54)</f>
        <v>121</v>
      </c>
      <c r="I2" s="1" t="s">
        <v>6</v>
      </c>
      <c r="K2" s="3">
        <f>MEDIAN(K5:K54)</f>
        <v>588</v>
      </c>
      <c r="L2" s="4">
        <f>MEDIAN(L5:L54)</f>
        <v>129.5</v>
      </c>
      <c r="M2" s="5">
        <f>MEDIAN(M5:M54)</f>
        <v>122</v>
      </c>
      <c r="N2" s="1" t="s">
        <v>6</v>
      </c>
      <c r="P2" s="3">
        <f>MEDIAN(P5:P54)</f>
        <v>6900</v>
      </c>
      <c r="Q2" s="4">
        <f>MEDIAN(Q5:Q54)</f>
        <v>86</v>
      </c>
      <c r="R2" s="5">
        <f>MEDIAN(R5:R54)</f>
        <v>117</v>
      </c>
      <c r="S2" s="1" t="s">
        <v>6</v>
      </c>
    </row>
    <row r="3" spans="1:19" ht="15.75" thickBot="1" x14ac:dyDescent="0.3">
      <c r="A3" s="6">
        <f>VAR(A5:A54)</f>
        <v>6548762.6224489799</v>
      </c>
      <c r="B3" s="7">
        <f>VAR(B5:B54)</f>
        <v>426.97510204081692</v>
      </c>
      <c r="C3" s="8">
        <f>VAR(C5:C54)</f>
        <v>611.70163265306132</v>
      </c>
      <c r="D3" s="9" t="s">
        <v>7</v>
      </c>
      <c r="F3" s="6">
        <f>VAR(F5:F54)</f>
        <v>5292508.4036734691</v>
      </c>
      <c r="G3" s="7">
        <f>VAR(G5:G54)</f>
        <v>125.58204081632653</v>
      </c>
      <c r="H3" s="8">
        <f>VAR(H5:H54)</f>
        <v>715.24122448979483</v>
      </c>
      <c r="I3" s="9" t="s">
        <v>7</v>
      </c>
      <c r="K3" s="6">
        <f>VAR(K5:K54)</f>
        <v>6534218.8608163269</v>
      </c>
      <c r="L3" s="7">
        <f>VAR(L5:L54)</f>
        <v>7003.7065306122468</v>
      </c>
      <c r="M3" s="8">
        <f>VAR(M5:M54)</f>
        <v>412.9795918367347</v>
      </c>
      <c r="N3" s="9" t="s">
        <v>7</v>
      </c>
      <c r="P3" s="6">
        <f>VAR(P5:P54)</f>
        <v>16426919.387755102</v>
      </c>
      <c r="Q3" s="7">
        <f>VAR(Q5:Q54)</f>
        <v>54.817959183673487</v>
      </c>
      <c r="R3" s="8">
        <f>VAR(R5:R54)</f>
        <v>204.57510204081737</v>
      </c>
      <c r="S3" s="9" t="s">
        <v>7</v>
      </c>
    </row>
    <row r="4" spans="1:19" ht="15.75" thickBot="1" x14ac:dyDescent="0.3">
      <c r="A4" s="10">
        <f>STDEV(A5:A54)</f>
        <v>2559.0550252874555</v>
      </c>
      <c r="B4" s="11">
        <f>STDEV(B5:B54)</f>
        <v>20.66337586264202</v>
      </c>
      <c r="C4" s="12">
        <f>STDEV(C5:C54)</f>
        <v>24.732602625948232</v>
      </c>
      <c r="D4" s="1" t="s">
        <v>8</v>
      </c>
      <c r="F4" s="10">
        <f>STDEV(F5:F54)</f>
        <v>2300.5452405187489</v>
      </c>
      <c r="G4" s="11">
        <f>STDEV(G5:G54)</f>
        <v>11.2063393138137</v>
      </c>
      <c r="H4" s="12">
        <f>STDEV(H5:H54)</f>
        <v>26.743994176072405</v>
      </c>
      <c r="I4" s="1" t="s">
        <v>8</v>
      </c>
      <c r="K4" s="10">
        <f>STDEV(K5:K54)</f>
        <v>2556.2118184564297</v>
      </c>
      <c r="L4" s="11">
        <f>STDEV(L5:L54)</f>
        <v>83.688150479098567</v>
      </c>
      <c r="M4" s="12">
        <f>STDEV(M5:M54)</f>
        <v>20.321899316666606</v>
      </c>
      <c r="N4" s="1" t="s">
        <v>8</v>
      </c>
      <c r="P4" s="10">
        <f>STDEV(P5:P54)</f>
        <v>4053.0136180076056</v>
      </c>
      <c r="Q4" s="11">
        <f>STDEV(Q5:Q54)</f>
        <v>7.4039151253693802</v>
      </c>
      <c r="R4" s="12">
        <f>STDEV(R5:R54)</f>
        <v>14.302975286310796</v>
      </c>
      <c r="S4" s="1" t="s">
        <v>8</v>
      </c>
    </row>
    <row r="5" spans="1:19" x14ac:dyDescent="0.25">
      <c r="A5">
        <v>18900</v>
      </c>
      <c r="B5">
        <v>121</v>
      </c>
      <c r="C5">
        <v>122</v>
      </c>
      <c r="F5">
        <v>972</v>
      </c>
      <c r="G5">
        <v>109</v>
      </c>
      <c r="H5">
        <v>121</v>
      </c>
      <c r="K5">
        <v>577</v>
      </c>
      <c r="L5">
        <v>134</v>
      </c>
      <c r="M5">
        <v>122</v>
      </c>
      <c r="P5">
        <v>31400</v>
      </c>
      <c r="Q5">
        <v>108</v>
      </c>
      <c r="R5">
        <v>120</v>
      </c>
    </row>
    <row r="6" spans="1:19" x14ac:dyDescent="0.25">
      <c r="A6">
        <v>800</v>
      </c>
      <c r="B6">
        <v>118</v>
      </c>
      <c r="C6">
        <v>120</v>
      </c>
      <c r="F6">
        <v>900</v>
      </c>
      <c r="G6">
        <v>110</v>
      </c>
      <c r="H6">
        <v>121</v>
      </c>
      <c r="K6">
        <v>611</v>
      </c>
      <c r="L6">
        <v>129</v>
      </c>
      <c r="M6">
        <v>121</v>
      </c>
      <c r="P6">
        <v>10200</v>
      </c>
      <c r="Q6">
        <v>109</v>
      </c>
      <c r="R6">
        <v>117</v>
      </c>
    </row>
    <row r="7" spans="1:19" x14ac:dyDescent="0.25">
      <c r="A7">
        <v>757</v>
      </c>
      <c r="B7">
        <v>118</v>
      </c>
      <c r="C7">
        <v>121</v>
      </c>
      <c r="F7">
        <v>1030</v>
      </c>
      <c r="G7">
        <v>109</v>
      </c>
      <c r="H7">
        <v>124</v>
      </c>
      <c r="K7">
        <v>757</v>
      </c>
      <c r="L7">
        <v>716</v>
      </c>
      <c r="M7">
        <v>122</v>
      </c>
      <c r="P7">
        <v>6300</v>
      </c>
      <c r="Q7">
        <v>85</v>
      </c>
      <c r="R7">
        <v>120</v>
      </c>
    </row>
    <row r="8" spans="1:19" x14ac:dyDescent="0.25">
      <c r="A8">
        <v>757</v>
      </c>
      <c r="B8">
        <v>120</v>
      </c>
      <c r="C8">
        <v>122</v>
      </c>
      <c r="F8">
        <v>963</v>
      </c>
      <c r="G8">
        <v>108</v>
      </c>
      <c r="H8">
        <v>122</v>
      </c>
      <c r="K8">
        <v>583</v>
      </c>
      <c r="L8">
        <v>127</v>
      </c>
      <c r="M8">
        <v>121</v>
      </c>
      <c r="P8">
        <v>6250</v>
      </c>
      <c r="Q8">
        <v>85</v>
      </c>
      <c r="R8">
        <v>115</v>
      </c>
    </row>
    <row r="9" spans="1:19" x14ac:dyDescent="0.25">
      <c r="A9">
        <v>750</v>
      </c>
      <c r="B9">
        <v>117</v>
      </c>
      <c r="C9">
        <v>119</v>
      </c>
      <c r="F9">
        <v>954</v>
      </c>
      <c r="G9">
        <v>108</v>
      </c>
      <c r="H9">
        <v>120</v>
      </c>
      <c r="K9">
        <v>1484</v>
      </c>
      <c r="L9">
        <v>127</v>
      </c>
      <c r="M9">
        <v>121</v>
      </c>
      <c r="P9">
        <v>6800</v>
      </c>
      <c r="Q9">
        <v>85</v>
      </c>
      <c r="R9">
        <v>117</v>
      </c>
    </row>
    <row r="10" spans="1:19" x14ac:dyDescent="0.25">
      <c r="A10">
        <v>954</v>
      </c>
      <c r="B10">
        <v>118</v>
      </c>
      <c r="C10">
        <v>122</v>
      </c>
      <c r="F10">
        <v>972</v>
      </c>
      <c r="G10">
        <v>112</v>
      </c>
      <c r="H10">
        <v>122</v>
      </c>
      <c r="K10">
        <v>600</v>
      </c>
      <c r="L10">
        <v>129</v>
      </c>
      <c r="M10">
        <v>124</v>
      </c>
      <c r="P10">
        <v>6400</v>
      </c>
      <c r="Q10">
        <v>87</v>
      </c>
      <c r="R10">
        <v>117</v>
      </c>
    </row>
    <row r="11" spans="1:19" x14ac:dyDescent="0.25">
      <c r="A11">
        <v>1300</v>
      </c>
      <c r="B11">
        <v>122</v>
      </c>
      <c r="C11">
        <v>150</v>
      </c>
      <c r="F11">
        <v>1300</v>
      </c>
      <c r="G11">
        <v>109</v>
      </c>
      <c r="H11">
        <v>120</v>
      </c>
      <c r="K11">
        <v>637</v>
      </c>
      <c r="L11">
        <v>127</v>
      </c>
      <c r="M11">
        <v>180</v>
      </c>
      <c r="P11">
        <v>5950</v>
      </c>
      <c r="Q11">
        <v>86</v>
      </c>
      <c r="R11">
        <v>114</v>
      </c>
    </row>
    <row r="12" spans="1:19" x14ac:dyDescent="0.25">
      <c r="A12">
        <v>750</v>
      </c>
      <c r="B12">
        <v>119</v>
      </c>
      <c r="C12">
        <v>122</v>
      </c>
      <c r="F12">
        <v>927</v>
      </c>
      <c r="G12">
        <v>108</v>
      </c>
      <c r="H12">
        <v>124</v>
      </c>
      <c r="K12">
        <v>583</v>
      </c>
      <c r="L12">
        <v>129</v>
      </c>
      <c r="M12">
        <v>134</v>
      </c>
      <c r="P12">
        <v>6950</v>
      </c>
      <c r="Q12">
        <v>84</v>
      </c>
      <c r="R12">
        <v>115</v>
      </c>
    </row>
    <row r="13" spans="1:19" x14ac:dyDescent="0.25">
      <c r="A13">
        <v>981</v>
      </c>
      <c r="B13">
        <v>143</v>
      </c>
      <c r="C13">
        <v>124</v>
      </c>
      <c r="F13">
        <v>945</v>
      </c>
      <c r="G13">
        <v>109</v>
      </c>
      <c r="H13">
        <v>137</v>
      </c>
      <c r="K13">
        <v>815</v>
      </c>
      <c r="L13">
        <v>127</v>
      </c>
      <c r="M13">
        <v>121</v>
      </c>
      <c r="P13">
        <v>6700</v>
      </c>
      <c r="Q13">
        <v>85</v>
      </c>
      <c r="R13">
        <v>114</v>
      </c>
    </row>
    <row r="14" spans="1:19" x14ac:dyDescent="0.25">
      <c r="A14">
        <v>764</v>
      </c>
      <c r="B14">
        <v>122</v>
      </c>
      <c r="C14">
        <v>122</v>
      </c>
      <c r="F14">
        <v>981</v>
      </c>
      <c r="G14">
        <v>107</v>
      </c>
      <c r="H14">
        <v>121</v>
      </c>
      <c r="K14">
        <v>1177</v>
      </c>
      <c r="L14">
        <v>129</v>
      </c>
      <c r="M14">
        <v>134</v>
      </c>
      <c r="P14">
        <v>6400</v>
      </c>
      <c r="Q14">
        <v>85</v>
      </c>
      <c r="R14">
        <v>115</v>
      </c>
    </row>
    <row r="15" spans="1:19" x14ac:dyDescent="0.25">
      <c r="A15">
        <v>800</v>
      </c>
      <c r="B15">
        <v>119</v>
      </c>
      <c r="C15">
        <v>122</v>
      </c>
      <c r="F15">
        <v>900</v>
      </c>
      <c r="G15">
        <v>108</v>
      </c>
      <c r="H15">
        <v>120</v>
      </c>
      <c r="K15">
        <v>830</v>
      </c>
      <c r="L15">
        <v>183</v>
      </c>
      <c r="M15">
        <v>168</v>
      </c>
      <c r="P15">
        <v>7800</v>
      </c>
      <c r="Q15">
        <v>112</v>
      </c>
      <c r="R15">
        <v>117</v>
      </c>
    </row>
    <row r="16" spans="1:19" x14ac:dyDescent="0.25">
      <c r="A16">
        <v>728</v>
      </c>
      <c r="B16">
        <v>118</v>
      </c>
      <c r="C16">
        <v>136</v>
      </c>
      <c r="F16">
        <v>972</v>
      </c>
      <c r="G16">
        <v>109</v>
      </c>
      <c r="H16">
        <v>121</v>
      </c>
      <c r="K16">
        <v>583</v>
      </c>
      <c r="L16">
        <v>127</v>
      </c>
      <c r="M16">
        <v>122</v>
      </c>
      <c r="P16">
        <v>6600</v>
      </c>
      <c r="Q16">
        <v>87</v>
      </c>
      <c r="R16">
        <v>117</v>
      </c>
    </row>
    <row r="17" spans="1:18" x14ac:dyDescent="0.25">
      <c r="A17">
        <v>792</v>
      </c>
      <c r="B17">
        <v>120</v>
      </c>
      <c r="C17">
        <v>134</v>
      </c>
      <c r="F17">
        <v>891</v>
      </c>
      <c r="G17">
        <v>109</v>
      </c>
      <c r="H17">
        <v>121</v>
      </c>
      <c r="K17">
        <v>583</v>
      </c>
      <c r="L17">
        <v>128</v>
      </c>
      <c r="M17">
        <v>120</v>
      </c>
      <c r="P17">
        <v>6900</v>
      </c>
      <c r="Q17">
        <v>85</v>
      </c>
      <c r="R17">
        <v>115</v>
      </c>
    </row>
    <row r="18" spans="1:18" x14ac:dyDescent="0.25">
      <c r="A18">
        <v>764</v>
      </c>
      <c r="B18">
        <v>121</v>
      </c>
      <c r="C18">
        <v>121</v>
      </c>
      <c r="F18">
        <v>936</v>
      </c>
      <c r="G18">
        <v>108</v>
      </c>
      <c r="H18">
        <v>121</v>
      </c>
      <c r="K18">
        <v>547</v>
      </c>
      <c r="L18">
        <v>129</v>
      </c>
      <c r="M18">
        <v>121</v>
      </c>
      <c r="P18">
        <v>6050</v>
      </c>
      <c r="Q18">
        <v>86</v>
      </c>
      <c r="R18">
        <v>117</v>
      </c>
    </row>
    <row r="19" spans="1:18" x14ac:dyDescent="0.25">
      <c r="A19">
        <v>1300</v>
      </c>
      <c r="B19">
        <v>185</v>
      </c>
      <c r="C19">
        <v>208</v>
      </c>
      <c r="F19">
        <v>1471</v>
      </c>
      <c r="G19">
        <v>150</v>
      </c>
      <c r="H19">
        <v>161</v>
      </c>
      <c r="K19">
        <v>583</v>
      </c>
      <c r="L19">
        <v>130</v>
      </c>
      <c r="M19">
        <v>121</v>
      </c>
      <c r="P19">
        <v>7300</v>
      </c>
      <c r="Q19">
        <v>86</v>
      </c>
      <c r="R19">
        <v>117</v>
      </c>
    </row>
    <row r="20" spans="1:18" x14ac:dyDescent="0.25">
      <c r="A20">
        <v>1312</v>
      </c>
      <c r="B20">
        <v>182</v>
      </c>
      <c r="C20">
        <v>194</v>
      </c>
      <c r="F20">
        <v>945</v>
      </c>
      <c r="G20">
        <v>109</v>
      </c>
      <c r="H20">
        <v>121</v>
      </c>
      <c r="K20">
        <v>525</v>
      </c>
      <c r="L20">
        <v>128</v>
      </c>
      <c r="M20">
        <v>122</v>
      </c>
      <c r="P20">
        <v>6200</v>
      </c>
      <c r="Q20">
        <v>86</v>
      </c>
      <c r="R20">
        <v>114</v>
      </c>
    </row>
    <row r="21" spans="1:18" x14ac:dyDescent="0.25">
      <c r="A21">
        <v>1233</v>
      </c>
      <c r="B21">
        <v>172</v>
      </c>
      <c r="C21">
        <v>214</v>
      </c>
      <c r="F21">
        <v>990</v>
      </c>
      <c r="G21">
        <v>109</v>
      </c>
      <c r="H21">
        <v>120</v>
      </c>
      <c r="K21">
        <v>563</v>
      </c>
      <c r="L21">
        <v>129</v>
      </c>
      <c r="M21">
        <v>119</v>
      </c>
      <c r="P21">
        <v>7000</v>
      </c>
      <c r="Q21">
        <v>85</v>
      </c>
      <c r="R21">
        <v>114</v>
      </c>
    </row>
    <row r="22" spans="1:18" x14ac:dyDescent="0.25">
      <c r="A22">
        <v>700</v>
      </c>
      <c r="B22">
        <v>124</v>
      </c>
      <c r="C22">
        <v>125</v>
      </c>
      <c r="F22">
        <v>883</v>
      </c>
      <c r="G22">
        <v>108</v>
      </c>
      <c r="H22">
        <v>121</v>
      </c>
      <c r="K22">
        <v>588</v>
      </c>
      <c r="L22">
        <v>128</v>
      </c>
      <c r="M22">
        <v>121</v>
      </c>
      <c r="P22">
        <v>7350</v>
      </c>
      <c r="Q22">
        <v>115</v>
      </c>
      <c r="R22">
        <v>204</v>
      </c>
    </row>
    <row r="23" spans="1:18" x14ac:dyDescent="0.25">
      <c r="A23">
        <v>1040</v>
      </c>
      <c r="B23">
        <v>121</v>
      </c>
      <c r="C23">
        <v>119</v>
      </c>
      <c r="F23">
        <v>908</v>
      </c>
      <c r="G23">
        <v>109</v>
      </c>
      <c r="H23">
        <v>122</v>
      </c>
      <c r="K23">
        <v>572</v>
      </c>
      <c r="L23">
        <v>127</v>
      </c>
      <c r="M23">
        <v>120</v>
      </c>
      <c r="P23">
        <v>19700</v>
      </c>
      <c r="Q23">
        <v>90</v>
      </c>
      <c r="R23">
        <v>125</v>
      </c>
    </row>
    <row r="24" spans="1:18" x14ac:dyDescent="0.25">
      <c r="A24">
        <v>742</v>
      </c>
      <c r="B24">
        <v>120</v>
      </c>
      <c r="C24">
        <v>122</v>
      </c>
      <c r="F24">
        <v>927</v>
      </c>
      <c r="G24">
        <v>108</v>
      </c>
      <c r="H24">
        <v>124</v>
      </c>
      <c r="K24">
        <v>547</v>
      </c>
      <c r="L24">
        <v>127</v>
      </c>
      <c r="M24">
        <v>120</v>
      </c>
      <c r="P24">
        <v>6250</v>
      </c>
      <c r="Q24">
        <v>86</v>
      </c>
      <c r="R24">
        <v>121</v>
      </c>
    </row>
    <row r="25" spans="1:18" x14ac:dyDescent="0.25">
      <c r="A25">
        <v>771</v>
      </c>
      <c r="B25">
        <v>119</v>
      </c>
      <c r="C25">
        <v>122</v>
      </c>
      <c r="F25">
        <v>927</v>
      </c>
      <c r="G25">
        <v>139</v>
      </c>
      <c r="H25">
        <v>283</v>
      </c>
      <c r="K25">
        <v>536</v>
      </c>
      <c r="L25">
        <v>129</v>
      </c>
      <c r="M25">
        <v>134</v>
      </c>
      <c r="P25">
        <v>10100</v>
      </c>
      <c r="Q25">
        <v>87</v>
      </c>
      <c r="R25">
        <v>117</v>
      </c>
    </row>
    <row r="26" spans="1:18" x14ac:dyDescent="0.25">
      <c r="A26">
        <v>792</v>
      </c>
      <c r="B26">
        <v>120</v>
      </c>
      <c r="C26">
        <v>122</v>
      </c>
      <c r="F26">
        <v>1362</v>
      </c>
      <c r="G26">
        <v>114</v>
      </c>
      <c r="H26">
        <v>137</v>
      </c>
      <c r="K26">
        <v>588</v>
      </c>
      <c r="L26">
        <v>125</v>
      </c>
      <c r="M26">
        <v>118</v>
      </c>
      <c r="P26">
        <v>6050</v>
      </c>
      <c r="Q26">
        <v>85</v>
      </c>
      <c r="R26">
        <v>120</v>
      </c>
    </row>
    <row r="27" spans="1:18" x14ac:dyDescent="0.25">
      <c r="A27">
        <v>750</v>
      </c>
      <c r="B27">
        <v>121</v>
      </c>
      <c r="C27">
        <v>121</v>
      </c>
      <c r="F27">
        <v>1166</v>
      </c>
      <c r="G27">
        <v>109</v>
      </c>
      <c r="H27">
        <v>120</v>
      </c>
      <c r="K27">
        <v>583</v>
      </c>
      <c r="L27">
        <v>127</v>
      </c>
      <c r="M27">
        <v>161</v>
      </c>
      <c r="P27">
        <v>7400</v>
      </c>
      <c r="Q27">
        <v>84</v>
      </c>
      <c r="R27">
        <v>118</v>
      </c>
    </row>
    <row r="28" spans="1:18" x14ac:dyDescent="0.25">
      <c r="A28">
        <v>742</v>
      </c>
      <c r="B28">
        <v>118</v>
      </c>
      <c r="C28">
        <v>121</v>
      </c>
      <c r="F28">
        <v>927</v>
      </c>
      <c r="G28">
        <v>108</v>
      </c>
      <c r="H28">
        <v>124</v>
      </c>
      <c r="K28">
        <v>908</v>
      </c>
      <c r="L28">
        <v>185</v>
      </c>
      <c r="M28">
        <v>198</v>
      </c>
      <c r="P28">
        <v>7350</v>
      </c>
      <c r="Q28">
        <v>84</v>
      </c>
      <c r="R28">
        <v>117</v>
      </c>
    </row>
    <row r="29" spans="1:18" x14ac:dyDescent="0.25">
      <c r="A29">
        <v>771</v>
      </c>
      <c r="B29">
        <v>119</v>
      </c>
      <c r="C29">
        <v>121</v>
      </c>
      <c r="F29">
        <v>891</v>
      </c>
      <c r="G29">
        <v>107</v>
      </c>
      <c r="H29">
        <v>134</v>
      </c>
      <c r="K29">
        <v>858</v>
      </c>
      <c r="L29">
        <v>185</v>
      </c>
      <c r="M29">
        <v>178</v>
      </c>
      <c r="P29">
        <v>6250</v>
      </c>
      <c r="Q29">
        <v>84</v>
      </c>
      <c r="R29">
        <v>117</v>
      </c>
    </row>
    <row r="30" spans="1:18" x14ac:dyDescent="0.25">
      <c r="A30">
        <v>784</v>
      </c>
      <c r="B30">
        <v>121</v>
      </c>
      <c r="C30">
        <v>136</v>
      </c>
      <c r="F30">
        <v>908</v>
      </c>
      <c r="G30">
        <v>107</v>
      </c>
      <c r="H30">
        <v>134</v>
      </c>
      <c r="K30">
        <v>823</v>
      </c>
      <c r="L30">
        <v>178</v>
      </c>
      <c r="M30">
        <v>185</v>
      </c>
      <c r="P30">
        <v>7150</v>
      </c>
      <c r="Q30">
        <v>85</v>
      </c>
      <c r="R30">
        <v>118</v>
      </c>
    </row>
    <row r="31" spans="1:18" x14ac:dyDescent="0.25">
      <c r="A31">
        <v>764</v>
      </c>
      <c r="B31">
        <v>121</v>
      </c>
      <c r="C31">
        <v>122</v>
      </c>
      <c r="F31">
        <v>963</v>
      </c>
      <c r="G31">
        <v>106</v>
      </c>
      <c r="H31">
        <v>121</v>
      </c>
      <c r="K31">
        <v>4355</v>
      </c>
      <c r="L31">
        <v>172</v>
      </c>
      <c r="M31">
        <v>161</v>
      </c>
      <c r="P31">
        <v>7150</v>
      </c>
      <c r="Q31">
        <v>86</v>
      </c>
      <c r="R31">
        <v>114</v>
      </c>
    </row>
    <row r="32" spans="1:18" x14ac:dyDescent="0.25">
      <c r="A32">
        <v>750</v>
      </c>
      <c r="B32">
        <v>118</v>
      </c>
      <c r="C32">
        <v>122</v>
      </c>
      <c r="F32">
        <v>866</v>
      </c>
      <c r="G32">
        <v>108</v>
      </c>
      <c r="H32">
        <v>120</v>
      </c>
      <c r="K32">
        <v>588</v>
      </c>
      <c r="L32">
        <v>127</v>
      </c>
      <c r="M32">
        <v>121</v>
      </c>
      <c r="P32">
        <v>13450</v>
      </c>
      <c r="Q32">
        <v>87</v>
      </c>
      <c r="R32">
        <v>137</v>
      </c>
    </row>
    <row r="33" spans="1:18" x14ac:dyDescent="0.25">
      <c r="A33">
        <v>784</v>
      </c>
      <c r="B33">
        <v>120</v>
      </c>
      <c r="C33">
        <v>122</v>
      </c>
      <c r="F33">
        <v>936</v>
      </c>
      <c r="G33">
        <v>107</v>
      </c>
      <c r="H33">
        <v>121</v>
      </c>
      <c r="K33">
        <v>600</v>
      </c>
      <c r="L33">
        <v>130</v>
      </c>
      <c r="M33">
        <v>147</v>
      </c>
      <c r="P33">
        <v>10500</v>
      </c>
      <c r="Q33">
        <v>84</v>
      </c>
      <c r="R33">
        <v>118</v>
      </c>
    </row>
    <row r="34" spans="1:18" x14ac:dyDescent="0.25">
      <c r="A34">
        <v>757</v>
      </c>
      <c r="B34">
        <v>121</v>
      </c>
      <c r="C34">
        <v>120</v>
      </c>
      <c r="F34">
        <v>1480</v>
      </c>
      <c r="G34">
        <v>108</v>
      </c>
      <c r="H34">
        <v>121</v>
      </c>
      <c r="K34">
        <v>557</v>
      </c>
      <c r="L34">
        <v>130</v>
      </c>
      <c r="M34">
        <v>122</v>
      </c>
      <c r="P34">
        <v>6600</v>
      </c>
      <c r="Q34">
        <v>85</v>
      </c>
      <c r="R34">
        <v>117</v>
      </c>
    </row>
    <row r="35" spans="1:18" x14ac:dyDescent="0.25">
      <c r="A35">
        <v>771</v>
      </c>
      <c r="B35">
        <v>118</v>
      </c>
      <c r="C35">
        <v>122</v>
      </c>
      <c r="F35">
        <v>945</v>
      </c>
      <c r="G35">
        <v>106</v>
      </c>
      <c r="H35">
        <v>121</v>
      </c>
      <c r="K35">
        <v>600</v>
      </c>
      <c r="L35">
        <v>130</v>
      </c>
      <c r="M35">
        <v>121</v>
      </c>
      <c r="P35">
        <v>6850</v>
      </c>
      <c r="Q35">
        <v>85</v>
      </c>
      <c r="R35">
        <v>117</v>
      </c>
    </row>
    <row r="36" spans="1:18" x14ac:dyDescent="0.25">
      <c r="A36">
        <v>784</v>
      </c>
      <c r="B36">
        <v>119</v>
      </c>
      <c r="C36">
        <v>120</v>
      </c>
      <c r="F36">
        <v>963</v>
      </c>
      <c r="G36">
        <v>108</v>
      </c>
      <c r="H36">
        <v>134</v>
      </c>
      <c r="K36">
        <v>588</v>
      </c>
      <c r="L36">
        <v>134</v>
      </c>
      <c r="M36">
        <v>124</v>
      </c>
      <c r="P36">
        <v>6950</v>
      </c>
      <c r="Q36">
        <v>86</v>
      </c>
      <c r="R36">
        <v>115</v>
      </c>
    </row>
    <row r="37" spans="1:18" x14ac:dyDescent="0.25">
      <c r="A37">
        <v>784</v>
      </c>
      <c r="B37">
        <v>119</v>
      </c>
      <c r="C37">
        <v>124</v>
      </c>
      <c r="F37">
        <v>945</v>
      </c>
      <c r="G37">
        <v>107</v>
      </c>
      <c r="H37">
        <v>121</v>
      </c>
      <c r="K37">
        <v>588</v>
      </c>
      <c r="L37">
        <v>137</v>
      </c>
      <c r="M37">
        <v>122</v>
      </c>
      <c r="P37">
        <v>6750</v>
      </c>
      <c r="Q37">
        <v>85</v>
      </c>
      <c r="R37">
        <v>118</v>
      </c>
    </row>
    <row r="38" spans="1:18" x14ac:dyDescent="0.25">
      <c r="A38">
        <v>1090</v>
      </c>
      <c r="B38">
        <v>219</v>
      </c>
      <c r="C38">
        <v>219</v>
      </c>
      <c r="F38">
        <v>954</v>
      </c>
      <c r="G38">
        <v>109</v>
      </c>
      <c r="H38">
        <v>121</v>
      </c>
      <c r="K38">
        <v>583</v>
      </c>
      <c r="L38">
        <v>132</v>
      </c>
      <c r="M38">
        <v>122</v>
      </c>
      <c r="P38">
        <v>6300</v>
      </c>
      <c r="Q38">
        <v>83</v>
      </c>
      <c r="R38">
        <v>117</v>
      </c>
    </row>
    <row r="39" spans="1:18" x14ac:dyDescent="0.25">
      <c r="A39">
        <v>883</v>
      </c>
      <c r="B39">
        <v>122</v>
      </c>
      <c r="C39">
        <v>122</v>
      </c>
      <c r="F39">
        <v>936</v>
      </c>
      <c r="G39">
        <v>107</v>
      </c>
      <c r="H39">
        <v>122</v>
      </c>
      <c r="K39">
        <v>583</v>
      </c>
      <c r="L39">
        <v>132</v>
      </c>
      <c r="M39">
        <v>136</v>
      </c>
      <c r="P39">
        <v>9750</v>
      </c>
      <c r="Q39">
        <v>84</v>
      </c>
      <c r="R39">
        <v>115</v>
      </c>
    </row>
    <row r="40" spans="1:18" x14ac:dyDescent="0.25">
      <c r="A40">
        <v>784</v>
      </c>
      <c r="B40">
        <v>121</v>
      </c>
      <c r="C40">
        <v>134</v>
      </c>
      <c r="F40">
        <v>883</v>
      </c>
      <c r="G40">
        <v>109</v>
      </c>
      <c r="H40">
        <v>121</v>
      </c>
      <c r="K40">
        <v>588</v>
      </c>
      <c r="L40">
        <v>132</v>
      </c>
      <c r="M40">
        <v>121</v>
      </c>
      <c r="P40">
        <v>6700</v>
      </c>
      <c r="Q40">
        <v>86</v>
      </c>
      <c r="R40">
        <v>115</v>
      </c>
    </row>
    <row r="41" spans="1:18" x14ac:dyDescent="0.25">
      <c r="A41">
        <v>742</v>
      </c>
      <c r="B41">
        <v>122</v>
      </c>
      <c r="C41">
        <v>127</v>
      </c>
      <c r="F41">
        <v>1177</v>
      </c>
      <c r="G41">
        <v>154</v>
      </c>
      <c r="H41">
        <v>217</v>
      </c>
      <c r="K41">
        <v>583</v>
      </c>
      <c r="L41">
        <v>129</v>
      </c>
      <c r="M41">
        <v>121</v>
      </c>
      <c r="P41">
        <v>7150</v>
      </c>
      <c r="Q41">
        <v>87</v>
      </c>
      <c r="R41">
        <v>117</v>
      </c>
    </row>
    <row r="42" spans="1:18" x14ac:dyDescent="0.25">
      <c r="A42">
        <v>981</v>
      </c>
      <c r="B42">
        <v>137</v>
      </c>
      <c r="C42">
        <v>124</v>
      </c>
      <c r="F42">
        <v>2377</v>
      </c>
      <c r="G42">
        <v>107</v>
      </c>
      <c r="H42">
        <v>124</v>
      </c>
      <c r="K42">
        <v>566</v>
      </c>
      <c r="L42">
        <v>130</v>
      </c>
      <c r="M42">
        <v>121</v>
      </c>
      <c r="P42">
        <v>7250</v>
      </c>
      <c r="Q42">
        <v>85</v>
      </c>
      <c r="R42">
        <v>118</v>
      </c>
    </row>
    <row r="43" spans="1:18" x14ac:dyDescent="0.25">
      <c r="A43">
        <v>830</v>
      </c>
      <c r="B43">
        <v>121</v>
      </c>
      <c r="C43">
        <v>124</v>
      </c>
      <c r="F43">
        <v>908</v>
      </c>
      <c r="G43">
        <v>107</v>
      </c>
      <c r="H43">
        <v>125</v>
      </c>
      <c r="K43">
        <v>600</v>
      </c>
      <c r="L43">
        <v>135</v>
      </c>
      <c r="M43">
        <v>143</v>
      </c>
      <c r="P43">
        <v>6850</v>
      </c>
      <c r="Q43">
        <v>86</v>
      </c>
      <c r="R43">
        <v>115</v>
      </c>
    </row>
    <row r="44" spans="1:18" x14ac:dyDescent="0.25">
      <c r="A44">
        <v>1500</v>
      </c>
      <c r="B44">
        <v>125</v>
      </c>
      <c r="C44">
        <v>153</v>
      </c>
      <c r="F44">
        <v>1166</v>
      </c>
      <c r="G44">
        <v>110</v>
      </c>
      <c r="H44">
        <v>132</v>
      </c>
      <c r="K44">
        <v>792</v>
      </c>
      <c r="L44">
        <v>130</v>
      </c>
      <c r="M44">
        <v>120</v>
      </c>
      <c r="P44">
        <v>8500</v>
      </c>
      <c r="Q44">
        <v>87</v>
      </c>
      <c r="R44">
        <v>118</v>
      </c>
    </row>
    <row r="45" spans="1:18" x14ac:dyDescent="0.25">
      <c r="A45">
        <v>757</v>
      </c>
      <c r="B45">
        <v>120</v>
      </c>
      <c r="C45">
        <v>122</v>
      </c>
      <c r="F45">
        <v>17200</v>
      </c>
      <c r="G45">
        <v>150</v>
      </c>
      <c r="H45">
        <v>120</v>
      </c>
      <c r="K45">
        <v>588</v>
      </c>
      <c r="L45">
        <v>130</v>
      </c>
      <c r="M45">
        <v>124</v>
      </c>
      <c r="P45">
        <v>7150</v>
      </c>
      <c r="Q45">
        <v>88</v>
      </c>
      <c r="R45">
        <v>118</v>
      </c>
    </row>
    <row r="46" spans="1:18" x14ac:dyDescent="0.25">
      <c r="A46">
        <v>742</v>
      </c>
      <c r="B46">
        <v>120</v>
      </c>
      <c r="C46">
        <v>121</v>
      </c>
      <c r="F46">
        <v>963</v>
      </c>
      <c r="G46">
        <v>107</v>
      </c>
      <c r="H46">
        <v>120</v>
      </c>
      <c r="K46">
        <v>566</v>
      </c>
      <c r="L46">
        <v>132</v>
      </c>
      <c r="M46">
        <v>120</v>
      </c>
      <c r="P46">
        <v>7600</v>
      </c>
      <c r="Q46">
        <v>103</v>
      </c>
      <c r="R46">
        <v>163</v>
      </c>
    </row>
    <row r="47" spans="1:18" x14ac:dyDescent="0.25">
      <c r="A47">
        <v>883</v>
      </c>
      <c r="B47">
        <v>145</v>
      </c>
      <c r="C47">
        <v>167</v>
      </c>
      <c r="F47">
        <v>981</v>
      </c>
      <c r="G47">
        <v>107</v>
      </c>
      <c r="H47">
        <v>121</v>
      </c>
      <c r="K47">
        <v>3566</v>
      </c>
      <c r="L47">
        <v>133</v>
      </c>
      <c r="M47">
        <v>120</v>
      </c>
      <c r="P47">
        <v>7400</v>
      </c>
      <c r="Q47">
        <v>87</v>
      </c>
      <c r="R47">
        <v>118</v>
      </c>
    </row>
    <row r="48" spans="1:18" x14ac:dyDescent="0.25">
      <c r="A48">
        <v>764</v>
      </c>
      <c r="B48">
        <v>121</v>
      </c>
      <c r="C48">
        <v>121</v>
      </c>
      <c r="F48">
        <v>927</v>
      </c>
      <c r="G48">
        <v>109</v>
      </c>
      <c r="H48">
        <v>120</v>
      </c>
      <c r="K48">
        <v>552</v>
      </c>
      <c r="L48">
        <v>129</v>
      </c>
      <c r="M48">
        <v>139</v>
      </c>
      <c r="P48">
        <v>6900</v>
      </c>
      <c r="Q48">
        <v>87</v>
      </c>
      <c r="R48">
        <v>118</v>
      </c>
    </row>
    <row r="49" spans="1:18" x14ac:dyDescent="0.25">
      <c r="A49">
        <v>866</v>
      </c>
      <c r="B49">
        <v>161</v>
      </c>
      <c r="C49">
        <v>124</v>
      </c>
      <c r="F49">
        <v>1188</v>
      </c>
      <c r="G49">
        <v>108</v>
      </c>
      <c r="H49">
        <v>122</v>
      </c>
      <c r="K49">
        <v>520</v>
      </c>
      <c r="L49">
        <v>128</v>
      </c>
      <c r="M49">
        <v>120</v>
      </c>
      <c r="P49">
        <v>7100</v>
      </c>
      <c r="Q49">
        <v>87</v>
      </c>
      <c r="R49">
        <v>120</v>
      </c>
    </row>
    <row r="50" spans="1:18" x14ac:dyDescent="0.25">
      <c r="A50">
        <v>757</v>
      </c>
      <c r="B50">
        <v>120</v>
      </c>
      <c r="C50">
        <v>134</v>
      </c>
      <c r="F50">
        <v>945</v>
      </c>
      <c r="G50">
        <v>106</v>
      </c>
      <c r="H50">
        <v>121</v>
      </c>
      <c r="K50">
        <v>583</v>
      </c>
      <c r="L50">
        <v>167</v>
      </c>
      <c r="M50">
        <v>121</v>
      </c>
      <c r="P50">
        <v>6300</v>
      </c>
      <c r="Q50">
        <v>87</v>
      </c>
      <c r="R50">
        <v>121</v>
      </c>
    </row>
    <row r="51" spans="1:18" x14ac:dyDescent="0.25">
      <c r="A51">
        <v>728</v>
      </c>
      <c r="B51">
        <v>118</v>
      </c>
      <c r="C51">
        <v>118</v>
      </c>
      <c r="F51">
        <v>936</v>
      </c>
      <c r="G51">
        <v>106</v>
      </c>
      <c r="H51">
        <v>122</v>
      </c>
      <c r="K51">
        <v>18200</v>
      </c>
      <c r="L51">
        <v>129</v>
      </c>
      <c r="M51">
        <v>122</v>
      </c>
      <c r="P51">
        <v>6050</v>
      </c>
      <c r="Q51">
        <v>87</v>
      </c>
      <c r="R51">
        <v>117</v>
      </c>
    </row>
    <row r="52" spans="1:18" x14ac:dyDescent="0.25">
      <c r="A52">
        <v>700</v>
      </c>
      <c r="B52">
        <v>118</v>
      </c>
      <c r="C52">
        <v>121</v>
      </c>
      <c r="F52">
        <v>900</v>
      </c>
      <c r="G52">
        <v>107</v>
      </c>
      <c r="H52">
        <v>122</v>
      </c>
      <c r="K52">
        <v>530</v>
      </c>
      <c r="L52">
        <v>130</v>
      </c>
      <c r="M52">
        <v>120</v>
      </c>
      <c r="P52">
        <v>6600</v>
      </c>
      <c r="Q52">
        <v>86</v>
      </c>
      <c r="R52">
        <v>117</v>
      </c>
    </row>
    <row r="53" spans="1:18" x14ac:dyDescent="0.25">
      <c r="A53">
        <v>720</v>
      </c>
      <c r="B53">
        <v>117</v>
      </c>
      <c r="C53">
        <v>122</v>
      </c>
      <c r="F53">
        <v>908</v>
      </c>
      <c r="G53">
        <v>105</v>
      </c>
      <c r="H53">
        <v>124</v>
      </c>
      <c r="K53">
        <v>525</v>
      </c>
      <c r="L53">
        <v>129</v>
      </c>
      <c r="M53">
        <v>120</v>
      </c>
      <c r="P53">
        <v>6650</v>
      </c>
      <c r="Q53">
        <v>93</v>
      </c>
      <c r="R53">
        <v>136</v>
      </c>
    </row>
    <row r="54" spans="1:18" x14ac:dyDescent="0.25">
      <c r="A54">
        <v>750</v>
      </c>
      <c r="B54">
        <v>120</v>
      </c>
      <c r="C54">
        <v>122</v>
      </c>
      <c r="F54">
        <v>936</v>
      </c>
      <c r="G54">
        <v>110</v>
      </c>
      <c r="H54">
        <v>124</v>
      </c>
      <c r="K54">
        <v>629</v>
      </c>
      <c r="L54">
        <v>161</v>
      </c>
      <c r="M54">
        <v>164</v>
      </c>
      <c r="P54">
        <v>6850</v>
      </c>
      <c r="Q54">
        <v>87</v>
      </c>
      <c r="R54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757</v>
      </c>
      <c r="B2" s="4">
        <f>MEDIAN(B5:B54)</f>
        <v>170</v>
      </c>
      <c r="C2" s="5">
        <f>MEDIAN(C5:C54)</f>
        <v>173</v>
      </c>
      <c r="D2" s="1" t="s">
        <v>6</v>
      </c>
      <c r="F2" s="3">
        <f>MEDIAN(F5:F54)</f>
        <v>1035</v>
      </c>
      <c r="G2" s="4">
        <f>MEDIAN(G5:G54)</f>
        <v>143</v>
      </c>
      <c r="H2" s="5">
        <f>MEDIAN(H5:H54)</f>
        <v>172</v>
      </c>
      <c r="I2" s="1" t="s">
        <v>6</v>
      </c>
      <c r="K2" s="3">
        <f>MEDIAN(K5:K54)</f>
        <v>680</v>
      </c>
      <c r="L2" s="4">
        <f>MEDIAN(L5:L54)</f>
        <v>174</v>
      </c>
      <c r="M2" s="5">
        <f>MEDIAN(M5:M54)</f>
        <v>167</v>
      </c>
      <c r="N2" s="1" t="s">
        <v>6</v>
      </c>
      <c r="P2" s="3">
        <f>MEDIAN(P5:P54)</f>
        <v>7025</v>
      </c>
      <c r="Q2" s="4">
        <f>MEDIAN(Q5:Q54)</f>
        <v>99</v>
      </c>
      <c r="R2" s="5">
        <f>MEDIAN(R5:R54)</f>
        <v>183</v>
      </c>
      <c r="S2" s="1" t="s">
        <v>6</v>
      </c>
    </row>
    <row r="3" spans="1:19" ht="15.75" thickBot="1" x14ac:dyDescent="0.3">
      <c r="A3" s="6">
        <f>VAR(A5:A54)</f>
        <v>1617.6771428571431</v>
      </c>
      <c r="B3" s="7">
        <f>VAR(B5:B54)</f>
        <v>7.475918367346944</v>
      </c>
      <c r="C3" s="8">
        <f>VAR(C5:C54)</f>
        <v>16.131020408163259</v>
      </c>
      <c r="D3" s="9" t="s">
        <v>7</v>
      </c>
      <c r="F3" s="6">
        <f>VAR(F5:F54)</f>
        <v>34051.812653061228</v>
      </c>
      <c r="G3" s="7">
        <f>VAR(G5:G54)</f>
        <v>31.154693877551018</v>
      </c>
      <c r="H3" s="8">
        <f>VAR(H5:H54)</f>
        <v>430.36734693877548</v>
      </c>
      <c r="I3" s="9" t="s">
        <v>7</v>
      </c>
      <c r="K3" s="6">
        <f>VAR(K5:K54)</f>
        <v>34234.45265306122</v>
      </c>
      <c r="L3" s="7">
        <f>VAR(L5:L54)</f>
        <v>73.263673469387754</v>
      </c>
      <c r="M3" s="8">
        <f>VAR(M5:M54)</f>
        <v>324.7187755102035</v>
      </c>
      <c r="N3" s="9" t="s">
        <v>7</v>
      </c>
      <c r="P3" s="6">
        <f>VAR(P5:P54)</f>
        <v>20164392.362857148</v>
      </c>
      <c r="Q3" s="7">
        <f>VAR(Q5:Q54)</f>
        <v>34.980000000000025</v>
      </c>
      <c r="R3" s="8">
        <f>VAR(R5:R54)</f>
        <v>25.177142857142861</v>
      </c>
      <c r="S3" s="9" t="s">
        <v>7</v>
      </c>
    </row>
    <row r="4" spans="1:19" ht="15.75" thickBot="1" x14ac:dyDescent="0.3">
      <c r="A4" s="10">
        <f>STDEV(A5:A54)</f>
        <v>40.220357318864572</v>
      </c>
      <c r="B4" s="11">
        <f>STDEV(B5:B54)</f>
        <v>2.7342125680617708</v>
      </c>
      <c r="C4" s="12">
        <f>STDEV(C5:C54)</f>
        <v>4.0163441595763754</v>
      </c>
      <c r="D4" s="1" t="s">
        <v>8</v>
      </c>
      <c r="F4" s="10">
        <f>STDEV(F5:F54)</f>
        <v>184.53133244265385</v>
      </c>
      <c r="G4" s="11">
        <f>STDEV(G5:G54)</f>
        <v>5.5816389956312129</v>
      </c>
      <c r="H4" s="12">
        <f>STDEV(H5:H54)</f>
        <v>20.745296983624396</v>
      </c>
      <c r="I4" s="1" t="s">
        <v>8</v>
      </c>
      <c r="K4" s="10">
        <f>STDEV(K5:K54)</f>
        <v>185.02554594720488</v>
      </c>
      <c r="L4" s="11">
        <f>STDEV(L5:L54)</f>
        <v>8.5594201596479511</v>
      </c>
      <c r="M4" s="12">
        <f>STDEV(M5:M54)</f>
        <v>18.019954925309982</v>
      </c>
      <c r="N4" s="1" t="s">
        <v>8</v>
      </c>
      <c r="P4" s="10">
        <f>STDEV(P5:P54)</f>
        <v>4490.4779659694523</v>
      </c>
      <c r="Q4" s="11">
        <f>STDEV(Q5:Q54)</f>
        <v>5.9143892330485004</v>
      </c>
      <c r="R4" s="12">
        <f>STDEV(R5:R54)</f>
        <v>5.0176830168059503</v>
      </c>
      <c r="S4" s="1" t="s">
        <v>8</v>
      </c>
    </row>
    <row r="5" spans="1:19" x14ac:dyDescent="0.25">
      <c r="A5">
        <v>850</v>
      </c>
      <c r="B5">
        <v>177</v>
      </c>
      <c r="C5">
        <v>196</v>
      </c>
      <c r="F5">
        <v>1000</v>
      </c>
      <c r="G5">
        <v>143</v>
      </c>
      <c r="H5">
        <v>194</v>
      </c>
      <c r="K5">
        <v>713</v>
      </c>
      <c r="L5">
        <v>180</v>
      </c>
      <c r="M5">
        <v>180</v>
      </c>
      <c r="P5">
        <v>15600</v>
      </c>
      <c r="Q5">
        <v>99</v>
      </c>
      <c r="R5">
        <v>192</v>
      </c>
    </row>
    <row r="6" spans="1:19" x14ac:dyDescent="0.25">
      <c r="A6">
        <v>784</v>
      </c>
      <c r="B6">
        <v>175</v>
      </c>
      <c r="C6">
        <v>172</v>
      </c>
      <c r="F6">
        <v>1060</v>
      </c>
      <c r="G6">
        <v>143</v>
      </c>
      <c r="H6">
        <v>175</v>
      </c>
      <c r="K6">
        <v>706</v>
      </c>
      <c r="L6">
        <v>175</v>
      </c>
      <c r="M6">
        <v>168</v>
      </c>
      <c r="P6">
        <v>6900</v>
      </c>
      <c r="Q6">
        <v>100</v>
      </c>
      <c r="R6">
        <v>185</v>
      </c>
    </row>
    <row r="7" spans="1:19" x14ac:dyDescent="0.25">
      <c r="A7">
        <v>750</v>
      </c>
      <c r="B7">
        <v>168</v>
      </c>
      <c r="C7">
        <v>172</v>
      </c>
      <c r="F7">
        <v>1040</v>
      </c>
      <c r="G7">
        <v>145</v>
      </c>
      <c r="H7">
        <v>172</v>
      </c>
      <c r="K7">
        <v>693</v>
      </c>
      <c r="L7">
        <v>172</v>
      </c>
      <c r="M7">
        <v>200</v>
      </c>
      <c r="P7">
        <v>6850</v>
      </c>
      <c r="Q7">
        <v>102</v>
      </c>
      <c r="R7">
        <v>182</v>
      </c>
    </row>
    <row r="8" spans="1:19" x14ac:dyDescent="0.25">
      <c r="A8">
        <v>771</v>
      </c>
      <c r="B8">
        <v>175</v>
      </c>
      <c r="C8">
        <v>172</v>
      </c>
      <c r="F8">
        <v>900</v>
      </c>
      <c r="G8">
        <v>141</v>
      </c>
      <c r="H8">
        <v>172</v>
      </c>
      <c r="K8">
        <v>686</v>
      </c>
      <c r="L8">
        <v>174</v>
      </c>
      <c r="M8">
        <v>172</v>
      </c>
      <c r="P8">
        <v>6900</v>
      </c>
      <c r="Q8">
        <v>99</v>
      </c>
      <c r="R8">
        <v>182</v>
      </c>
    </row>
    <row r="9" spans="1:19" x14ac:dyDescent="0.25">
      <c r="A9">
        <v>700</v>
      </c>
      <c r="B9">
        <v>171</v>
      </c>
      <c r="C9">
        <v>172</v>
      </c>
      <c r="F9">
        <v>1070</v>
      </c>
      <c r="G9">
        <v>145</v>
      </c>
      <c r="H9">
        <v>175</v>
      </c>
      <c r="K9">
        <v>1030</v>
      </c>
      <c r="L9">
        <v>226</v>
      </c>
      <c r="M9">
        <v>242</v>
      </c>
      <c r="P9">
        <v>7100</v>
      </c>
      <c r="Q9">
        <v>110</v>
      </c>
      <c r="R9">
        <v>190</v>
      </c>
    </row>
    <row r="10" spans="1:19" x14ac:dyDescent="0.25">
      <c r="A10">
        <v>764</v>
      </c>
      <c r="B10">
        <v>171</v>
      </c>
      <c r="C10">
        <v>175</v>
      </c>
      <c r="F10">
        <v>908</v>
      </c>
      <c r="G10">
        <v>143</v>
      </c>
      <c r="H10">
        <v>175</v>
      </c>
      <c r="K10">
        <v>643</v>
      </c>
      <c r="L10">
        <v>174</v>
      </c>
      <c r="M10">
        <v>226</v>
      </c>
      <c r="P10">
        <v>6700</v>
      </c>
      <c r="Q10">
        <v>100</v>
      </c>
      <c r="R10">
        <v>180</v>
      </c>
    </row>
    <row r="11" spans="1:19" x14ac:dyDescent="0.25">
      <c r="A11">
        <v>784</v>
      </c>
      <c r="B11">
        <v>172</v>
      </c>
      <c r="C11">
        <v>178</v>
      </c>
      <c r="F11">
        <v>1060</v>
      </c>
      <c r="G11">
        <v>145</v>
      </c>
      <c r="H11">
        <v>174</v>
      </c>
      <c r="K11">
        <v>656</v>
      </c>
      <c r="L11">
        <v>175</v>
      </c>
      <c r="M11">
        <v>166</v>
      </c>
      <c r="P11">
        <v>7150</v>
      </c>
      <c r="Q11">
        <v>97</v>
      </c>
      <c r="R11">
        <v>204</v>
      </c>
    </row>
    <row r="12" spans="1:19" x14ac:dyDescent="0.25">
      <c r="A12">
        <v>771</v>
      </c>
      <c r="B12">
        <v>171</v>
      </c>
      <c r="C12">
        <v>175</v>
      </c>
      <c r="F12">
        <v>1030</v>
      </c>
      <c r="G12">
        <v>145</v>
      </c>
      <c r="H12">
        <v>175</v>
      </c>
      <c r="K12">
        <v>680</v>
      </c>
      <c r="L12">
        <v>175</v>
      </c>
      <c r="M12">
        <v>167</v>
      </c>
      <c r="P12">
        <v>6150</v>
      </c>
      <c r="Q12">
        <v>100</v>
      </c>
      <c r="R12">
        <v>177</v>
      </c>
    </row>
    <row r="13" spans="1:19" x14ac:dyDescent="0.25">
      <c r="A13">
        <v>800</v>
      </c>
      <c r="B13">
        <v>172</v>
      </c>
      <c r="C13">
        <v>172</v>
      </c>
      <c r="F13">
        <v>1133</v>
      </c>
      <c r="G13">
        <v>145</v>
      </c>
      <c r="H13">
        <v>170</v>
      </c>
      <c r="K13">
        <v>728</v>
      </c>
      <c r="L13">
        <v>175</v>
      </c>
      <c r="M13">
        <v>167</v>
      </c>
      <c r="P13">
        <v>6700</v>
      </c>
      <c r="Q13">
        <v>100</v>
      </c>
      <c r="R13">
        <v>188</v>
      </c>
    </row>
    <row r="14" spans="1:19" x14ac:dyDescent="0.25">
      <c r="A14">
        <v>757</v>
      </c>
      <c r="B14">
        <v>170</v>
      </c>
      <c r="C14">
        <v>172</v>
      </c>
      <c r="F14">
        <v>1030</v>
      </c>
      <c r="G14">
        <v>145</v>
      </c>
      <c r="H14">
        <v>177</v>
      </c>
      <c r="K14">
        <v>668</v>
      </c>
      <c r="L14">
        <v>174</v>
      </c>
      <c r="M14">
        <v>164</v>
      </c>
      <c r="P14">
        <v>7400</v>
      </c>
      <c r="Q14">
        <v>99</v>
      </c>
      <c r="R14">
        <v>185</v>
      </c>
    </row>
    <row r="15" spans="1:19" x14ac:dyDescent="0.25">
      <c r="A15">
        <v>750</v>
      </c>
      <c r="B15">
        <v>170</v>
      </c>
      <c r="C15">
        <v>170</v>
      </c>
      <c r="F15">
        <v>1485</v>
      </c>
      <c r="G15">
        <v>143</v>
      </c>
      <c r="H15">
        <v>171</v>
      </c>
      <c r="K15">
        <v>668</v>
      </c>
      <c r="L15">
        <v>174</v>
      </c>
      <c r="M15">
        <v>167</v>
      </c>
      <c r="P15">
        <v>7250</v>
      </c>
      <c r="Q15">
        <v>98</v>
      </c>
      <c r="R15">
        <v>192</v>
      </c>
    </row>
    <row r="16" spans="1:19" x14ac:dyDescent="0.25">
      <c r="A16">
        <v>807</v>
      </c>
      <c r="B16">
        <v>172</v>
      </c>
      <c r="C16">
        <v>175</v>
      </c>
      <c r="F16">
        <v>1060</v>
      </c>
      <c r="G16">
        <v>143</v>
      </c>
      <c r="H16">
        <v>178</v>
      </c>
      <c r="K16">
        <v>706</v>
      </c>
      <c r="L16">
        <v>174</v>
      </c>
      <c r="M16">
        <v>166</v>
      </c>
      <c r="P16">
        <v>7050</v>
      </c>
      <c r="Q16">
        <v>99</v>
      </c>
      <c r="R16">
        <v>187</v>
      </c>
    </row>
    <row r="17" spans="1:18" x14ac:dyDescent="0.25">
      <c r="A17">
        <v>728</v>
      </c>
      <c r="B17">
        <v>175</v>
      </c>
      <c r="C17">
        <v>174</v>
      </c>
      <c r="F17">
        <v>1040</v>
      </c>
      <c r="G17">
        <v>147</v>
      </c>
      <c r="H17">
        <v>172</v>
      </c>
      <c r="K17">
        <v>662</v>
      </c>
      <c r="L17">
        <v>172</v>
      </c>
      <c r="M17">
        <v>166</v>
      </c>
      <c r="P17">
        <v>6750</v>
      </c>
      <c r="Q17">
        <v>99</v>
      </c>
      <c r="R17">
        <v>177</v>
      </c>
    </row>
    <row r="18" spans="1:18" x14ac:dyDescent="0.25">
      <c r="A18">
        <v>700</v>
      </c>
      <c r="B18">
        <v>170</v>
      </c>
      <c r="C18">
        <v>174</v>
      </c>
      <c r="F18">
        <v>1030</v>
      </c>
      <c r="G18">
        <v>143</v>
      </c>
      <c r="H18">
        <v>210</v>
      </c>
      <c r="K18">
        <v>686</v>
      </c>
      <c r="L18">
        <v>175</v>
      </c>
      <c r="M18">
        <v>168</v>
      </c>
      <c r="P18">
        <v>7400</v>
      </c>
      <c r="Q18">
        <v>99</v>
      </c>
      <c r="R18">
        <v>178</v>
      </c>
    </row>
    <row r="19" spans="1:18" x14ac:dyDescent="0.25">
      <c r="A19">
        <v>784</v>
      </c>
      <c r="B19">
        <v>168</v>
      </c>
      <c r="C19">
        <v>172</v>
      </c>
      <c r="F19">
        <v>1040</v>
      </c>
      <c r="G19">
        <v>145</v>
      </c>
      <c r="H19">
        <v>178</v>
      </c>
      <c r="K19">
        <v>713</v>
      </c>
      <c r="L19">
        <v>172</v>
      </c>
      <c r="M19">
        <v>170</v>
      </c>
      <c r="P19">
        <v>7000</v>
      </c>
      <c r="Q19">
        <v>99</v>
      </c>
      <c r="R19">
        <v>175</v>
      </c>
    </row>
    <row r="20" spans="1:18" x14ac:dyDescent="0.25">
      <c r="A20">
        <v>784</v>
      </c>
      <c r="B20">
        <v>167</v>
      </c>
      <c r="C20">
        <v>174</v>
      </c>
      <c r="F20">
        <v>1080</v>
      </c>
      <c r="G20">
        <v>145</v>
      </c>
      <c r="H20">
        <v>170</v>
      </c>
      <c r="K20">
        <v>662</v>
      </c>
      <c r="L20">
        <v>172</v>
      </c>
      <c r="M20">
        <v>167</v>
      </c>
      <c r="P20">
        <v>7400</v>
      </c>
      <c r="Q20">
        <v>100</v>
      </c>
      <c r="R20">
        <v>185</v>
      </c>
    </row>
    <row r="21" spans="1:18" x14ac:dyDescent="0.25">
      <c r="A21">
        <v>742</v>
      </c>
      <c r="B21">
        <v>170</v>
      </c>
      <c r="C21">
        <v>172</v>
      </c>
      <c r="F21">
        <v>1050</v>
      </c>
      <c r="G21">
        <v>147</v>
      </c>
      <c r="H21">
        <v>174</v>
      </c>
      <c r="K21">
        <v>643</v>
      </c>
      <c r="L21">
        <v>174</v>
      </c>
      <c r="M21">
        <v>164</v>
      </c>
      <c r="P21">
        <v>7200</v>
      </c>
      <c r="Q21">
        <v>98</v>
      </c>
      <c r="R21">
        <v>185</v>
      </c>
    </row>
    <row r="22" spans="1:18" x14ac:dyDescent="0.25">
      <c r="A22">
        <v>742</v>
      </c>
      <c r="B22">
        <v>170</v>
      </c>
      <c r="C22">
        <v>175</v>
      </c>
      <c r="F22">
        <v>1070</v>
      </c>
      <c r="G22">
        <v>145</v>
      </c>
      <c r="H22">
        <v>171</v>
      </c>
      <c r="K22">
        <v>656</v>
      </c>
      <c r="L22">
        <v>175</v>
      </c>
      <c r="M22">
        <v>164</v>
      </c>
      <c r="P22">
        <v>7150</v>
      </c>
      <c r="Q22">
        <v>99</v>
      </c>
      <c r="R22">
        <v>187</v>
      </c>
    </row>
    <row r="23" spans="1:18" x14ac:dyDescent="0.25">
      <c r="A23">
        <v>764</v>
      </c>
      <c r="B23">
        <v>172</v>
      </c>
      <c r="C23">
        <v>174</v>
      </c>
      <c r="F23">
        <v>990</v>
      </c>
      <c r="G23">
        <v>143</v>
      </c>
      <c r="H23">
        <v>171</v>
      </c>
      <c r="K23">
        <v>656</v>
      </c>
      <c r="L23">
        <v>175</v>
      </c>
      <c r="M23">
        <v>167</v>
      </c>
      <c r="P23">
        <v>6850</v>
      </c>
      <c r="Q23">
        <v>98</v>
      </c>
      <c r="R23">
        <v>182</v>
      </c>
    </row>
    <row r="24" spans="1:18" x14ac:dyDescent="0.25">
      <c r="A24">
        <v>771</v>
      </c>
      <c r="B24">
        <v>170</v>
      </c>
      <c r="C24">
        <v>172</v>
      </c>
      <c r="F24">
        <v>1070</v>
      </c>
      <c r="G24">
        <v>143</v>
      </c>
      <c r="H24">
        <v>171</v>
      </c>
      <c r="K24">
        <v>680</v>
      </c>
      <c r="L24">
        <v>175</v>
      </c>
      <c r="M24">
        <v>164</v>
      </c>
      <c r="P24">
        <v>6850</v>
      </c>
      <c r="Q24">
        <v>99</v>
      </c>
      <c r="R24">
        <v>183</v>
      </c>
    </row>
    <row r="25" spans="1:18" x14ac:dyDescent="0.25">
      <c r="A25">
        <v>771</v>
      </c>
      <c r="B25">
        <v>167</v>
      </c>
      <c r="C25">
        <v>175</v>
      </c>
      <c r="F25">
        <v>1020</v>
      </c>
      <c r="G25">
        <v>147</v>
      </c>
      <c r="H25">
        <v>168</v>
      </c>
      <c r="K25">
        <v>623</v>
      </c>
      <c r="L25">
        <v>174</v>
      </c>
      <c r="M25">
        <v>164</v>
      </c>
      <c r="P25">
        <v>7700</v>
      </c>
      <c r="Q25">
        <v>98</v>
      </c>
      <c r="R25">
        <v>185</v>
      </c>
    </row>
    <row r="26" spans="1:18" x14ac:dyDescent="0.25">
      <c r="A26">
        <v>720</v>
      </c>
      <c r="B26">
        <v>168</v>
      </c>
      <c r="C26">
        <v>170</v>
      </c>
      <c r="F26">
        <v>1070</v>
      </c>
      <c r="G26">
        <v>143</v>
      </c>
      <c r="H26">
        <v>167</v>
      </c>
      <c r="K26">
        <v>784</v>
      </c>
      <c r="L26">
        <v>172</v>
      </c>
      <c r="M26">
        <v>164</v>
      </c>
      <c r="P26">
        <v>7450</v>
      </c>
      <c r="Q26">
        <v>99</v>
      </c>
      <c r="R26">
        <v>187</v>
      </c>
    </row>
    <row r="27" spans="1:18" x14ac:dyDescent="0.25">
      <c r="A27">
        <v>750</v>
      </c>
      <c r="B27">
        <v>168</v>
      </c>
      <c r="C27">
        <v>167</v>
      </c>
      <c r="F27">
        <v>990</v>
      </c>
      <c r="G27">
        <v>143</v>
      </c>
      <c r="H27">
        <v>171</v>
      </c>
      <c r="K27">
        <v>680</v>
      </c>
      <c r="L27">
        <v>178</v>
      </c>
      <c r="M27">
        <v>167</v>
      </c>
      <c r="P27">
        <v>7300</v>
      </c>
      <c r="Q27">
        <v>99</v>
      </c>
      <c r="R27">
        <v>183</v>
      </c>
    </row>
    <row r="28" spans="1:18" x14ac:dyDescent="0.25">
      <c r="A28">
        <v>735</v>
      </c>
      <c r="B28">
        <v>182</v>
      </c>
      <c r="C28">
        <v>174</v>
      </c>
      <c r="F28">
        <v>972</v>
      </c>
      <c r="G28">
        <v>145</v>
      </c>
      <c r="H28">
        <v>264</v>
      </c>
      <c r="K28">
        <v>623</v>
      </c>
      <c r="L28">
        <v>175</v>
      </c>
      <c r="M28">
        <v>167</v>
      </c>
      <c r="P28">
        <v>6900</v>
      </c>
      <c r="Q28">
        <v>100</v>
      </c>
      <c r="R28">
        <v>180</v>
      </c>
    </row>
    <row r="29" spans="1:18" x14ac:dyDescent="0.25">
      <c r="A29">
        <v>693</v>
      </c>
      <c r="B29">
        <v>170</v>
      </c>
      <c r="C29">
        <v>174</v>
      </c>
      <c r="F29">
        <v>1030</v>
      </c>
      <c r="G29">
        <v>143</v>
      </c>
      <c r="H29">
        <v>175</v>
      </c>
      <c r="K29">
        <v>728</v>
      </c>
      <c r="L29">
        <v>177</v>
      </c>
      <c r="M29">
        <v>170</v>
      </c>
      <c r="P29">
        <v>7350</v>
      </c>
      <c r="Q29">
        <v>99</v>
      </c>
      <c r="R29">
        <v>180</v>
      </c>
    </row>
    <row r="30" spans="1:18" x14ac:dyDescent="0.25">
      <c r="A30">
        <v>784</v>
      </c>
      <c r="B30">
        <v>167</v>
      </c>
      <c r="C30">
        <v>170</v>
      </c>
      <c r="F30">
        <v>1030</v>
      </c>
      <c r="G30">
        <v>141</v>
      </c>
      <c r="H30">
        <v>219</v>
      </c>
      <c r="K30">
        <v>850</v>
      </c>
      <c r="L30">
        <v>175</v>
      </c>
      <c r="M30">
        <v>166</v>
      </c>
      <c r="P30">
        <v>7800</v>
      </c>
      <c r="Q30">
        <v>98</v>
      </c>
      <c r="R30">
        <v>190</v>
      </c>
    </row>
    <row r="31" spans="1:18" x14ac:dyDescent="0.25">
      <c r="A31">
        <v>757</v>
      </c>
      <c r="B31">
        <v>172</v>
      </c>
      <c r="C31">
        <v>172</v>
      </c>
      <c r="F31">
        <v>1020</v>
      </c>
      <c r="G31">
        <v>147</v>
      </c>
      <c r="H31">
        <v>177</v>
      </c>
      <c r="K31">
        <v>662</v>
      </c>
      <c r="L31">
        <v>177</v>
      </c>
      <c r="M31">
        <v>231</v>
      </c>
      <c r="P31">
        <v>6400</v>
      </c>
      <c r="Q31">
        <v>99</v>
      </c>
      <c r="R31">
        <v>180</v>
      </c>
    </row>
    <row r="32" spans="1:18" x14ac:dyDescent="0.25">
      <c r="A32">
        <v>830</v>
      </c>
      <c r="B32">
        <v>170</v>
      </c>
      <c r="C32">
        <v>172</v>
      </c>
      <c r="F32">
        <v>972</v>
      </c>
      <c r="G32">
        <v>143</v>
      </c>
      <c r="H32">
        <v>171</v>
      </c>
      <c r="K32">
        <v>588</v>
      </c>
      <c r="L32">
        <v>170</v>
      </c>
      <c r="M32">
        <v>171</v>
      </c>
      <c r="P32">
        <v>7900</v>
      </c>
      <c r="Q32">
        <v>139</v>
      </c>
      <c r="R32">
        <v>185</v>
      </c>
    </row>
    <row r="33" spans="1:18" x14ac:dyDescent="0.25">
      <c r="A33">
        <v>728</v>
      </c>
      <c r="B33">
        <v>170</v>
      </c>
      <c r="C33">
        <v>175</v>
      </c>
      <c r="F33">
        <v>1040</v>
      </c>
      <c r="G33">
        <v>143</v>
      </c>
      <c r="H33">
        <v>175</v>
      </c>
      <c r="K33">
        <v>963</v>
      </c>
      <c r="L33">
        <v>174</v>
      </c>
      <c r="M33">
        <v>170</v>
      </c>
      <c r="P33">
        <v>7050</v>
      </c>
      <c r="Q33">
        <v>100</v>
      </c>
      <c r="R33">
        <v>185</v>
      </c>
    </row>
    <row r="34" spans="1:18" x14ac:dyDescent="0.25">
      <c r="A34">
        <v>757</v>
      </c>
      <c r="B34">
        <v>170</v>
      </c>
      <c r="C34">
        <v>172</v>
      </c>
      <c r="F34">
        <v>2140</v>
      </c>
      <c r="G34">
        <v>145</v>
      </c>
      <c r="H34">
        <v>172</v>
      </c>
      <c r="K34">
        <v>706</v>
      </c>
      <c r="L34">
        <v>177</v>
      </c>
      <c r="M34">
        <v>166</v>
      </c>
      <c r="P34">
        <v>5950</v>
      </c>
      <c r="Q34">
        <v>98</v>
      </c>
      <c r="R34">
        <v>183</v>
      </c>
    </row>
    <row r="35" spans="1:18" x14ac:dyDescent="0.25">
      <c r="A35">
        <v>792</v>
      </c>
      <c r="B35">
        <v>172</v>
      </c>
      <c r="C35">
        <v>177</v>
      </c>
      <c r="F35">
        <v>1000</v>
      </c>
      <c r="G35">
        <v>145</v>
      </c>
      <c r="H35">
        <v>172</v>
      </c>
      <c r="K35">
        <v>656</v>
      </c>
      <c r="L35">
        <v>174</v>
      </c>
      <c r="M35">
        <v>163</v>
      </c>
      <c r="P35">
        <v>15100</v>
      </c>
      <c r="Q35">
        <v>103</v>
      </c>
      <c r="R35">
        <v>188</v>
      </c>
    </row>
    <row r="36" spans="1:18" x14ac:dyDescent="0.25">
      <c r="A36">
        <v>706</v>
      </c>
      <c r="B36">
        <v>170</v>
      </c>
      <c r="C36">
        <v>174</v>
      </c>
      <c r="F36">
        <v>981</v>
      </c>
      <c r="G36">
        <v>145</v>
      </c>
      <c r="H36">
        <v>167</v>
      </c>
      <c r="K36">
        <v>643</v>
      </c>
      <c r="L36">
        <v>172</v>
      </c>
      <c r="M36">
        <v>164</v>
      </c>
      <c r="P36">
        <v>10800</v>
      </c>
      <c r="Q36">
        <v>99</v>
      </c>
      <c r="R36">
        <v>194</v>
      </c>
    </row>
    <row r="37" spans="1:18" x14ac:dyDescent="0.25">
      <c r="A37">
        <v>728</v>
      </c>
      <c r="B37">
        <v>170</v>
      </c>
      <c r="C37">
        <v>175</v>
      </c>
      <c r="F37">
        <v>1110</v>
      </c>
      <c r="G37">
        <v>147</v>
      </c>
      <c r="H37">
        <v>168</v>
      </c>
      <c r="K37">
        <v>662</v>
      </c>
      <c r="L37">
        <v>172</v>
      </c>
      <c r="M37">
        <v>172</v>
      </c>
      <c r="P37">
        <v>7550</v>
      </c>
      <c r="Q37">
        <v>100</v>
      </c>
      <c r="R37">
        <v>183</v>
      </c>
    </row>
    <row r="38" spans="1:18" x14ac:dyDescent="0.25">
      <c r="A38">
        <v>728</v>
      </c>
      <c r="B38">
        <v>168</v>
      </c>
      <c r="C38">
        <v>167</v>
      </c>
      <c r="F38">
        <v>1060</v>
      </c>
      <c r="G38">
        <v>143</v>
      </c>
      <c r="H38">
        <v>167</v>
      </c>
      <c r="K38">
        <v>617</v>
      </c>
      <c r="L38">
        <v>177</v>
      </c>
      <c r="M38">
        <v>164</v>
      </c>
      <c r="P38">
        <v>7700</v>
      </c>
      <c r="Q38">
        <v>98</v>
      </c>
      <c r="R38">
        <v>183</v>
      </c>
    </row>
    <row r="39" spans="1:18" x14ac:dyDescent="0.25">
      <c r="A39">
        <v>728</v>
      </c>
      <c r="B39">
        <v>170</v>
      </c>
      <c r="C39">
        <v>177</v>
      </c>
      <c r="F39">
        <v>945</v>
      </c>
      <c r="G39">
        <v>145</v>
      </c>
      <c r="H39">
        <v>170</v>
      </c>
      <c r="K39">
        <v>617</v>
      </c>
      <c r="L39">
        <v>175</v>
      </c>
      <c r="M39">
        <v>170</v>
      </c>
      <c r="P39">
        <v>7250</v>
      </c>
      <c r="Q39">
        <v>100</v>
      </c>
      <c r="R39">
        <v>185</v>
      </c>
    </row>
    <row r="40" spans="1:18" x14ac:dyDescent="0.25">
      <c r="A40">
        <v>668</v>
      </c>
      <c r="B40">
        <v>170</v>
      </c>
      <c r="C40">
        <v>175</v>
      </c>
      <c r="F40">
        <v>1050</v>
      </c>
      <c r="G40">
        <v>143</v>
      </c>
      <c r="H40">
        <v>175</v>
      </c>
      <c r="K40">
        <v>643</v>
      </c>
      <c r="L40">
        <v>171</v>
      </c>
      <c r="M40">
        <v>171</v>
      </c>
      <c r="P40">
        <v>7450</v>
      </c>
      <c r="Q40">
        <v>99</v>
      </c>
      <c r="R40">
        <v>180</v>
      </c>
    </row>
    <row r="41" spans="1:18" x14ac:dyDescent="0.25">
      <c r="A41">
        <v>700</v>
      </c>
      <c r="B41">
        <v>168</v>
      </c>
      <c r="C41">
        <v>172</v>
      </c>
      <c r="F41">
        <v>1040</v>
      </c>
      <c r="G41">
        <v>143</v>
      </c>
      <c r="H41">
        <v>171</v>
      </c>
      <c r="K41">
        <v>662</v>
      </c>
      <c r="L41">
        <v>174</v>
      </c>
      <c r="M41">
        <v>171</v>
      </c>
      <c r="P41">
        <v>7000</v>
      </c>
      <c r="Q41">
        <v>99</v>
      </c>
      <c r="R41">
        <v>187</v>
      </c>
    </row>
    <row r="42" spans="1:18" x14ac:dyDescent="0.25">
      <c r="A42">
        <v>757</v>
      </c>
      <c r="B42">
        <v>171</v>
      </c>
      <c r="C42">
        <v>175</v>
      </c>
      <c r="F42">
        <v>1110</v>
      </c>
      <c r="G42">
        <v>143</v>
      </c>
      <c r="H42">
        <v>172</v>
      </c>
      <c r="K42">
        <v>680</v>
      </c>
      <c r="L42">
        <v>172</v>
      </c>
      <c r="M42">
        <v>167</v>
      </c>
      <c r="P42">
        <v>15100</v>
      </c>
      <c r="Q42">
        <v>99</v>
      </c>
      <c r="R42">
        <v>183</v>
      </c>
    </row>
    <row r="43" spans="1:18" x14ac:dyDescent="0.25">
      <c r="A43">
        <v>800</v>
      </c>
      <c r="B43">
        <v>170</v>
      </c>
      <c r="C43">
        <v>174</v>
      </c>
      <c r="F43">
        <v>1030</v>
      </c>
      <c r="G43">
        <v>145</v>
      </c>
      <c r="H43">
        <v>172</v>
      </c>
      <c r="K43">
        <v>605</v>
      </c>
      <c r="L43">
        <v>200</v>
      </c>
      <c r="M43">
        <v>223</v>
      </c>
      <c r="P43">
        <v>32000</v>
      </c>
      <c r="Q43">
        <v>98</v>
      </c>
      <c r="R43">
        <v>182</v>
      </c>
    </row>
    <row r="44" spans="1:18" x14ac:dyDescent="0.25">
      <c r="A44">
        <v>764</v>
      </c>
      <c r="B44">
        <v>171</v>
      </c>
      <c r="C44">
        <v>172</v>
      </c>
      <c r="F44">
        <v>981</v>
      </c>
      <c r="G44">
        <v>143</v>
      </c>
      <c r="H44">
        <v>167</v>
      </c>
      <c r="K44">
        <v>700</v>
      </c>
      <c r="L44">
        <v>178</v>
      </c>
      <c r="M44">
        <v>172</v>
      </c>
      <c r="P44">
        <v>6100</v>
      </c>
      <c r="Q44">
        <v>100</v>
      </c>
      <c r="R44">
        <v>178</v>
      </c>
    </row>
    <row r="45" spans="1:18" x14ac:dyDescent="0.25">
      <c r="A45">
        <v>735</v>
      </c>
      <c r="B45">
        <v>172</v>
      </c>
      <c r="C45">
        <v>170</v>
      </c>
      <c r="F45">
        <v>945</v>
      </c>
      <c r="G45">
        <v>143</v>
      </c>
      <c r="H45">
        <v>178</v>
      </c>
      <c r="K45">
        <v>735</v>
      </c>
      <c r="L45">
        <v>172</v>
      </c>
      <c r="M45">
        <v>168</v>
      </c>
      <c r="P45">
        <v>6350</v>
      </c>
      <c r="Q45">
        <v>100</v>
      </c>
      <c r="R45">
        <v>182</v>
      </c>
    </row>
    <row r="46" spans="1:18" x14ac:dyDescent="0.25">
      <c r="A46">
        <v>757</v>
      </c>
      <c r="B46">
        <v>170</v>
      </c>
      <c r="C46">
        <v>178</v>
      </c>
      <c r="F46">
        <v>1030</v>
      </c>
      <c r="G46">
        <v>143</v>
      </c>
      <c r="H46">
        <v>178</v>
      </c>
      <c r="K46">
        <v>680</v>
      </c>
      <c r="L46">
        <v>172</v>
      </c>
      <c r="M46">
        <v>168</v>
      </c>
      <c r="P46">
        <v>2925</v>
      </c>
      <c r="Q46">
        <v>98</v>
      </c>
      <c r="R46">
        <v>183</v>
      </c>
    </row>
    <row r="47" spans="1:18" x14ac:dyDescent="0.25">
      <c r="A47">
        <v>693</v>
      </c>
      <c r="B47">
        <v>168</v>
      </c>
      <c r="C47">
        <v>175</v>
      </c>
      <c r="F47">
        <v>1040</v>
      </c>
      <c r="G47">
        <v>143</v>
      </c>
      <c r="H47">
        <v>170</v>
      </c>
      <c r="K47">
        <v>1881</v>
      </c>
      <c r="L47">
        <v>172</v>
      </c>
      <c r="M47">
        <v>170</v>
      </c>
      <c r="P47">
        <v>2600</v>
      </c>
      <c r="Q47">
        <v>98</v>
      </c>
      <c r="R47">
        <v>182</v>
      </c>
    </row>
    <row r="48" spans="1:18" x14ac:dyDescent="0.25">
      <c r="A48">
        <v>680</v>
      </c>
      <c r="B48">
        <v>172</v>
      </c>
      <c r="C48">
        <v>175</v>
      </c>
      <c r="F48">
        <v>1020</v>
      </c>
      <c r="G48">
        <v>145</v>
      </c>
      <c r="H48">
        <v>168</v>
      </c>
      <c r="K48">
        <v>686</v>
      </c>
      <c r="L48">
        <v>177</v>
      </c>
      <c r="M48">
        <v>166</v>
      </c>
      <c r="P48">
        <v>2340</v>
      </c>
      <c r="Q48">
        <v>98</v>
      </c>
      <c r="R48">
        <v>183</v>
      </c>
    </row>
    <row r="49" spans="1:18" x14ac:dyDescent="0.25">
      <c r="A49">
        <v>792</v>
      </c>
      <c r="B49">
        <v>171</v>
      </c>
      <c r="C49">
        <v>172</v>
      </c>
      <c r="F49">
        <v>990</v>
      </c>
      <c r="G49">
        <v>145</v>
      </c>
      <c r="H49">
        <v>174</v>
      </c>
      <c r="K49">
        <v>735</v>
      </c>
      <c r="L49">
        <v>188</v>
      </c>
      <c r="M49">
        <v>170</v>
      </c>
      <c r="P49">
        <v>2600</v>
      </c>
      <c r="Q49">
        <v>97</v>
      </c>
      <c r="R49">
        <v>183</v>
      </c>
    </row>
    <row r="50" spans="1:18" x14ac:dyDescent="0.25">
      <c r="A50">
        <v>764</v>
      </c>
      <c r="B50">
        <v>166</v>
      </c>
      <c r="C50">
        <v>171</v>
      </c>
      <c r="F50">
        <v>1000</v>
      </c>
      <c r="G50">
        <v>141</v>
      </c>
      <c r="H50">
        <v>171</v>
      </c>
      <c r="K50">
        <v>735</v>
      </c>
      <c r="L50">
        <v>172</v>
      </c>
      <c r="M50">
        <v>171</v>
      </c>
      <c r="P50">
        <v>3000</v>
      </c>
      <c r="Q50">
        <v>100</v>
      </c>
      <c r="R50">
        <v>182</v>
      </c>
    </row>
    <row r="51" spans="1:18" x14ac:dyDescent="0.25">
      <c r="A51">
        <v>800</v>
      </c>
      <c r="B51">
        <v>170</v>
      </c>
      <c r="C51">
        <v>170</v>
      </c>
      <c r="F51">
        <v>1350</v>
      </c>
      <c r="G51">
        <v>143</v>
      </c>
      <c r="H51">
        <v>167</v>
      </c>
      <c r="K51">
        <v>662</v>
      </c>
      <c r="L51">
        <v>172</v>
      </c>
      <c r="M51">
        <v>164</v>
      </c>
      <c r="P51">
        <v>6766</v>
      </c>
      <c r="Q51">
        <v>100</v>
      </c>
      <c r="R51">
        <v>180</v>
      </c>
    </row>
    <row r="52" spans="1:18" x14ac:dyDescent="0.25">
      <c r="A52">
        <v>668</v>
      </c>
      <c r="B52">
        <v>171</v>
      </c>
      <c r="C52">
        <v>172</v>
      </c>
      <c r="F52">
        <v>1050</v>
      </c>
      <c r="G52">
        <v>143</v>
      </c>
      <c r="H52">
        <v>168</v>
      </c>
      <c r="K52">
        <v>668</v>
      </c>
      <c r="L52">
        <v>174</v>
      </c>
      <c r="M52">
        <v>164</v>
      </c>
      <c r="P52">
        <v>3600</v>
      </c>
      <c r="Q52">
        <v>100</v>
      </c>
      <c r="R52">
        <v>177</v>
      </c>
    </row>
    <row r="53" spans="1:18" x14ac:dyDescent="0.25">
      <c r="A53">
        <v>713</v>
      </c>
      <c r="B53">
        <v>170</v>
      </c>
      <c r="C53">
        <v>175</v>
      </c>
      <c r="F53">
        <v>954</v>
      </c>
      <c r="G53">
        <v>145</v>
      </c>
      <c r="H53">
        <v>170</v>
      </c>
      <c r="K53">
        <v>742</v>
      </c>
      <c r="L53">
        <v>175</v>
      </c>
      <c r="M53">
        <v>167</v>
      </c>
      <c r="P53">
        <v>2300</v>
      </c>
      <c r="Q53">
        <v>99</v>
      </c>
      <c r="R53">
        <v>187</v>
      </c>
    </row>
    <row r="54" spans="1:18" x14ac:dyDescent="0.25">
      <c r="A54">
        <v>728</v>
      </c>
      <c r="B54">
        <v>168</v>
      </c>
      <c r="C54">
        <v>172</v>
      </c>
      <c r="F54">
        <v>1337</v>
      </c>
      <c r="G54">
        <v>182</v>
      </c>
      <c r="H54">
        <v>271</v>
      </c>
      <c r="K54">
        <v>728</v>
      </c>
      <c r="L54">
        <v>172</v>
      </c>
      <c r="M54">
        <v>171</v>
      </c>
      <c r="P54">
        <v>2750</v>
      </c>
      <c r="Q54">
        <v>99</v>
      </c>
      <c r="R54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900</v>
      </c>
      <c r="B2" s="4">
        <f>MEDIAN(B5:B54)</f>
        <v>242</v>
      </c>
      <c r="C2" s="5">
        <f>MEDIAN(C5:C54)</f>
        <v>194</v>
      </c>
      <c r="D2" s="1" t="s">
        <v>6</v>
      </c>
      <c r="F2" s="3">
        <f>MEDIAN(F5:F54)</f>
        <v>1441</v>
      </c>
      <c r="G2" s="4">
        <f>MEDIAN(G5:G54)</f>
        <v>194</v>
      </c>
      <c r="H2" s="5">
        <f>MEDIAN(H5:H54)</f>
        <v>219</v>
      </c>
      <c r="I2" s="1" t="s">
        <v>6</v>
      </c>
      <c r="K2" s="3">
        <f>MEDIAN(K5:K54)</f>
        <v>830</v>
      </c>
      <c r="L2" s="4">
        <f>MEDIAN(L5:L54)</f>
        <v>248</v>
      </c>
      <c r="M2" s="5">
        <f>MEDIAN(M5:M54)</f>
        <v>192</v>
      </c>
      <c r="N2" s="1" t="s">
        <v>6</v>
      </c>
      <c r="P2" s="3">
        <f>MEDIAN(P5:P54)</f>
        <v>2011.5</v>
      </c>
      <c r="Q2" s="4">
        <f>MEDIAN(Q5:Q54)</f>
        <v>115</v>
      </c>
      <c r="R2" s="5">
        <f>MEDIAN(R5:R54)</f>
        <v>223</v>
      </c>
      <c r="S2" s="1" t="s">
        <v>6</v>
      </c>
    </row>
    <row r="3" spans="1:19" ht="15.75" thickBot="1" x14ac:dyDescent="0.3">
      <c r="A3" s="6">
        <f>VAR(A5:A54)</f>
        <v>871347.19387755101</v>
      </c>
      <c r="B3" s="7">
        <f>VAR(B5:B54)</f>
        <v>351.12693877551021</v>
      </c>
      <c r="C3" s="8">
        <f>VAR(C5:C54)</f>
        <v>537.24734693877781</v>
      </c>
      <c r="D3" s="9" t="s">
        <v>7</v>
      </c>
      <c r="F3" s="6">
        <f>VAR(F5:F54)</f>
        <v>674323.51061224483</v>
      </c>
      <c r="G3" s="7">
        <f>VAR(G5:G54)</f>
        <v>152.11591836734689</v>
      </c>
      <c r="H3" s="8">
        <f>VAR(H5:H54)</f>
        <v>507.78000000000003</v>
      </c>
      <c r="I3" s="9" t="s">
        <v>7</v>
      </c>
      <c r="K3" s="6">
        <f>VAR(K5:K54)</f>
        <v>14817.067755102047</v>
      </c>
      <c r="L3" s="7">
        <f>VAR(L5:L54)</f>
        <v>753.20857142857562</v>
      </c>
      <c r="M3" s="8">
        <f>VAR(M5:M54)</f>
        <v>313.4730612244897</v>
      </c>
      <c r="N3" s="9" t="s">
        <v>7</v>
      </c>
      <c r="P3" s="6">
        <f>VAR(P5:P54)</f>
        <v>3978215.1432653056</v>
      </c>
      <c r="Q3" s="7">
        <f>VAR(Q5:Q54)</f>
        <v>140.5942857142856</v>
      </c>
      <c r="R3" s="8">
        <f>VAR(R5:R54)</f>
        <v>269.05959183673434</v>
      </c>
      <c r="S3" s="9" t="s">
        <v>7</v>
      </c>
    </row>
    <row r="4" spans="1:19" ht="15.75" thickBot="1" x14ac:dyDescent="0.3">
      <c r="A4" s="10">
        <f>STDEV(A5:A54)</f>
        <v>933.45979767612437</v>
      </c>
      <c r="B4" s="11">
        <f>STDEV(B5:B54)</f>
        <v>18.738381434251739</v>
      </c>
      <c r="C4" s="12">
        <f>STDEV(C5:C54)</f>
        <v>23.178596742227036</v>
      </c>
      <c r="D4" s="1" t="s">
        <v>8</v>
      </c>
      <c r="F4" s="10">
        <f>STDEV(F5:F54)</f>
        <v>821.17203472368976</v>
      </c>
      <c r="G4" s="11">
        <f>STDEV(G5:G54)</f>
        <v>12.333528220559877</v>
      </c>
      <c r="H4" s="12">
        <f>STDEV(H5:H54)</f>
        <v>22.533974349856706</v>
      </c>
      <c r="I4" s="1" t="s">
        <v>8</v>
      </c>
      <c r="K4" s="10">
        <f>STDEV(K5:K54)</f>
        <v>121.72537843482783</v>
      </c>
      <c r="L4" s="11">
        <f>STDEV(L5:L54)</f>
        <v>27.444645587592778</v>
      </c>
      <c r="M4" s="12">
        <f>STDEV(M5:M54)</f>
        <v>17.705170465841036</v>
      </c>
      <c r="N4" s="1" t="s">
        <v>8</v>
      </c>
      <c r="P4" s="10">
        <f>STDEV(P5:P54)</f>
        <v>1994.5463502424068</v>
      </c>
      <c r="Q4" s="11">
        <f>STDEV(Q5:Q54)</f>
        <v>11.857246126916891</v>
      </c>
      <c r="R4" s="12">
        <f>STDEV(R5:R54)</f>
        <v>16.403036055460415</v>
      </c>
      <c r="S4" s="1" t="s">
        <v>8</v>
      </c>
    </row>
    <row r="5" spans="1:19" x14ac:dyDescent="0.25">
      <c r="A5">
        <v>2120</v>
      </c>
      <c r="B5">
        <v>247</v>
      </c>
      <c r="C5">
        <v>208</v>
      </c>
      <c r="F5">
        <v>1457</v>
      </c>
      <c r="G5">
        <v>198</v>
      </c>
      <c r="H5">
        <v>219</v>
      </c>
      <c r="K5">
        <v>815</v>
      </c>
      <c r="L5">
        <v>251</v>
      </c>
      <c r="M5">
        <v>196</v>
      </c>
      <c r="P5">
        <v>15700</v>
      </c>
      <c r="Q5">
        <v>113</v>
      </c>
      <c r="R5">
        <v>283</v>
      </c>
    </row>
    <row r="6" spans="1:19" x14ac:dyDescent="0.25">
      <c r="A6">
        <v>900</v>
      </c>
      <c r="B6">
        <v>255</v>
      </c>
      <c r="C6">
        <v>194</v>
      </c>
      <c r="F6">
        <v>1500</v>
      </c>
      <c r="G6">
        <v>190</v>
      </c>
      <c r="H6">
        <v>226</v>
      </c>
      <c r="K6">
        <v>858</v>
      </c>
      <c r="L6">
        <v>251</v>
      </c>
      <c r="M6">
        <v>194</v>
      </c>
      <c r="P6">
        <v>5250</v>
      </c>
      <c r="Q6">
        <v>117</v>
      </c>
      <c r="R6">
        <v>221</v>
      </c>
    </row>
    <row r="7" spans="1:19" x14ac:dyDescent="0.25">
      <c r="A7">
        <v>927</v>
      </c>
      <c r="B7">
        <v>242</v>
      </c>
      <c r="C7">
        <v>194</v>
      </c>
      <c r="F7">
        <v>1350</v>
      </c>
      <c r="G7">
        <v>194</v>
      </c>
      <c r="H7">
        <v>223</v>
      </c>
      <c r="K7">
        <v>807</v>
      </c>
      <c r="L7">
        <v>248</v>
      </c>
      <c r="M7">
        <v>192</v>
      </c>
      <c r="P7">
        <v>1866</v>
      </c>
      <c r="Q7">
        <v>120</v>
      </c>
      <c r="R7">
        <v>223</v>
      </c>
    </row>
    <row r="8" spans="1:19" x14ac:dyDescent="0.25">
      <c r="A8">
        <v>875</v>
      </c>
      <c r="B8">
        <v>247</v>
      </c>
      <c r="C8">
        <v>302</v>
      </c>
      <c r="F8">
        <v>1412</v>
      </c>
      <c r="G8">
        <v>196</v>
      </c>
      <c r="H8">
        <v>219</v>
      </c>
      <c r="K8">
        <v>815</v>
      </c>
      <c r="L8">
        <v>251</v>
      </c>
      <c r="M8">
        <v>198</v>
      </c>
      <c r="P8">
        <v>2040</v>
      </c>
      <c r="Q8">
        <v>117</v>
      </c>
      <c r="R8">
        <v>221</v>
      </c>
    </row>
    <row r="9" spans="1:19" x14ac:dyDescent="0.25">
      <c r="A9">
        <v>900</v>
      </c>
      <c r="B9">
        <v>248</v>
      </c>
      <c r="C9">
        <v>192</v>
      </c>
      <c r="F9">
        <v>1671</v>
      </c>
      <c r="G9">
        <v>231</v>
      </c>
      <c r="H9">
        <v>297</v>
      </c>
      <c r="K9">
        <v>891</v>
      </c>
      <c r="L9">
        <v>275</v>
      </c>
      <c r="M9">
        <v>194</v>
      </c>
      <c r="P9">
        <v>1916</v>
      </c>
      <c r="Q9">
        <v>117</v>
      </c>
      <c r="R9">
        <v>221</v>
      </c>
    </row>
    <row r="10" spans="1:19" x14ac:dyDescent="0.25">
      <c r="A10">
        <v>875</v>
      </c>
      <c r="B10">
        <v>234</v>
      </c>
      <c r="C10">
        <v>192</v>
      </c>
      <c r="F10">
        <v>2300</v>
      </c>
      <c r="G10">
        <v>271</v>
      </c>
      <c r="H10">
        <v>355</v>
      </c>
      <c r="K10">
        <v>792</v>
      </c>
      <c r="L10">
        <v>242</v>
      </c>
      <c r="M10">
        <v>192</v>
      </c>
      <c r="P10">
        <v>1916</v>
      </c>
      <c r="Q10">
        <v>117</v>
      </c>
      <c r="R10">
        <v>223</v>
      </c>
    </row>
    <row r="11" spans="1:19" x14ac:dyDescent="0.25">
      <c r="A11">
        <v>875</v>
      </c>
      <c r="B11">
        <v>251</v>
      </c>
      <c r="C11">
        <v>196</v>
      </c>
      <c r="F11">
        <v>1425</v>
      </c>
      <c r="G11">
        <v>198</v>
      </c>
      <c r="H11">
        <v>217</v>
      </c>
      <c r="K11">
        <v>838</v>
      </c>
      <c r="L11">
        <v>245</v>
      </c>
      <c r="M11">
        <v>196</v>
      </c>
      <c r="P11">
        <v>1933</v>
      </c>
      <c r="Q11">
        <v>115</v>
      </c>
      <c r="R11">
        <v>219</v>
      </c>
    </row>
    <row r="12" spans="1:19" x14ac:dyDescent="0.25">
      <c r="A12">
        <v>908</v>
      </c>
      <c r="B12">
        <v>242</v>
      </c>
      <c r="C12">
        <v>192</v>
      </c>
      <c r="F12">
        <v>1471</v>
      </c>
      <c r="G12">
        <v>196</v>
      </c>
      <c r="H12">
        <v>212</v>
      </c>
      <c r="K12">
        <v>858</v>
      </c>
      <c r="L12">
        <v>248</v>
      </c>
      <c r="M12">
        <v>190</v>
      </c>
      <c r="P12">
        <v>1866</v>
      </c>
      <c r="Q12">
        <v>117</v>
      </c>
      <c r="R12">
        <v>219</v>
      </c>
    </row>
    <row r="13" spans="1:19" x14ac:dyDescent="0.25">
      <c r="A13">
        <v>891</v>
      </c>
      <c r="B13">
        <v>242</v>
      </c>
      <c r="C13">
        <v>194</v>
      </c>
      <c r="F13">
        <v>1387</v>
      </c>
      <c r="G13">
        <v>196</v>
      </c>
      <c r="H13">
        <v>219</v>
      </c>
      <c r="K13">
        <v>792</v>
      </c>
      <c r="L13">
        <v>248</v>
      </c>
      <c r="M13">
        <v>192</v>
      </c>
      <c r="P13">
        <v>2320</v>
      </c>
      <c r="Q13">
        <v>154</v>
      </c>
      <c r="R13">
        <v>312</v>
      </c>
    </row>
    <row r="14" spans="1:19" x14ac:dyDescent="0.25">
      <c r="A14">
        <v>900</v>
      </c>
      <c r="B14">
        <v>242</v>
      </c>
      <c r="C14">
        <v>196</v>
      </c>
      <c r="F14">
        <v>1387</v>
      </c>
      <c r="G14">
        <v>192</v>
      </c>
      <c r="H14">
        <v>221</v>
      </c>
      <c r="K14">
        <v>807</v>
      </c>
      <c r="L14">
        <v>239</v>
      </c>
      <c r="M14">
        <v>192</v>
      </c>
      <c r="P14">
        <v>1950</v>
      </c>
      <c r="Q14">
        <v>117</v>
      </c>
      <c r="R14">
        <v>226</v>
      </c>
    </row>
    <row r="15" spans="1:19" x14ac:dyDescent="0.25">
      <c r="A15">
        <v>945</v>
      </c>
      <c r="B15">
        <v>245</v>
      </c>
      <c r="C15">
        <v>192</v>
      </c>
      <c r="F15">
        <v>1500</v>
      </c>
      <c r="G15">
        <v>198</v>
      </c>
      <c r="H15">
        <v>226</v>
      </c>
      <c r="K15">
        <v>830</v>
      </c>
      <c r="L15">
        <v>245</v>
      </c>
      <c r="M15">
        <v>200</v>
      </c>
      <c r="P15">
        <v>1866</v>
      </c>
      <c r="Q15">
        <v>114</v>
      </c>
      <c r="R15">
        <v>221</v>
      </c>
    </row>
    <row r="16" spans="1:19" x14ac:dyDescent="0.25">
      <c r="A16">
        <v>883</v>
      </c>
      <c r="B16">
        <v>242</v>
      </c>
      <c r="C16">
        <v>196</v>
      </c>
      <c r="F16">
        <v>1362</v>
      </c>
      <c r="G16">
        <v>196</v>
      </c>
      <c r="H16">
        <v>217</v>
      </c>
      <c r="K16">
        <v>792</v>
      </c>
      <c r="L16">
        <v>251</v>
      </c>
      <c r="M16">
        <v>190</v>
      </c>
      <c r="P16">
        <v>1883</v>
      </c>
      <c r="Q16">
        <v>115</v>
      </c>
      <c r="R16">
        <v>239</v>
      </c>
    </row>
    <row r="17" spans="1:18" x14ac:dyDescent="0.25">
      <c r="A17">
        <v>891</v>
      </c>
      <c r="B17">
        <v>242</v>
      </c>
      <c r="C17">
        <v>190</v>
      </c>
      <c r="F17">
        <v>1400</v>
      </c>
      <c r="G17">
        <v>196</v>
      </c>
      <c r="H17">
        <v>214</v>
      </c>
      <c r="K17">
        <v>830</v>
      </c>
      <c r="L17">
        <v>245</v>
      </c>
      <c r="M17">
        <v>192</v>
      </c>
      <c r="P17">
        <v>1916</v>
      </c>
      <c r="Q17">
        <v>115</v>
      </c>
      <c r="R17">
        <v>231</v>
      </c>
    </row>
    <row r="18" spans="1:18" x14ac:dyDescent="0.25">
      <c r="A18">
        <v>883</v>
      </c>
      <c r="B18">
        <v>242</v>
      </c>
      <c r="C18">
        <v>188</v>
      </c>
      <c r="F18">
        <v>1387</v>
      </c>
      <c r="G18">
        <v>194</v>
      </c>
      <c r="H18">
        <v>212</v>
      </c>
      <c r="K18">
        <v>1514</v>
      </c>
      <c r="L18">
        <v>245</v>
      </c>
      <c r="M18">
        <v>192</v>
      </c>
      <c r="P18">
        <v>1850</v>
      </c>
      <c r="Q18">
        <v>114</v>
      </c>
      <c r="R18">
        <v>226</v>
      </c>
    </row>
    <row r="19" spans="1:18" x14ac:dyDescent="0.25">
      <c r="A19">
        <v>830</v>
      </c>
      <c r="B19">
        <v>242</v>
      </c>
      <c r="C19">
        <v>196</v>
      </c>
      <c r="F19">
        <v>1557</v>
      </c>
      <c r="G19">
        <v>196</v>
      </c>
      <c r="H19">
        <v>221</v>
      </c>
      <c r="K19">
        <v>858</v>
      </c>
      <c r="L19">
        <v>251</v>
      </c>
      <c r="M19">
        <v>192</v>
      </c>
      <c r="P19">
        <v>2160</v>
      </c>
      <c r="Q19">
        <v>115</v>
      </c>
      <c r="R19">
        <v>221</v>
      </c>
    </row>
    <row r="20" spans="1:18" x14ac:dyDescent="0.25">
      <c r="A20">
        <v>927</v>
      </c>
      <c r="B20">
        <v>241</v>
      </c>
      <c r="C20">
        <v>192</v>
      </c>
      <c r="F20">
        <v>1412</v>
      </c>
      <c r="G20">
        <v>194</v>
      </c>
      <c r="H20">
        <v>221</v>
      </c>
      <c r="K20">
        <v>838</v>
      </c>
      <c r="L20">
        <v>245</v>
      </c>
      <c r="M20">
        <v>192</v>
      </c>
      <c r="P20">
        <v>2100</v>
      </c>
      <c r="Q20">
        <v>117</v>
      </c>
      <c r="R20">
        <v>226</v>
      </c>
    </row>
    <row r="21" spans="1:18" x14ac:dyDescent="0.25">
      <c r="A21">
        <v>891</v>
      </c>
      <c r="B21">
        <v>241</v>
      </c>
      <c r="C21">
        <v>192</v>
      </c>
      <c r="F21">
        <v>1412</v>
      </c>
      <c r="G21">
        <v>194</v>
      </c>
      <c r="H21">
        <v>214</v>
      </c>
      <c r="K21">
        <v>792</v>
      </c>
      <c r="L21">
        <v>245</v>
      </c>
      <c r="M21">
        <v>190</v>
      </c>
      <c r="P21">
        <v>2040</v>
      </c>
      <c r="Q21">
        <v>115</v>
      </c>
      <c r="R21">
        <v>228</v>
      </c>
    </row>
    <row r="22" spans="1:18" x14ac:dyDescent="0.25">
      <c r="A22">
        <v>838</v>
      </c>
      <c r="B22">
        <v>237</v>
      </c>
      <c r="C22">
        <v>196</v>
      </c>
      <c r="F22">
        <v>1716</v>
      </c>
      <c r="G22">
        <v>192</v>
      </c>
      <c r="H22">
        <v>221</v>
      </c>
      <c r="K22">
        <v>830</v>
      </c>
      <c r="L22">
        <v>251</v>
      </c>
      <c r="M22">
        <v>192</v>
      </c>
      <c r="P22">
        <v>2060</v>
      </c>
      <c r="Q22">
        <v>114</v>
      </c>
      <c r="R22">
        <v>236</v>
      </c>
    </row>
    <row r="23" spans="1:18" x14ac:dyDescent="0.25">
      <c r="A23">
        <v>850</v>
      </c>
      <c r="B23">
        <v>242</v>
      </c>
      <c r="C23">
        <v>196</v>
      </c>
      <c r="F23">
        <v>1500</v>
      </c>
      <c r="G23">
        <v>194</v>
      </c>
      <c r="H23">
        <v>212</v>
      </c>
      <c r="K23">
        <v>784</v>
      </c>
      <c r="L23">
        <v>248</v>
      </c>
      <c r="M23">
        <v>192</v>
      </c>
      <c r="P23">
        <v>1983</v>
      </c>
      <c r="Q23">
        <v>115</v>
      </c>
      <c r="R23">
        <v>264</v>
      </c>
    </row>
    <row r="24" spans="1:18" x14ac:dyDescent="0.25">
      <c r="A24">
        <v>891</v>
      </c>
      <c r="B24">
        <v>242</v>
      </c>
      <c r="C24">
        <v>196</v>
      </c>
      <c r="F24">
        <v>1412</v>
      </c>
      <c r="G24">
        <v>194</v>
      </c>
      <c r="H24">
        <v>221</v>
      </c>
      <c r="K24">
        <v>742</v>
      </c>
      <c r="L24">
        <v>248</v>
      </c>
      <c r="M24">
        <v>190</v>
      </c>
      <c r="P24">
        <v>2040</v>
      </c>
      <c r="Q24">
        <v>115</v>
      </c>
      <c r="R24">
        <v>223</v>
      </c>
    </row>
    <row r="25" spans="1:18" x14ac:dyDescent="0.25">
      <c r="A25">
        <v>866</v>
      </c>
      <c r="B25">
        <v>242</v>
      </c>
      <c r="C25">
        <v>194</v>
      </c>
      <c r="F25">
        <v>1362</v>
      </c>
      <c r="G25">
        <v>194</v>
      </c>
      <c r="H25">
        <v>212</v>
      </c>
      <c r="K25">
        <v>792</v>
      </c>
      <c r="L25">
        <v>275</v>
      </c>
      <c r="M25">
        <v>208</v>
      </c>
      <c r="P25">
        <v>2060</v>
      </c>
      <c r="Q25">
        <v>117</v>
      </c>
      <c r="R25">
        <v>226</v>
      </c>
    </row>
    <row r="26" spans="1:18" x14ac:dyDescent="0.25">
      <c r="A26">
        <v>866</v>
      </c>
      <c r="B26">
        <v>239</v>
      </c>
      <c r="C26">
        <v>190</v>
      </c>
      <c r="F26">
        <v>1500</v>
      </c>
      <c r="G26">
        <v>194</v>
      </c>
      <c r="H26">
        <v>214</v>
      </c>
      <c r="K26">
        <v>800</v>
      </c>
      <c r="L26">
        <v>248</v>
      </c>
      <c r="M26">
        <v>192</v>
      </c>
      <c r="P26">
        <v>1900</v>
      </c>
      <c r="Q26">
        <v>114</v>
      </c>
      <c r="R26">
        <v>219</v>
      </c>
    </row>
    <row r="27" spans="1:18" x14ac:dyDescent="0.25">
      <c r="A27">
        <v>858</v>
      </c>
      <c r="B27">
        <v>237</v>
      </c>
      <c r="C27">
        <v>196</v>
      </c>
      <c r="F27">
        <v>1471</v>
      </c>
      <c r="G27">
        <v>194</v>
      </c>
      <c r="H27">
        <v>219</v>
      </c>
      <c r="K27">
        <v>990</v>
      </c>
      <c r="L27">
        <v>255</v>
      </c>
      <c r="M27">
        <v>194</v>
      </c>
      <c r="P27">
        <v>2040</v>
      </c>
      <c r="Q27">
        <v>114</v>
      </c>
      <c r="R27">
        <v>242</v>
      </c>
    </row>
    <row r="28" spans="1:18" x14ac:dyDescent="0.25">
      <c r="A28">
        <v>908</v>
      </c>
      <c r="B28">
        <v>283</v>
      </c>
      <c r="C28">
        <v>255</v>
      </c>
      <c r="F28">
        <v>1400</v>
      </c>
      <c r="G28">
        <v>194</v>
      </c>
      <c r="H28">
        <v>214</v>
      </c>
      <c r="K28">
        <v>850</v>
      </c>
      <c r="L28">
        <v>248</v>
      </c>
      <c r="M28">
        <v>192</v>
      </c>
      <c r="P28">
        <v>1966</v>
      </c>
      <c r="Q28">
        <v>117</v>
      </c>
      <c r="R28">
        <v>221</v>
      </c>
    </row>
    <row r="29" spans="1:18" x14ac:dyDescent="0.25">
      <c r="A29">
        <v>850</v>
      </c>
      <c r="B29">
        <v>239</v>
      </c>
      <c r="C29">
        <v>192</v>
      </c>
      <c r="F29">
        <v>1412</v>
      </c>
      <c r="G29">
        <v>190</v>
      </c>
      <c r="H29">
        <v>219</v>
      </c>
      <c r="K29">
        <v>858</v>
      </c>
      <c r="L29">
        <v>239</v>
      </c>
      <c r="M29">
        <v>190</v>
      </c>
      <c r="P29">
        <v>1883</v>
      </c>
      <c r="Q29">
        <v>117</v>
      </c>
      <c r="R29">
        <v>219</v>
      </c>
    </row>
    <row r="30" spans="1:18" x14ac:dyDescent="0.25">
      <c r="A30">
        <v>900</v>
      </c>
      <c r="B30">
        <v>241</v>
      </c>
      <c r="C30">
        <v>194</v>
      </c>
      <c r="F30">
        <v>1542</v>
      </c>
      <c r="G30">
        <v>196</v>
      </c>
      <c r="H30">
        <v>217</v>
      </c>
      <c r="K30">
        <v>735</v>
      </c>
      <c r="L30">
        <v>245</v>
      </c>
      <c r="M30">
        <v>192</v>
      </c>
      <c r="P30">
        <v>3000</v>
      </c>
      <c r="Q30">
        <v>190</v>
      </c>
      <c r="R30">
        <v>221</v>
      </c>
    </row>
    <row r="31" spans="1:18" x14ac:dyDescent="0.25">
      <c r="A31">
        <v>850</v>
      </c>
      <c r="B31">
        <v>239</v>
      </c>
      <c r="C31">
        <v>194</v>
      </c>
      <c r="F31">
        <v>1400</v>
      </c>
      <c r="G31">
        <v>192</v>
      </c>
      <c r="H31">
        <v>221</v>
      </c>
      <c r="K31">
        <v>800</v>
      </c>
      <c r="L31">
        <v>248</v>
      </c>
      <c r="M31">
        <v>190</v>
      </c>
      <c r="P31">
        <v>2060</v>
      </c>
      <c r="Q31">
        <v>117</v>
      </c>
      <c r="R31">
        <v>221</v>
      </c>
    </row>
    <row r="32" spans="1:18" x14ac:dyDescent="0.25">
      <c r="A32">
        <v>972</v>
      </c>
      <c r="B32">
        <v>239</v>
      </c>
      <c r="C32">
        <v>194</v>
      </c>
      <c r="F32">
        <v>1950</v>
      </c>
      <c r="G32">
        <v>196</v>
      </c>
      <c r="H32">
        <v>226</v>
      </c>
      <c r="K32">
        <v>1060</v>
      </c>
      <c r="L32">
        <v>309</v>
      </c>
      <c r="M32">
        <v>194</v>
      </c>
      <c r="P32">
        <v>1883</v>
      </c>
      <c r="Q32">
        <v>114</v>
      </c>
      <c r="R32">
        <v>237</v>
      </c>
    </row>
    <row r="33" spans="1:18" x14ac:dyDescent="0.25">
      <c r="A33">
        <v>830</v>
      </c>
      <c r="B33">
        <v>239</v>
      </c>
      <c r="C33">
        <v>194</v>
      </c>
      <c r="F33">
        <v>1337</v>
      </c>
      <c r="G33">
        <v>196</v>
      </c>
      <c r="H33">
        <v>214</v>
      </c>
      <c r="K33">
        <v>850</v>
      </c>
      <c r="L33">
        <v>248</v>
      </c>
      <c r="M33">
        <v>192</v>
      </c>
      <c r="P33">
        <v>2140</v>
      </c>
      <c r="Q33">
        <v>114</v>
      </c>
      <c r="R33">
        <v>226</v>
      </c>
    </row>
    <row r="34" spans="1:18" x14ac:dyDescent="0.25">
      <c r="A34">
        <v>900</v>
      </c>
      <c r="B34">
        <v>242</v>
      </c>
      <c r="C34">
        <v>190</v>
      </c>
      <c r="F34">
        <v>1412</v>
      </c>
      <c r="G34">
        <v>190</v>
      </c>
      <c r="H34">
        <v>221</v>
      </c>
      <c r="K34">
        <v>838</v>
      </c>
      <c r="L34">
        <v>253</v>
      </c>
      <c r="M34">
        <v>192</v>
      </c>
      <c r="P34">
        <v>2100</v>
      </c>
      <c r="Q34">
        <v>115</v>
      </c>
      <c r="R34">
        <v>223</v>
      </c>
    </row>
    <row r="35" spans="1:18" x14ac:dyDescent="0.25">
      <c r="A35">
        <v>900</v>
      </c>
      <c r="B35">
        <v>242</v>
      </c>
      <c r="C35">
        <v>196</v>
      </c>
      <c r="F35">
        <v>1337</v>
      </c>
      <c r="G35">
        <v>190</v>
      </c>
      <c r="H35">
        <v>221</v>
      </c>
      <c r="K35">
        <v>866</v>
      </c>
      <c r="L35">
        <v>253</v>
      </c>
      <c r="M35">
        <v>196</v>
      </c>
      <c r="P35">
        <v>2040</v>
      </c>
      <c r="Q35">
        <v>115</v>
      </c>
      <c r="R35">
        <v>221</v>
      </c>
    </row>
    <row r="36" spans="1:18" x14ac:dyDescent="0.25">
      <c r="A36">
        <v>858</v>
      </c>
      <c r="B36">
        <v>237</v>
      </c>
      <c r="C36">
        <v>194</v>
      </c>
      <c r="F36">
        <v>1485</v>
      </c>
      <c r="G36">
        <v>192</v>
      </c>
      <c r="H36">
        <v>223</v>
      </c>
      <c r="K36">
        <v>792</v>
      </c>
      <c r="L36">
        <v>247</v>
      </c>
      <c r="M36">
        <v>194</v>
      </c>
      <c r="P36">
        <v>2060</v>
      </c>
      <c r="Q36">
        <v>115</v>
      </c>
      <c r="R36">
        <v>219</v>
      </c>
    </row>
    <row r="37" spans="1:18" x14ac:dyDescent="0.25">
      <c r="A37">
        <v>927</v>
      </c>
      <c r="B37">
        <v>245</v>
      </c>
      <c r="C37">
        <v>190</v>
      </c>
      <c r="F37">
        <v>1514</v>
      </c>
      <c r="G37">
        <v>190</v>
      </c>
      <c r="H37">
        <v>228</v>
      </c>
      <c r="K37">
        <v>823</v>
      </c>
      <c r="L37">
        <v>247</v>
      </c>
      <c r="M37">
        <v>194</v>
      </c>
      <c r="P37">
        <v>2080</v>
      </c>
      <c r="Q37">
        <v>117</v>
      </c>
      <c r="R37">
        <v>223</v>
      </c>
    </row>
    <row r="38" spans="1:18" x14ac:dyDescent="0.25">
      <c r="A38">
        <v>927</v>
      </c>
      <c r="B38">
        <v>245</v>
      </c>
      <c r="C38">
        <v>192</v>
      </c>
      <c r="F38">
        <v>1412</v>
      </c>
      <c r="G38">
        <v>188</v>
      </c>
      <c r="H38">
        <v>228</v>
      </c>
      <c r="K38">
        <v>838</v>
      </c>
      <c r="L38">
        <v>245</v>
      </c>
      <c r="M38">
        <v>194</v>
      </c>
      <c r="P38">
        <v>1916</v>
      </c>
      <c r="Q38">
        <v>114</v>
      </c>
      <c r="R38">
        <v>234</v>
      </c>
    </row>
    <row r="39" spans="1:18" x14ac:dyDescent="0.25">
      <c r="A39">
        <v>1030</v>
      </c>
      <c r="B39">
        <v>239</v>
      </c>
      <c r="C39">
        <v>212</v>
      </c>
      <c r="F39">
        <v>1514</v>
      </c>
      <c r="G39">
        <v>190</v>
      </c>
      <c r="H39">
        <v>219</v>
      </c>
      <c r="K39">
        <v>1155</v>
      </c>
      <c r="L39">
        <v>408</v>
      </c>
      <c r="M39">
        <v>305</v>
      </c>
      <c r="P39">
        <v>1866</v>
      </c>
      <c r="Q39">
        <v>117</v>
      </c>
      <c r="R39">
        <v>223</v>
      </c>
    </row>
    <row r="40" spans="1:18" x14ac:dyDescent="0.25">
      <c r="A40">
        <v>891</v>
      </c>
      <c r="B40">
        <v>239</v>
      </c>
      <c r="C40">
        <v>200</v>
      </c>
      <c r="F40">
        <v>1387</v>
      </c>
      <c r="G40">
        <v>192</v>
      </c>
      <c r="H40">
        <v>217</v>
      </c>
      <c r="K40">
        <v>858</v>
      </c>
      <c r="L40">
        <v>248</v>
      </c>
      <c r="M40">
        <v>192</v>
      </c>
      <c r="P40">
        <v>3566</v>
      </c>
      <c r="Q40">
        <v>114</v>
      </c>
      <c r="R40">
        <v>231</v>
      </c>
    </row>
    <row r="41" spans="1:18" x14ac:dyDescent="0.25">
      <c r="A41">
        <v>1155</v>
      </c>
      <c r="B41">
        <v>332</v>
      </c>
      <c r="C41">
        <v>251</v>
      </c>
      <c r="F41">
        <v>1412</v>
      </c>
      <c r="G41">
        <v>196</v>
      </c>
      <c r="H41">
        <v>212</v>
      </c>
      <c r="K41">
        <v>830</v>
      </c>
      <c r="L41">
        <v>248</v>
      </c>
      <c r="M41">
        <v>194</v>
      </c>
      <c r="P41">
        <v>2040</v>
      </c>
      <c r="Q41">
        <v>114</v>
      </c>
      <c r="R41">
        <v>231</v>
      </c>
    </row>
    <row r="42" spans="1:18" x14ac:dyDescent="0.25">
      <c r="A42">
        <v>1233</v>
      </c>
      <c r="B42">
        <v>329</v>
      </c>
      <c r="C42">
        <v>286</v>
      </c>
      <c r="F42">
        <v>2080</v>
      </c>
      <c r="G42">
        <v>188</v>
      </c>
      <c r="H42">
        <v>217</v>
      </c>
      <c r="K42">
        <v>883</v>
      </c>
      <c r="L42">
        <v>245</v>
      </c>
      <c r="M42">
        <v>192</v>
      </c>
      <c r="P42">
        <v>1966</v>
      </c>
      <c r="Q42">
        <v>115</v>
      </c>
      <c r="R42">
        <v>223</v>
      </c>
    </row>
    <row r="43" spans="1:18" x14ac:dyDescent="0.25">
      <c r="A43">
        <v>927</v>
      </c>
      <c r="B43">
        <v>245</v>
      </c>
      <c r="C43">
        <v>226</v>
      </c>
      <c r="F43">
        <v>1471</v>
      </c>
      <c r="G43">
        <v>192</v>
      </c>
      <c r="H43">
        <v>219</v>
      </c>
      <c r="K43">
        <v>858</v>
      </c>
      <c r="L43">
        <v>242</v>
      </c>
      <c r="M43">
        <v>192</v>
      </c>
      <c r="P43">
        <v>1933</v>
      </c>
      <c r="Q43">
        <v>115</v>
      </c>
      <c r="R43">
        <v>221</v>
      </c>
    </row>
    <row r="44" spans="1:18" x14ac:dyDescent="0.25">
      <c r="A44">
        <v>838</v>
      </c>
      <c r="B44">
        <v>237</v>
      </c>
      <c r="C44">
        <v>196</v>
      </c>
      <c r="F44">
        <v>1457</v>
      </c>
      <c r="G44">
        <v>194</v>
      </c>
      <c r="H44">
        <v>214</v>
      </c>
      <c r="K44">
        <v>800</v>
      </c>
      <c r="L44">
        <v>245</v>
      </c>
      <c r="M44">
        <v>192</v>
      </c>
      <c r="P44">
        <v>1933</v>
      </c>
      <c r="Q44">
        <v>117</v>
      </c>
      <c r="R44">
        <v>223</v>
      </c>
    </row>
    <row r="45" spans="1:18" x14ac:dyDescent="0.25">
      <c r="A45">
        <v>945</v>
      </c>
      <c r="B45">
        <v>245</v>
      </c>
      <c r="C45">
        <v>198</v>
      </c>
      <c r="F45">
        <v>1766</v>
      </c>
      <c r="G45">
        <v>194</v>
      </c>
      <c r="H45">
        <v>219</v>
      </c>
      <c r="K45">
        <v>815</v>
      </c>
      <c r="L45">
        <v>248</v>
      </c>
      <c r="M45">
        <v>194</v>
      </c>
      <c r="P45">
        <v>1900</v>
      </c>
      <c r="Q45">
        <v>115</v>
      </c>
      <c r="R45">
        <v>234</v>
      </c>
    </row>
    <row r="46" spans="1:18" x14ac:dyDescent="0.25">
      <c r="A46">
        <v>900</v>
      </c>
      <c r="B46">
        <v>239</v>
      </c>
      <c r="C46">
        <v>192</v>
      </c>
      <c r="F46">
        <v>1412</v>
      </c>
      <c r="G46">
        <v>194</v>
      </c>
      <c r="H46">
        <v>221</v>
      </c>
      <c r="K46">
        <v>858</v>
      </c>
      <c r="L46">
        <v>245</v>
      </c>
      <c r="M46">
        <v>192</v>
      </c>
      <c r="P46">
        <v>2120</v>
      </c>
      <c r="Q46">
        <v>114</v>
      </c>
      <c r="R46">
        <v>223</v>
      </c>
    </row>
    <row r="47" spans="1:18" x14ac:dyDescent="0.25">
      <c r="A47">
        <v>900</v>
      </c>
      <c r="B47">
        <v>245</v>
      </c>
      <c r="C47">
        <v>198</v>
      </c>
      <c r="F47">
        <v>1457</v>
      </c>
      <c r="G47">
        <v>192</v>
      </c>
      <c r="H47">
        <v>226</v>
      </c>
      <c r="K47">
        <v>830</v>
      </c>
      <c r="L47">
        <v>248</v>
      </c>
      <c r="M47">
        <v>192</v>
      </c>
      <c r="P47">
        <v>2100</v>
      </c>
      <c r="Q47">
        <v>117</v>
      </c>
      <c r="R47">
        <v>221</v>
      </c>
    </row>
    <row r="48" spans="1:18" x14ac:dyDescent="0.25">
      <c r="A48">
        <v>858</v>
      </c>
      <c r="B48">
        <v>237</v>
      </c>
      <c r="C48">
        <v>190</v>
      </c>
      <c r="F48">
        <v>7150</v>
      </c>
      <c r="G48">
        <v>194</v>
      </c>
      <c r="H48">
        <v>214</v>
      </c>
      <c r="K48">
        <v>750</v>
      </c>
      <c r="L48">
        <v>248</v>
      </c>
      <c r="M48">
        <v>196</v>
      </c>
      <c r="P48">
        <v>1900</v>
      </c>
      <c r="Q48">
        <v>114</v>
      </c>
      <c r="R48">
        <v>219</v>
      </c>
    </row>
    <row r="49" spans="1:18" x14ac:dyDescent="0.25">
      <c r="A49">
        <v>908</v>
      </c>
      <c r="B49">
        <v>245</v>
      </c>
      <c r="C49">
        <v>190</v>
      </c>
      <c r="F49">
        <v>1485</v>
      </c>
      <c r="G49">
        <v>194</v>
      </c>
      <c r="H49">
        <v>217</v>
      </c>
      <c r="K49">
        <v>1050</v>
      </c>
      <c r="L49">
        <v>335</v>
      </c>
      <c r="M49">
        <v>248</v>
      </c>
      <c r="P49">
        <v>1900</v>
      </c>
      <c r="Q49">
        <v>114</v>
      </c>
      <c r="R49">
        <v>231</v>
      </c>
    </row>
    <row r="50" spans="1:18" x14ac:dyDescent="0.25">
      <c r="A50">
        <v>7400</v>
      </c>
      <c r="B50">
        <v>239</v>
      </c>
      <c r="C50">
        <v>190</v>
      </c>
      <c r="F50">
        <v>1557</v>
      </c>
      <c r="G50">
        <v>200</v>
      </c>
      <c r="H50">
        <v>214</v>
      </c>
      <c r="K50">
        <v>891</v>
      </c>
      <c r="L50">
        <v>248</v>
      </c>
      <c r="M50">
        <v>192</v>
      </c>
      <c r="P50">
        <v>1950</v>
      </c>
      <c r="Q50">
        <v>115</v>
      </c>
      <c r="R50">
        <v>226</v>
      </c>
    </row>
    <row r="51" spans="1:18" x14ac:dyDescent="0.25">
      <c r="A51">
        <v>927</v>
      </c>
      <c r="B51">
        <v>247</v>
      </c>
      <c r="C51">
        <v>196</v>
      </c>
      <c r="F51">
        <v>1337</v>
      </c>
      <c r="G51">
        <v>190</v>
      </c>
      <c r="H51">
        <v>223</v>
      </c>
      <c r="K51">
        <v>830</v>
      </c>
      <c r="L51">
        <v>242</v>
      </c>
      <c r="M51">
        <v>196</v>
      </c>
      <c r="P51">
        <v>2140</v>
      </c>
      <c r="Q51">
        <v>119</v>
      </c>
      <c r="R51">
        <v>228</v>
      </c>
    </row>
    <row r="52" spans="1:18" x14ac:dyDescent="0.25">
      <c r="A52">
        <v>908</v>
      </c>
      <c r="B52">
        <v>248</v>
      </c>
      <c r="C52">
        <v>192</v>
      </c>
      <c r="F52">
        <v>1362</v>
      </c>
      <c r="G52">
        <v>194</v>
      </c>
      <c r="H52">
        <v>237</v>
      </c>
      <c r="K52">
        <v>764</v>
      </c>
      <c r="L52">
        <v>245</v>
      </c>
      <c r="M52">
        <v>194</v>
      </c>
      <c r="P52">
        <v>1816</v>
      </c>
      <c r="Q52">
        <v>114</v>
      </c>
      <c r="R52">
        <v>226</v>
      </c>
    </row>
    <row r="53" spans="1:18" x14ac:dyDescent="0.25">
      <c r="A53">
        <v>900</v>
      </c>
      <c r="B53">
        <v>242</v>
      </c>
      <c r="C53">
        <v>194</v>
      </c>
      <c r="F53">
        <v>1471</v>
      </c>
      <c r="G53">
        <v>192</v>
      </c>
      <c r="H53">
        <v>217</v>
      </c>
      <c r="K53">
        <v>850</v>
      </c>
      <c r="L53">
        <v>242</v>
      </c>
      <c r="M53">
        <v>192</v>
      </c>
      <c r="P53">
        <v>2060</v>
      </c>
      <c r="Q53">
        <v>117</v>
      </c>
      <c r="R53">
        <v>226</v>
      </c>
    </row>
    <row r="54" spans="1:18" x14ac:dyDescent="0.25">
      <c r="A54">
        <v>883</v>
      </c>
      <c r="B54">
        <v>234</v>
      </c>
      <c r="C54">
        <v>192</v>
      </c>
      <c r="F54">
        <v>1387</v>
      </c>
      <c r="G54">
        <v>194</v>
      </c>
      <c r="H54">
        <v>217</v>
      </c>
      <c r="K54">
        <v>875</v>
      </c>
      <c r="L54">
        <v>248</v>
      </c>
      <c r="M54">
        <v>194</v>
      </c>
      <c r="P54">
        <v>2120</v>
      </c>
      <c r="Q54">
        <v>114</v>
      </c>
      <c r="R54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9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10" bestFit="1" customWidth="1" collapsed="1"/>
    <col min="17" max="17" width="6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1055</v>
      </c>
      <c r="B2" s="4">
        <f>MEDIAN(B5:B54)</f>
        <v>351</v>
      </c>
      <c r="C2" s="5">
        <f>MEDIAN(C5:C54)</f>
        <v>226</v>
      </c>
      <c r="D2" s="1" t="s">
        <v>6</v>
      </c>
      <c r="F2" s="3">
        <f>MEDIAN(F5:F54)</f>
        <v>1883</v>
      </c>
      <c r="G2" s="4">
        <f>MEDIAN(G5:G54)</f>
        <v>273</v>
      </c>
      <c r="H2" s="5">
        <f>MEDIAN(H5:H54)</f>
        <v>321</v>
      </c>
      <c r="I2" s="1" t="s">
        <v>6</v>
      </c>
      <c r="K2" s="3">
        <f>MEDIAN(K5:K54)</f>
        <v>963</v>
      </c>
      <c r="L2" s="4">
        <f>MEDIAN(L5:L54)</f>
        <v>355</v>
      </c>
      <c r="M2" s="5">
        <f>MEDIAN(M5:M54)</f>
        <v>226</v>
      </c>
      <c r="N2" s="1" t="s">
        <v>6</v>
      </c>
      <c r="P2" s="3">
        <f>MEDIAN(P5:P54)</f>
        <v>2120</v>
      </c>
      <c r="Q2" s="4">
        <f>MEDIAN(Q5:Q54)</f>
        <v>137</v>
      </c>
      <c r="R2" s="5">
        <f>MEDIAN(R5:R54)</f>
        <v>298.5</v>
      </c>
      <c r="S2" s="1" t="s">
        <v>6</v>
      </c>
    </row>
    <row r="3" spans="1:19" ht="15.75" thickBot="1" x14ac:dyDescent="0.3">
      <c r="A3" s="6">
        <f>VAR(A5:A54)</f>
        <v>17233.118775510211</v>
      </c>
      <c r="B3" s="7">
        <f>VAR(B5:B54)</f>
        <v>478.93102040816342</v>
      </c>
      <c r="C3" s="8">
        <f>VAR(C5:C54)</f>
        <v>553.51387755102019</v>
      </c>
      <c r="D3" s="9" t="s">
        <v>7</v>
      </c>
      <c r="F3" s="6">
        <f>VAR(F5:F54)</f>
        <v>266763.30979591853</v>
      </c>
      <c r="G3" s="7">
        <f>VAR(G5:G54)</f>
        <v>31.503673469387753</v>
      </c>
      <c r="H3" s="8">
        <f>VAR(H5:H54)</f>
        <v>252.71877551020418</v>
      </c>
      <c r="I3" s="9" t="s">
        <v>7</v>
      </c>
      <c r="K3" s="6">
        <f>VAR(K5:K54)</f>
        <v>44071.038367346991</v>
      </c>
      <c r="L3" s="7">
        <f>VAR(L5:L54)</f>
        <v>78.235102040816358</v>
      </c>
      <c r="M3" s="8">
        <f>VAR(M5:M54)</f>
        <v>41.750612244897923</v>
      </c>
      <c r="N3" s="9" t="s">
        <v>7</v>
      </c>
      <c r="P3" s="6">
        <f>VAR(P5:P54)</f>
        <v>97397.275510204083</v>
      </c>
      <c r="Q3" s="7">
        <f>VAR(Q5:Q54)</f>
        <v>46.806530612244934</v>
      </c>
      <c r="R3" s="8">
        <f>VAR(R5:R54)</f>
        <v>1509.2832653061203</v>
      </c>
      <c r="S3" s="9" t="s">
        <v>7</v>
      </c>
    </row>
    <row r="4" spans="1:19" ht="15.75" thickBot="1" x14ac:dyDescent="0.3">
      <c r="A4" s="10">
        <f>STDEV(A5:A54)</f>
        <v>131.27497391167219</v>
      </c>
      <c r="B4" s="11">
        <f>STDEV(B5:B54)</f>
        <v>21.88449269250177</v>
      </c>
      <c r="C4" s="12">
        <f>STDEV(C5:C54)</f>
        <v>23.526875643634032</v>
      </c>
      <c r="D4" s="1" t="s">
        <v>8</v>
      </c>
      <c r="F4" s="10">
        <f>STDEV(F5:F54)</f>
        <v>516.49134532528092</v>
      </c>
      <c r="G4" s="11">
        <f>STDEV(G5:G54)</f>
        <v>5.6128133292839655</v>
      </c>
      <c r="H4" s="12">
        <f>STDEV(H5:H54)</f>
        <v>15.897131046519187</v>
      </c>
      <c r="I4" s="1" t="s">
        <v>8</v>
      </c>
      <c r="K4" s="10">
        <f>STDEV(K5:K54)</f>
        <v>209.93103240670968</v>
      </c>
      <c r="L4" s="11">
        <f>STDEV(L5:L54)</f>
        <v>8.8450608839519216</v>
      </c>
      <c r="M4" s="12">
        <f>STDEV(M5:M54)</f>
        <v>6.4614713684189553</v>
      </c>
      <c r="N4" s="1" t="s">
        <v>8</v>
      </c>
      <c r="P4" s="10">
        <f>STDEV(P5:P54)</f>
        <v>312.08536574181761</v>
      </c>
      <c r="Q4" s="11">
        <f>STDEV(Q5:Q54)</f>
        <v>6.8415298444313564</v>
      </c>
      <c r="R4" s="12">
        <f>STDEV(R5:R54)</f>
        <v>38.849495045703236</v>
      </c>
      <c r="S4" s="1" t="s">
        <v>8</v>
      </c>
    </row>
    <row r="5" spans="1:19" x14ac:dyDescent="0.25">
      <c r="A5">
        <v>1166</v>
      </c>
      <c r="B5">
        <v>364</v>
      </c>
      <c r="C5">
        <v>257</v>
      </c>
      <c r="F5">
        <v>2040</v>
      </c>
      <c r="G5">
        <v>273</v>
      </c>
      <c r="H5">
        <v>367</v>
      </c>
      <c r="K5">
        <v>972</v>
      </c>
      <c r="L5">
        <v>364</v>
      </c>
      <c r="M5">
        <v>248</v>
      </c>
      <c r="P5">
        <v>3633</v>
      </c>
      <c r="Q5">
        <v>141</v>
      </c>
      <c r="R5">
        <v>305</v>
      </c>
    </row>
    <row r="6" spans="1:19" x14ac:dyDescent="0.25">
      <c r="A6">
        <v>1000</v>
      </c>
      <c r="B6">
        <v>335</v>
      </c>
      <c r="C6">
        <v>237</v>
      </c>
      <c r="F6">
        <v>1866</v>
      </c>
      <c r="G6">
        <v>266</v>
      </c>
      <c r="H6">
        <v>335</v>
      </c>
      <c r="K6">
        <v>1000</v>
      </c>
      <c r="L6">
        <v>346</v>
      </c>
      <c r="M6">
        <v>231</v>
      </c>
      <c r="P6">
        <v>2180</v>
      </c>
      <c r="Q6">
        <v>136</v>
      </c>
      <c r="R6">
        <v>312</v>
      </c>
    </row>
    <row r="7" spans="1:19" x14ac:dyDescent="0.25">
      <c r="A7">
        <v>1020</v>
      </c>
      <c r="B7">
        <v>343</v>
      </c>
      <c r="C7">
        <v>223</v>
      </c>
      <c r="F7">
        <v>1816</v>
      </c>
      <c r="G7">
        <v>266</v>
      </c>
      <c r="H7">
        <v>321</v>
      </c>
      <c r="K7">
        <v>1000</v>
      </c>
      <c r="L7">
        <v>346</v>
      </c>
      <c r="M7">
        <v>226</v>
      </c>
      <c r="P7">
        <v>2120</v>
      </c>
      <c r="Q7">
        <v>134</v>
      </c>
      <c r="R7">
        <v>552</v>
      </c>
    </row>
    <row r="8" spans="1:19" x14ac:dyDescent="0.25">
      <c r="A8">
        <v>1090</v>
      </c>
      <c r="B8">
        <v>351</v>
      </c>
      <c r="C8">
        <v>221</v>
      </c>
      <c r="F8">
        <v>1866</v>
      </c>
      <c r="G8">
        <v>271</v>
      </c>
      <c r="H8">
        <v>325</v>
      </c>
      <c r="K8">
        <v>1030</v>
      </c>
      <c r="L8">
        <v>358</v>
      </c>
      <c r="M8">
        <v>223</v>
      </c>
      <c r="P8">
        <v>2140</v>
      </c>
      <c r="Q8">
        <v>141</v>
      </c>
      <c r="R8">
        <v>278</v>
      </c>
    </row>
    <row r="9" spans="1:19" x14ac:dyDescent="0.25">
      <c r="A9">
        <v>1260</v>
      </c>
      <c r="B9">
        <v>364</v>
      </c>
      <c r="C9">
        <v>237</v>
      </c>
      <c r="F9">
        <v>1900</v>
      </c>
      <c r="G9">
        <v>264</v>
      </c>
      <c r="H9">
        <v>332</v>
      </c>
      <c r="K9">
        <v>1642</v>
      </c>
      <c r="L9">
        <v>351</v>
      </c>
      <c r="M9">
        <v>234</v>
      </c>
      <c r="P9">
        <v>2160</v>
      </c>
      <c r="Q9">
        <v>136</v>
      </c>
      <c r="R9">
        <v>318</v>
      </c>
    </row>
    <row r="10" spans="1:19" x14ac:dyDescent="0.25">
      <c r="A10">
        <v>954</v>
      </c>
      <c r="B10">
        <v>351</v>
      </c>
      <c r="C10">
        <v>221</v>
      </c>
      <c r="F10">
        <v>1850</v>
      </c>
      <c r="G10">
        <v>278</v>
      </c>
      <c r="H10">
        <v>315</v>
      </c>
      <c r="K10">
        <v>981</v>
      </c>
      <c r="L10">
        <v>355</v>
      </c>
      <c r="M10">
        <v>226</v>
      </c>
      <c r="P10">
        <v>2080</v>
      </c>
      <c r="Q10">
        <v>137</v>
      </c>
      <c r="R10">
        <v>283</v>
      </c>
    </row>
    <row r="11" spans="1:19" x14ac:dyDescent="0.25">
      <c r="A11">
        <v>1090</v>
      </c>
      <c r="B11">
        <v>358</v>
      </c>
      <c r="C11">
        <v>228</v>
      </c>
      <c r="F11">
        <v>1783</v>
      </c>
      <c r="G11">
        <v>273</v>
      </c>
      <c r="H11">
        <v>335</v>
      </c>
      <c r="K11">
        <v>981</v>
      </c>
      <c r="L11">
        <v>346</v>
      </c>
      <c r="M11">
        <v>221</v>
      </c>
      <c r="P11">
        <v>2080</v>
      </c>
      <c r="Q11">
        <v>137</v>
      </c>
      <c r="R11">
        <v>355</v>
      </c>
    </row>
    <row r="12" spans="1:19" x14ac:dyDescent="0.25">
      <c r="A12">
        <v>1030</v>
      </c>
      <c r="B12">
        <v>343</v>
      </c>
      <c r="C12">
        <v>223</v>
      </c>
      <c r="F12">
        <v>1916</v>
      </c>
      <c r="G12">
        <v>275</v>
      </c>
      <c r="H12">
        <v>315</v>
      </c>
      <c r="K12">
        <v>900</v>
      </c>
      <c r="L12">
        <v>355</v>
      </c>
      <c r="M12">
        <v>237</v>
      </c>
      <c r="P12">
        <v>2040</v>
      </c>
      <c r="Q12">
        <v>136</v>
      </c>
      <c r="R12">
        <v>294</v>
      </c>
    </row>
    <row r="13" spans="1:19" x14ac:dyDescent="0.25">
      <c r="A13">
        <v>972</v>
      </c>
      <c r="B13">
        <v>351</v>
      </c>
      <c r="C13">
        <v>223</v>
      </c>
      <c r="F13">
        <v>1933</v>
      </c>
      <c r="G13">
        <v>283</v>
      </c>
      <c r="H13">
        <v>332</v>
      </c>
      <c r="K13">
        <v>963</v>
      </c>
      <c r="L13">
        <v>351</v>
      </c>
      <c r="M13">
        <v>234</v>
      </c>
      <c r="P13">
        <v>2120</v>
      </c>
      <c r="Q13">
        <v>137</v>
      </c>
      <c r="R13">
        <v>281</v>
      </c>
    </row>
    <row r="14" spans="1:19" x14ac:dyDescent="0.25">
      <c r="A14">
        <v>1060</v>
      </c>
      <c r="B14">
        <v>358</v>
      </c>
      <c r="C14">
        <v>228</v>
      </c>
      <c r="F14">
        <v>1866</v>
      </c>
      <c r="G14">
        <v>278</v>
      </c>
      <c r="H14">
        <v>321</v>
      </c>
      <c r="K14">
        <v>927</v>
      </c>
      <c r="L14">
        <v>338</v>
      </c>
      <c r="M14">
        <v>221</v>
      </c>
      <c r="P14">
        <v>2600</v>
      </c>
      <c r="Q14">
        <v>136</v>
      </c>
      <c r="R14">
        <v>302</v>
      </c>
    </row>
    <row r="15" spans="1:19" x14ac:dyDescent="0.25">
      <c r="A15">
        <v>1070</v>
      </c>
      <c r="B15">
        <v>346</v>
      </c>
      <c r="C15">
        <v>237</v>
      </c>
      <c r="F15">
        <v>1866</v>
      </c>
      <c r="G15">
        <v>273</v>
      </c>
      <c r="H15">
        <v>321</v>
      </c>
      <c r="K15">
        <v>1030</v>
      </c>
      <c r="L15">
        <v>364</v>
      </c>
      <c r="M15">
        <v>223</v>
      </c>
      <c r="P15">
        <v>2140</v>
      </c>
      <c r="Q15">
        <v>137</v>
      </c>
      <c r="R15">
        <v>281</v>
      </c>
    </row>
    <row r="16" spans="1:19" x14ac:dyDescent="0.25">
      <c r="A16">
        <v>1080</v>
      </c>
      <c r="B16">
        <v>355</v>
      </c>
      <c r="C16">
        <v>226</v>
      </c>
      <c r="F16">
        <v>1800</v>
      </c>
      <c r="G16">
        <v>275</v>
      </c>
      <c r="H16">
        <v>325</v>
      </c>
      <c r="K16">
        <v>1933</v>
      </c>
      <c r="L16">
        <v>358</v>
      </c>
      <c r="M16">
        <v>221</v>
      </c>
      <c r="P16">
        <v>1966</v>
      </c>
      <c r="Q16">
        <v>139</v>
      </c>
      <c r="R16">
        <v>294</v>
      </c>
    </row>
    <row r="17" spans="1:18" x14ac:dyDescent="0.25">
      <c r="A17">
        <v>1100</v>
      </c>
      <c r="B17">
        <v>346</v>
      </c>
      <c r="C17">
        <v>223</v>
      </c>
      <c r="F17">
        <v>1900</v>
      </c>
      <c r="G17">
        <v>275</v>
      </c>
      <c r="H17">
        <v>329</v>
      </c>
      <c r="K17">
        <v>891</v>
      </c>
      <c r="L17">
        <v>362</v>
      </c>
      <c r="M17">
        <v>221</v>
      </c>
      <c r="P17">
        <v>1950</v>
      </c>
      <c r="Q17">
        <v>139</v>
      </c>
      <c r="R17">
        <v>283</v>
      </c>
    </row>
    <row r="18" spans="1:18" x14ac:dyDescent="0.25">
      <c r="A18">
        <v>1060</v>
      </c>
      <c r="B18">
        <v>358</v>
      </c>
      <c r="C18">
        <v>228</v>
      </c>
      <c r="F18">
        <v>2080</v>
      </c>
      <c r="G18">
        <v>278</v>
      </c>
      <c r="H18">
        <v>385</v>
      </c>
      <c r="K18">
        <v>927</v>
      </c>
      <c r="L18">
        <v>351</v>
      </c>
      <c r="M18">
        <v>221</v>
      </c>
      <c r="P18">
        <v>2200</v>
      </c>
      <c r="Q18">
        <v>134</v>
      </c>
      <c r="R18">
        <v>309</v>
      </c>
    </row>
    <row r="19" spans="1:18" x14ac:dyDescent="0.25">
      <c r="A19">
        <v>1050</v>
      </c>
      <c r="B19">
        <v>364</v>
      </c>
      <c r="C19">
        <v>223</v>
      </c>
      <c r="F19">
        <v>1916</v>
      </c>
      <c r="G19">
        <v>268</v>
      </c>
      <c r="H19">
        <v>325</v>
      </c>
      <c r="K19">
        <v>891</v>
      </c>
      <c r="L19">
        <v>358</v>
      </c>
      <c r="M19">
        <v>228</v>
      </c>
      <c r="P19">
        <v>2120</v>
      </c>
      <c r="Q19">
        <v>139</v>
      </c>
      <c r="R19">
        <v>286</v>
      </c>
    </row>
    <row r="20" spans="1:18" x14ac:dyDescent="0.25">
      <c r="A20">
        <v>1040</v>
      </c>
      <c r="B20">
        <v>351</v>
      </c>
      <c r="C20">
        <v>223</v>
      </c>
      <c r="F20">
        <v>5500</v>
      </c>
      <c r="G20">
        <v>273</v>
      </c>
      <c r="H20">
        <v>321</v>
      </c>
      <c r="K20">
        <v>972</v>
      </c>
      <c r="L20">
        <v>351</v>
      </c>
      <c r="M20">
        <v>228</v>
      </c>
      <c r="P20">
        <v>2300</v>
      </c>
      <c r="Q20">
        <v>139</v>
      </c>
      <c r="R20">
        <v>283</v>
      </c>
    </row>
    <row r="21" spans="1:18" x14ac:dyDescent="0.25">
      <c r="A21">
        <v>1020</v>
      </c>
      <c r="B21">
        <v>346</v>
      </c>
      <c r="C21">
        <v>221</v>
      </c>
      <c r="F21">
        <v>1833</v>
      </c>
      <c r="G21">
        <v>273</v>
      </c>
      <c r="H21">
        <v>318</v>
      </c>
      <c r="K21">
        <v>936</v>
      </c>
      <c r="L21">
        <v>343</v>
      </c>
      <c r="M21">
        <v>228</v>
      </c>
      <c r="P21">
        <v>2080</v>
      </c>
      <c r="Q21">
        <v>183</v>
      </c>
      <c r="R21">
        <v>288</v>
      </c>
    </row>
    <row r="22" spans="1:18" x14ac:dyDescent="0.25">
      <c r="A22">
        <v>1020</v>
      </c>
      <c r="B22">
        <v>343</v>
      </c>
      <c r="C22">
        <v>223</v>
      </c>
      <c r="F22">
        <v>1900</v>
      </c>
      <c r="G22">
        <v>271</v>
      </c>
      <c r="H22">
        <v>325</v>
      </c>
      <c r="K22">
        <v>954</v>
      </c>
      <c r="L22">
        <v>358</v>
      </c>
      <c r="M22">
        <v>226</v>
      </c>
      <c r="P22">
        <v>2080</v>
      </c>
      <c r="Q22">
        <v>141</v>
      </c>
      <c r="R22">
        <v>300</v>
      </c>
    </row>
    <row r="23" spans="1:18" x14ac:dyDescent="0.25">
      <c r="A23">
        <v>1080</v>
      </c>
      <c r="B23">
        <v>371</v>
      </c>
      <c r="C23">
        <v>223</v>
      </c>
      <c r="F23">
        <v>1833</v>
      </c>
      <c r="G23">
        <v>268</v>
      </c>
      <c r="H23">
        <v>332</v>
      </c>
      <c r="K23">
        <v>908</v>
      </c>
      <c r="L23">
        <v>350</v>
      </c>
      <c r="M23">
        <v>228</v>
      </c>
      <c r="P23">
        <v>2260</v>
      </c>
      <c r="Q23">
        <v>137</v>
      </c>
      <c r="R23">
        <v>309</v>
      </c>
    </row>
    <row r="24" spans="1:18" x14ac:dyDescent="0.25">
      <c r="A24">
        <v>1542</v>
      </c>
      <c r="B24">
        <v>485</v>
      </c>
      <c r="C24">
        <v>332</v>
      </c>
      <c r="F24">
        <v>1850</v>
      </c>
      <c r="G24">
        <v>275</v>
      </c>
      <c r="H24">
        <v>318</v>
      </c>
      <c r="K24">
        <v>1040</v>
      </c>
      <c r="L24">
        <v>346</v>
      </c>
      <c r="M24">
        <v>231</v>
      </c>
      <c r="P24">
        <v>2080</v>
      </c>
      <c r="Q24">
        <v>137</v>
      </c>
      <c r="R24">
        <v>300</v>
      </c>
    </row>
    <row r="25" spans="1:18" x14ac:dyDescent="0.25">
      <c r="A25">
        <v>1070</v>
      </c>
      <c r="B25">
        <v>355</v>
      </c>
      <c r="C25">
        <v>221</v>
      </c>
      <c r="F25">
        <v>1883</v>
      </c>
      <c r="G25">
        <v>275</v>
      </c>
      <c r="H25">
        <v>321</v>
      </c>
      <c r="K25">
        <v>963</v>
      </c>
      <c r="L25">
        <v>355</v>
      </c>
      <c r="M25">
        <v>226</v>
      </c>
      <c r="P25">
        <v>2220</v>
      </c>
      <c r="Q25">
        <v>136</v>
      </c>
      <c r="R25">
        <v>309</v>
      </c>
    </row>
    <row r="26" spans="1:18" x14ac:dyDescent="0.25">
      <c r="A26">
        <v>1050</v>
      </c>
      <c r="B26">
        <v>351</v>
      </c>
      <c r="C26">
        <v>223</v>
      </c>
      <c r="F26">
        <v>1833</v>
      </c>
      <c r="G26">
        <v>268</v>
      </c>
      <c r="H26">
        <v>329</v>
      </c>
      <c r="K26">
        <v>900</v>
      </c>
      <c r="L26">
        <v>346</v>
      </c>
      <c r="M26">
        <v>226</v>
      </c>
      <c r="P26">
        <v>2040</v>
      </c>
      <c r="Q26">
        <v>136</v>
      </c>
      <c r="R26">
        <v>291</v>
      </c>
    </row>
    <row r="27" spans="1:18" x14ac:dyDescent="0.25">
      <c r="A27">
        <v>1070</v>
      </c>
      <c r="B27">
        <v>346</v>
      </c>
      <c r="C27">
        <v>223</v>
      </c>
      <c r="F27">
        <v>1916</v>
      </c>
      <c r="G27">
        <v>273</v>
      </c>
      <c r="H27">
        <v>318</v>
      </c>
      <c r="K27">
        <v>963</v>
      </c>
      <c r="L27">
        <v>362</v>
      </c>
      <c r="M27">
        <v>231</v>
      </c>
      <c r="P27">
        <v>1950</v>
      </c>
      <c r="Q27">
        <v>136</v>
      </c>
      <c r="R27">
        <v>302</v>
      </c>
    </row>
    <row r="28" spans="1:18" x14ac:dyDescent="0.25">
      <c r="A28">
        <v>1690</v>
      </c>
      <c r="B28">
        <v>351</v>
      </c>
      <c r="C28">
        <v>223</v>
      </c>
      <c r="F28">
        <v>1900</v>
      </c>
      <c r="G28">
        <v>275</v>
      </c>
      <c r="H28">
        <v>318</v>
      </c>
      <c r="K28">
        <v>945</v>
      </c>
      <c r="L28">
        <v>358</v>
      </c>
      <c r="M28">
        <v>219</v>
      </c>
      <c r="P28">
        <v>3225</v>
      </c>
      <c r="Q28">
        <v>139</v>
      </c>
      <c r="R28">
        <v>286</v>
      </c>
    </row>
    <row r="29" spans="1:18" x14ac:dyDescent="0.25">
      <c r="A29">
        <v>1060</v>
      </c>
      <c r="B29">
        <v>355</v>
      </c>
      <c r="C29">
        <v>231</v>
      </c>
      <c r="F29">
        <v>1933</v>
      </c>
      <c r="G29">
        <v>268</v>
      </c>
      <c r="H29">
        <v>332</v>
      </c>
      <c r="K29">
        <v>963</v>
      </c>
      <c r="L29">
        <v>343</v>
      </c>
      <c r="M29">
        <v>221</v>
      </c>
      <c r="P29">
        <v>2080</v>
      </c>
      <c r="Q29">
        <v>137</v>
      </c>
      <c r="R29">
        <v>294</v>
      </c>
    </row>
    <row r="30" spans="1:18" x14ac:dyDescent="0.25">
      <c r="A30">
        <v>990</v>
      </c>
      <c r="B30">
        <v>351</v>
      </c>
      <c r="C30">
        <v>228</v>
      </c>
      <c r="F30">
        <v>1950</v>
      </c>
      <c r="G30">
        <v>278</v>
      </c>
      <c r="H30">
        <v>318</v>
      </c>
      <c r="K30">
        <v>954</v>
      </c>
      <c r="L30">
        <v>350</v>
      </c>
      <c r="M30">
        <v>228</v>
      </c>
      <c r="P30">
        <v>2040</v>
      </c>
      <c r="Q30">
        <v>137</v>
      </c>
      <c r="R30">
        <v>288</v>
      </c>
    </row>
    <row r="31" spans="1:18" x14ac:dyDescent="0.25">
      <c r="A31">
        <v>1030</v>
      </c>
      <c r="B31">
        <v>346</v>
      </c>
      <c r="C31">
        <v>223</v>
      </c>
      <c r="F31">
        <v>1933</v>
      </c>
      <c r="G31">
        <v>264</v>
      </c>
      <c r="H31">
        <v>335</v>
      </c>
      <c r="K31">
        <v>1050</v>
      </c>
      <c r="L31">
        <v>355</v>
      </c>
      <c r="M31">
        <v>219</v>
      </c>
      <c r="P31">
        <v>2100</v>
      </c>
      <c r="Q31">
        <v>137</v>
      </c>
      <c r="R31">
        <v>283</v>
      </c>
    </row>
    <row r="32" spans="1:18" x14ac:dyDescent="0.25">
      <c r="A32">
        <v>1070</v>
      </c>
      <c r="B32">
        <v>346</v>
      </c>
      <c r="C32">
        <v>221</v>
      </c>
      <c r="F32">
        <v>1800</v>
      </c>
      <c r="G32">
        <v>275</v>
      </c>
      <c r="H32">
        <v>329</v>
      </c>
      <c r="K32">
        <v>900</v>
      </c>
      <c r="L32">
        <v>355</v>
      </c>
      <c r="M32">
        <v>223</v>
      </c>
      <c r="P32">
        <v>2100</v>
      </c>
      <c r="Q32">
        <v>137</v>
      </c>
      <c r="R32">
        <v>286</v>
      </c>
    </row>
    <row r="33" spans="1:18" x14ac:dyDescent="0.25">
      <c r="A33">
        <v>1020</v>
      </c>
      <c r="B33">
        <v>346</v>
      </c>
      <c r="C33">
        <v>228</v>
      </c>
      <c r="F33">
        <v>1883</v>
      </c>
      <c r="G33">
        <v>273</v>
      </c>
      <c r="H33">
        <v>312</v>
      </c>
      <c r="K33">
        <v>981</v>
      </c>
      <c r="L33">
        <v>355</v>
      </c>
      <c r="M33">
        <v>228</v>
      </c>
      <c r="P33">
        <v>2060</v>
      </c>
      <c r="Q33">
        <v>134</v>
      </c>
      <c r="R33">
        <v>294</v>
      </c>
    </row>
    <row r="34" spans="1:18" x14ac:dyDescent="0.25">
      <c r="A34">
        <v>1020</v>
      </c>
      <c r="B34">
        <v>400</v>
      </c>
      <c r="C34">
        <v>325</v>
      </c>
      <c r="F34">
        <v>1950</v>
      </c>
      <c r="G34">
        <v>275</v>
      </c>
      <c r="H34">
        <v>312</v>
      </c>
      <c r="K34">
        <v>1150</v>
      </c>
      <c r="L34">
        <v>343</v>
      </c>
      <c r="M34">
        <v>221</v>
      </c>
      <c r="P34">
        <v>2100</v>
      </c>
      <c r="Q34">
        <v>135</v>
      </c>
      <c r="R34">
        <v>300</v>
      </c>
    </row>
    <row r="35" spans="1:18" x14ac:dyDescent="0.25">
      <c r="A35">
        <v>1060</v>
      </c>
      <c r="B35">
        <v>346</v>
      </c>
      <c r="C35">
        <v>228</v>
      </c>
      <c r="F35">
        <v>1866</v>
      </c>
      <c r="G35">
        <v>278</v>
      </c>
      <c r="H35">
        <v>315</v>
      </c>
      <c r="K35">
        <v>891</v>
      </c>
      <c r="L35">
        <v>351</v>
      </c>
      <c r="M35">
        <v>219</v>
      </c>
      <c r="P35">
        <v>2100</v>
      </c>
      <c r="Q35">
        <v>139</v>
      </c>
      <c r="R35">
        <v>300</v>
      </c>
    </row>
    <row r="36" spans="1:18" x14ac:dyDescent="0.25">
      <c r="A36">
        <v>1040</v>
      </c>
      <c r="B36">
        <v>350</v>
      </c>
      <c r="C36">
        <v>219</v>
      </c>
      <c r="F36">
        <v>1833</v>
      </c>
      <c r="G36">
        <v>286</v>
      </c>
      <c r="H36">
        <v>312</v>
      </c>
      <c r="K36">
        <v>945</v>
      </c>
      <c r="L36">
        <v>335</v>
      </c>
      <c r="M36">
        <v>231</v>
      </c>
      <c r="P36">
        <v>2220</v>
      </c>
      <c r="Q36">
        <v>137</v>
      </c>
      <c r="R36">
        <v>329</v>
      </c>
    </row>
    <row r="37" spans="1:18" x14ac:dyDescent="0.25">
      <c r="A37">
        <v>1020</v>
      </c>
      <c r="B37">
        <v>340</v>
      </c>
      <c r="C37">
        <v>223</v>
      </c>
      <c r="F37">
        <v>1883</v>
      </c>
      <c r="G37">
        <v>271</v>
      </c>
      <c r="H37">
        <v>325</v>
      </c>
      <c r="K37">
        <v>990</v>
      </c>
      <c r="L37">
        <v>351</v>
      </c>
      <c r="M37">
        <v>234</v>
      </c>
      <c r="P37">
        <v>2140</v>
      </c>
      <c r="Q37">
        <v>135</v>
      </c>
      <c r="R37">
        <v>329</v>
      </c>
    </row>
    <row r="38" spans="1:18" x14ac:dyDescent="0.25">
      <c r="A38">
        <v>1060</v>
      </c>
      <c r="B38">
        <v>343</v>
      </c>
      <c r="C38">
        <v>228</v>
      </c>
      <c r="F38">
        <v>1883</v>
      </c>
      <c r="G38">
        <v>268</v>
      </c>
      <c r="H38">
        <v>318</v>
      </c>
      <c r="K38">
        <v>981</v>
      </c>
      <c r="L38">
        <v>355</v>
      </c>
      <c r="M38">
        <v>223</v>
      </c>
      <c r="P38">
        <v>2160</v>
      </c>
      <c r="Q38">
        <v>139</v>
      </c>
      <c r="R38">
        <v>294</v>
      </c>
    </row>
    <row r="39" spans="1:18" x14ac:dyDescent="0.25">
      <c r="A39">
        <v>1030</v>
      </c>
      <c r="B39">
        <v>350</v>
      </c>
      <c r="C39">
        <v>231</v>
      </c>
      <c r="F39">
        <v>2040</v>
      </c>
      <c r="G39">
        <v>268</v>
      </c>
      <c r="H39">
        <v>321</v>
      </c>
      <c r="K39">
        <v>945</v>
      </c>
      <c r="L39">
        <v>355</v>
      </c>
      <c r="M39">
        <v>226</v>
      </c>
      <c r="P39">
        <v>2200</v>
      </c>
      <c r="Q39">
        <v>137</v>
      </c>
      <c r="R39">
        <v>302</v>
      </c>
    </row>
    <row r="40" spans="1:18" x14ac:dyDescent="0.25">
      <c r="A40">
        <v>936</v>
      </c>
      <c r="B40">
        <v>351</v>
      </c>
      <c r="C40">
        <v>221</v>
      </c>
      <c r="F40">
        <v>1933</v>
      </c>
      <c r="G40">
        <v>273</v>
      </c>
      <c r="H40">
        <v>332</v>
      </c>
      <c r="K40">
        <v>900</v>
      </c>
      <c r="L40">
        <v>335</v>
      </c>
      <c r="M40">
        <v>226</v>
      </c>
      <c r="P40">
        <v>2060</v>
      </c>
      <c r="Q40">
        <v>137</v>
      </c>
      <c r="R40">
        <v>309</v>
      </c>
    </row>
    <row r="41" spans="1:18" x14ac:dyDescent="0.25">
      <c r="A41">
        <v>954</v>
      </c>
      <c r="B41">
        <v>364</v>
      </c>
      <c r="C41">
        <v>226</v>
      </c>
      <c r="F41">
        <v>1766</v>
      </c>
      <c r="G41">
        <v>271</v>
      </c>
      <c r="H41">
        <v>321</v>
      </c>
      <c r="K41">
        <v>981</v>
      </c>
      <c r="L41">
        <v>362</v>
      </c>
      <c r="M41">
        <v>231</v>
      </c>
      <c r="P41">
        <v>2200</v>
      </c>
      <c r="Q41">
        <v>139</v>
      </c>
      <c r="R41">
        <v>278</v>
      </c>
    </row>
    <row r="42" spans="1:18" x14ac:dyDescent="0.25">
      <c r="A42">
        <v>1166</v>
      </c>
      <c r="B42">
        <v>385</v>
      </c>
      <c r="C42">
        <v>305</v>
      </c>
      <c r="F42">
        <v>1916</v>
      </c>
      <c r="G42">
        <v>275</v>
      </c>
      <c r="H42">
        <v>318</v>
      </c>
      <c r="K42">
        <v>1040</v>
      </c>
      <c r="L42">
        <v>358</v>
      </c>
      <c r="M42">
        <v>228</v>
      </c>
      <c r="P42">
        <v>3075</v>
      </c>
      <c r="Q42">
        <v>136</v>
      </c>
      <c r="R42">
        <v>318</v>
      </c>
    </row>
    <row r="43" spans="1:18" x14ac:dyDescent="0.25">
      <c r="A43">
        <v>1000</v>
      </c>
      <c r="B43">
        <v>350</v>
      </c>
      <c r="C43">
        <v>228</v>
      </c>
      <c r="F43">
        <v>1800</v>
      </c>
      <c r="G43">
        <v>273</v>
      </c>
      <c r="H43">
        <v>332</v>
      </c>
      <c r="K43">
        <v>936</v>
      </c>
      <c r="L43">
        <v>343</v>
      </c>
      <c r="M43">
        <v>223</v>
      </c>
      <c r="P43">
        <v>2180</v>
      </c>
      <c r="Q43">
        <v>132</v>
      </c>
      <c r="R43">
        <v>291</v>
      </c>
    </row>
    <row r="44" spans="1:18" x14ac:dyDescent="0.25">
      <c r="A44">
        <v>1030</v>
      </c>
      <c r="B44">
        <v>343</v>
      </c>
      <c r="C44">
        <v>226</v>
      </c>
      <c r="F44">
        <v>1900</v>
      </c>
      <c r="G44">
        <v>271</v>
      </c>
      <c r="H44">
        <v>315</v>
      </c>
      <c r="K44">
        <v>1050</v>
      </c>
      <c r="L44">
        <v>355</v>
      </c>
      <c r="M44">
        <v>226</v>
      </c>
      <c r="P44">
        <v>1916</v>
      </c>
      <c r="Q44">
        <v>135</v>
      </c>
      <c r="R44">
        <v>309</v>
      </c>
    </row>
    <row r="45" spans="1:18" x14ac:dyDescent="0.25">
      <c r="A45">
        <v>945</v>
      </c>
      <c r="B45">
        <v>351</v>
      </c>
      <c r="C45">
        <v>231</v>
      </c>
      <c r="F45">
        <v>2160</v>
      </c>
      <c r="G45">
        <v>275</v>
      </c>
      <c r="H45">
        <v>318</v>
      </c>
      <c r="K45">
        <v>927</v>
      </c>
      <c r="L45">
        <v>343</v>
      </c>
      <c r="M45">
        <v>221</v>
      </c>
      <c r="P45">
        <v>2180</v>
      </c>
      <c r="Q45">
        <v>132</v>
      </c>
      <c r="R45">
        <v>297</v>
      </c>
    </row>
    <row r="46" spans="1:18" x14ac:dyDescent="0.25">
      <c r="A46">
        <v>981</v>
      </c>
      <c r="B46">
        <v>351</v>
      </c>
      <c r="C46">
        <v>223</v>
      </c>
      <c r="F46">
        <v>1866</v>
      </c>
      <c r="G46">
        <v>294</v>
      </c>
      <c r="H46">
        <v>315</v>
      </c>
      <c r="K46">
        <v>866</v>
      </c>
      <c r="L46">
        <v>358</v>
      </c>
      <c r="M46">
        <v>219</v>
      </c>
      <c r="P46">
        <v>2240</v>
      </c>
      <c r="Q46">
        <v>136</v>
      </c>
      <c r="R46">
        <v>312</v>
      </c>
    </row>
    <row r="47" spans="1:18" x14ac:dyDescent="0.25">
      <c r="A47">
        <v>1300</v>
      </c>
      <c r="B47">
        <v>351</v>
      </c>
      <c r="C47">
        <v>234</v>
      </c>
      <c r="F47">
        <v>1816</v>
      </c>
      <c r="G47">
        <v>271</v>
      </c>
      <c r="H47">
        <v>312</v>
      </c>
      <c r="K47">
        <v>945</v>
      </c>
      <c r="L47">
        <v>375</v>
      </c>
      <c r="M47">
        <v>221</v>
      </c>
      <c r="P47">
        <v>2200</v>
      </c>
      <c r="Q47">
        <v>137</v>
      </c>
      <c r="R47">
        <v>291</v>
      </c>
    </row>
    <row r="48" spans="1:18" x14ac:dyDescent="0.25">
      <c r="A48">
        <v>981</v>
      </c>
      <c r="B48">
        <v>355</v>
      </c>
      <c r="C48">
        <v>234</v>
      </c>
      <c r="F48">
        <v>1783</v>
      </c>
      <c r="G48">
        <v>268</v>
      </c>
      <c r="H48">
        <v>325</v>
      </c>
      <c r="K48">
        <v>972</v>
      </c>
      <c r="L48">
        <v>355</v>
      </c>
      <c r="M48">
        <v>228</v>
      </c>
      <c r="P48">
        <v>2040</v>
      </c>
      <c r="Q48">
        <v>134</v>
      </c>
      <c r="R48">
        <v>325</v>
      </c>
    </row>
    <row r="49" spans="1:18" x14ac:dyDescent="0.25">
      <c r="A49">
        <v>1070</v>
      </c>
      <c r="B49">
        <v>351</v>
      </c>
      <c r="C49">
        <v>226</v>
      </c>
      <c r="F49">
        <v>1866</v>
      </c>
      <c r="G49">
        <v>275</v>
      </c>
      <c r="H49">
        <v>392</v>
      </c>
      <c r="K49">
        <v>891</v>
      </c>
      <c r="L49">
        <v>355</v>
      </c>
      <c r="M49">
        <v>221</v>
      </c>
      <c r="P49">
        <v>2140</v>
      </c>
      <c r="Q49">
        <v>136</v>
      </c>
      <c r="R49">
        <v>309</v>
      </c>
    </row>
    <row r="50" spans="1:18" x14ac:dyDescent="0.25">
      <c r="A50">
        <v>1060</v>
      </c>
      <c r="B50">
        <v>346</v>
      </c>
      <c r="C50">
        <v>237</v>
      </c>
      <c r="F50">
        <v>1900</v>
      </c>
      <c r="G50">
        <v>275</v>
      </c>
      <c r="H50">
        <v>318</v>
      </c>
      <c r="K50">
        <v>1000</v>
      </c>
      <c r="L50">
        <v>355</v>
      </c>
      <c r="M50">
        <v>234</v>
      </c>
      <c r="P50">
        <v>1900</v>
      </c>
      <c r="Q50">
        <v>136</v>
      </c>
      <c r="R50">
        <v>291</v>
      </c>
    </row>
    <row r="51" spans="1:18" x14ac:dyDescent="0.25">
      <c r="A51">
        <v>1070</v>
      </c>
      <c r="B51">
        <v>355</v>
      </c>
      <c r="C51">
        <v>228</v>
      </c>
      <c r="F51">
        <v>1950</v>
      </c>
      <c r="G51">
        <v>275</v>
      </c>
      <c r="H51">
        <v>325</v>
      </c>
      <c r="K51">
        <v>954</v>
      </c>
      <c r="L51">
        <v>367</v>
      </c>
      <c r="M51">
        <v>219</v>
      </c>
      <c r="P51">
        <v>1950</v>
      </c>
      <c r="Q51">
        <v>137</v>
      </c>
      <c r="R51">
        <v>309</v>
      </c>
    </row>
    <row r="52" spans="1:18" x14ac:dyDescent="0.25">
      <c r="A52">
        <v>1070</v>
      </c>
      <c r="B52">
        <v>350</v>
      </c>
      <c r="C52">
        <v>226</v>
      </c>
      <c r="F52">
        <v>1866</v>
      </c>
      <c r="G52">
        <v>268</v>
      </c>
      <c r="H52">
        <v>315</v>
      </c>
      <c r="K52">
        <v>1733</v>
      </c>
      <c r="L52">
        <v>355</v>
      </c>
      <c r="M52">
        <v>221</v>
      </c>
      <c r="P52">
        <v>2160</v>
      </c>
      <c r="Q52">
        <v>137</v>
      </c>
      <c r="R52">
        <v>300</v>
      </c>
    </row>
    <row r="53" spans="1:18" x14ac:dyDescent="0.25">
      <c r="A53">
        <v>1030</v>
      </c>
      <c r="B53">
        <v>332</v>
      </c>
      <c r="C53">
        <v>226</v>
      </c>
      <c r="F53">
        <v>1766</v>
      </c>
      <c r="G53">
        <v>271</v>
      </c>
      <c r="H53">
        <v>332</v>
      </c>
      <c r="K53">
        <v>990</v>
      </c>
      <c r="L53">
        <v>351</v>
      </c>
      <c r="M53">
        <v>237</v>
      </c>
      <c r="P53">
        <v>2140</v>
      </c>
      <c r="Q53">
        <v>134</v>
      </c>
      <c r="R53">
        <v>291</v>
      </c>
    </row>
    <row r="54" spans="1:18" x14ac:dyDescent="0.25">
      <c r="A54">
        <v>1070</v>
      </c>
      <c r="B54">
        <v>343</v>
      </c>
      <c r="C54">
        <v>226</v>
      </c>
      <c r="F54">
        <v>1933</v>
      </c>
      <c r="G54">
        <v>260</v>
      </c>
      <c r="H54">
        <v>335</v>
      </c>
      <c r="K54">
        <v>1400</v>
      </c>
      <c r="L54">
        <v>381</v>
      </c>
      <c r="M54">
        <v>245</v>
      </c>
      <c r="P54">
        <v>2120</v>
      </c>
      <c r="Q54">
        <v>137</v>
      </c>
      <c r="R54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2637.5</v>
      </c>
      <c r="B2" s="4">
        <f>MEDIAN(B5:B54)</f>
        <v>525</v>
      </c>
      <c r="C2" s="5">
        <f>MEDIAN(C5:C54)</f>
        <v>237</v>
      </c>
      <c r="D2" s="1" t="s">
        <v>6</v>
      </c>
      <c r="F2" s="3">
        <f>MEDIAN(F5:F54)</f>
        <v>2675</v>
      </c>
      <c r="G2" s="4">
        <f>MEDIAN(G5:G54)</f>
        <v>403</v>
      </c>
      <c r="H2" s="5">
        <f>MEDIAN(H5:H54)</f>
        <v>333.5</v>
      </c>
      <c r="I2" s="1" t="s">
        <v>6</v>
      </c>
      <c r="K2" s="3">
        <f>MEDIAN(K5:K54)</f>
        <v>1238.5</v>
      </c>
      <c r="L2" s="4">
        <f>MEDIAN(L5:L54)</f>
        <v>520</v>
      </c>
      <c r="M2" s="5">
        <f>MEDIAN(M5:M54)</f>
        <v>239</v>
      </c>
      <c r="N2" s="1" t="s">
        <v>6</v>
      </c>
      <c r="P2" s="3">
        <f>MEDIAN(P5:P54)</f>
        <v>2340</v>
      </c>
      <c r="Q2" s="4">
        <f>MEDIAN(Q5:Q54)</f>
        <v>170</v>
      </c>
      <c r="R2" s="5">
        <f>MEDIAN(R5:R54)</f>
        <v>472.5</v>
      </c>
      <c r="S2" s="1" t="s">
        <v>6</v>
      </c>
    </row>
    <row r="3" spans="1:19" ht="15.75" thickBot="1" x14ac:dyDescent="0.3">
      <c r="A3" s="6">
        <f>VAR(A5:A54)</f>
        <v>980720.47510204022</v>
      </c>
      <c r="B3" s="7">
        <f>VAR(B5:B54)</f>
        <v>685433.77306122438</v>
      </c>
      <c r="C3" s="8">
        <f>VAR(C5:C54)</f>
        <v>443435.5167346939</v>
      </c>
      <c r="D3" s="9" t="s">
        <v>7</v>
      </c>
      <c r="F3" s="6">
        <f>VAR(F5:F54)</f>
        <v>449021.60979591828</v>
      </c>
      <c r="G3" s="7">
        <f>VAR(G5:G54)</f>
        <v>36283.369795918348</v>
      </c>
      <c r="H3" s="8">
        <f>VAR(H5:H54)</f>
        <v>4742.2322448979567</v>
      </c>
      <c r="I3" s="9" t="s">
        <v>7</v>
      </c>
      <c r="K3" s="6">
        <f>VAR(K5:K54)</f>
        <v>3120529.8061224488</v>
      </c>
      <c r="L3" s="7">
        <f>VAR(L5:L54)</f>
        <v>469.98408163265293</v>
      </c>
      <c r="M3" s="8">
        <f>VAR(M5:M54)</f>
        <v>43.410612244897969</v>
      </c>
      <c r="N3" s="9" t="s">
        <v>7</v>
      </c>
      <c r="P3" s="6">
        <f>VAR(P5:P54)</f>
        <v>324966.62244897959</v>
      </c>
      <c r="Q3" s="7">
        <f>VAR(Q5:Q54)</f>
        <v>24.73469387755102</v>
      </c>
      <c r="R3" s="8">
        <f>VAR(R5:R54)</f>
        <v>12356.082040816318</v>
      </c>
      <c r="S3" s="9" t="s">
        <v>7</v>
      </c>
    </row>
    <row r="4" spans="1:19" ht="15.75" thickBot="1" x14ac:dyDescent="0.3">
      <c r="A4" s="10">
        <f>STDEV(A5:A54)</f>
        <v>990.31332168260781</v>
      </c>
      <c r="B4" s="11">
        <f>STDEV(B5:B54)</f>
        <v>827.90927827946484</v>
      </c>
      <c r="C4" s="12">
        <f>STDEV(C5:C54)</f>
        <v>665.90954095484608</v>
      </c>
      <c r="D4" s="1" t="s">
        <v>8</v>
      </c>
      <c r="F4" s="10">
        <f>STDEV(F5:F54)</f>
        <v>670.090747433449</v>
      </c>
      <c r="G4" s="11">
        <f>STDEV(G5:G54)</f>
        <v>190.48194086558007</v>
      </c>
      <c r="H4" s="12">
        <f>STDEV(H5:H54)</f>
        <v>68.863867484319798</v>
      </c>
      <c r="I4" s="1" t="s">
        <v>8</v>
      </c>
      <c r="K4" s="10">
        <f>STDEV(K5:K54)</f>
        <v>1766.5021387256934</v>
      </c>
      <c r="L4" s="11">
        <f>STDEV(L5:L54)</f>
        <v>21.679116255803716</v>
      </c>
      <c r="M4" s="12">
        <f>STDEV(M5:M54)</f>
        <v>6.5886730261030539</v>
      </c>
      <c r="N4" s="1" t="s">
        <v>8</v>
      </c>
      <c r="P4" s="10">
        <f>STDEV(P5:P54)</f>
        <v>570.0584377491308</v>
      </c>
      <c r="Q4" s="11">
        <f>STDEV(Q5:Q54)</f>
        <v>4.9733986244369168</v>
      </c>
      <c r="R4" s="12">
        <f>STDEV(R5:R54)</f>
        <v>111.15791488156081</v>
      </c>
      <c r="S4" s="1" t="s">
        <v>8</v>
      </c>
    </row>
    <row r="5" spans="1:19" x14ac:dyDescent="0.25">
      <c r="A5">
        <v>7150</v>
      </c>
      <c r="B5">
        <v>617</v>
      </c>
      <c r="C5">
        <v>329</v>
      </c>
      <c r="F5">
        <v>5400</v>
      </c>
      <c r="G5">
        <v>396</v>
      </c>
      <c r="H5">
        <v>385</v>
      </c>
      <c r="K5">
        <v>1325</v>
      </c>
      <c r="L5">
        <v>520</v>
      </c>
      <c r="M5">
        <v>245</v>
      </c>
      <c r="P5">
        <v>5100</v>
      </c>
      <c r="Q5">
        <v>167</v>
      </c>
      <c r="R5">
        <v>1020</v>
      </c>
    </row>
    <row r="6" spans="1:19" x14ac:dyDescent="0.25">
      <c r="A6">
        <v>5450</v>
      </c>
      <c r="B6">
        <v>504</v>
      </c>
      <c r="C6">
        <v>242</v>
      </c>
      <c r="F6">
        <v>5250</v>
      </c>
      <c r="G6">
        <v>416</v>
      </c>
      <c r="H6">
        <v>611</v>
      </c>
      <c r="K6">
        <v>1188</v>
      </c>
      <c r="L6">
        <v>530</v>
      </c>
      <c r="M6">
        <v>239</v>
      </c>
      <c r="P6">
        <v>2260</v>
      </c>
      <c r="Q6">
        <v>171</v>
      </c>
      <c r="R6">
        <v>463</v>
      </c>
    </row>
    <row r="7" spans="1:19" x14ac:dyDescent="0.25">
      <c r="A7">
        <v>2040</v>
      </c>
      <c r="B7">
        <v>530</v>
      </c>
      <c r="C7">
        <v>4950</v>
      </c>
      <c r="F7">
        <v>3833</v>
      </c>
      <c r="G7">
        <v>403</v>
      </c>
      <c r="H7">
        <v>346</v>
      </c>
      <c r="K7">
        <v>1350</v>
      </c>
      <c r="L7">
        <v>530</v>
      </c>
      <c r="M7">
        <v>245</v>
      </c>
      <c r="P7">
        <v>2220</v>
      </c>
      <c r="Q7">
        <v>172</v>
      </c>
      <c r="R7">
        <v>429</v>
      </c>
    </row>
    <row r="8" spans="1:19" x14ac:dyDescent="0.25">
      <c r="A8">
        <v>3240</v>
      </c>
      <c r="B8">
        <v>510</v>
      </c>
      <c r="C8">
        <v>237</v>
      </c>
      <c r="F8">
        <v>2675</v>
      </c>
      <c r="G8">
        <v>416</v>
      </c>
      <c r="H8">
        <v>300</v>
      </c>
      <c r="K8">
        <v>1325</v>
      </c>
      <c r="L8">
        <v>520</v>
      </c>
      <c r="M8">
        <v>247</v>
      </c>
      <c r="P8">
        <v>2220</v>
      </c>
      <c r="Q8">
        <v>171</v>
      </c>
      <c r="R8">
        <v>742</v>
      </c>
    </row>
    <row r="9" spans="1:19" x14ac:dyDescent="0.25">
      <c r="A9">
        <v>2700</v>
      </c>
      <c r="B9">
        <v>525</v>
      </c>
      <c r="C9">
        <v>237</v>
      </c>
      <c r="F9">
        <v>2725</v>
      </c>
      <c r="G9">
        <v>403</v>
      </c>
      <c r="H9">
        <v>302</v>
      </c>
      <c r="K9">
        <v>1866</v>
      </c>
      <c r="L9">
        <v>530</v>
      </c>
      <c r="M9">
        <v>239</v>
      </c>
      <c r="P9">
        <v>2575</v>
      </c>
      <c r="Q9">
        <v>174</v>
      </c>
      <c r="R9">
        <v>495</v>
      </c>
    </row>
    <row r="10" spans="1:19" x14ac:dyDescent="0.25">
      <c r="A10">
        <v>2140</v>
      </c>
      <c r="B10">
        <v>510</v>
      </c>
      <c r="C10">
        <v>242</v>
      </c>
      <c r="F10">
        <v>2700</v>
      </c>
      <c r="G10">
        <v>392</v>
      </c>
      <c r="H10">
        <v>302</v>
      </c>
      <c r="K10">
        <v>1337</v>
      </c>
      <c r="L10">
        <v>485</v>
      </c>
      <c r="M10">
        <v>239</v>
      </c>
      <c r="P10">
        <v>2340</v>
      </c>
      <c r="Q10">
        <v>167</v>
      </c>
      <c r="R10">
        <v>437</v>
      </c>
    </row>
    <row r="11" spans="1:19" x14ac:dyDescent="0.25">
      <c r="A11">
        <v>2100</v>
      </c>
      <c r="B11">
        <v>515</v>
      </c>
      <c r="C11">
        <v>245</v>
      </c>
      <c r="F11">
        <v>2575</v>
      </c>
      <c r="G11">
        <v>396</v>
      </c>
      <c r="H11">
        <v>351</v>
      </c>
      <c r="K11">
        <v>1233</v>
      </c>
      <c r="L11">
        <v>510</v>
      </c>
      <c r="M11">
        <v>237</v>
      </c>
      <c r="P11">
        <v>2280</v>
      </c>
      <c r="Q11">
        <v>172</v>
      </c>
      <c r="R11">
        <v>643</v>
      </c>
    </row>
    <row r="12" spans="1:19" x14ac:dyDescent="0.25">
      <c r="A12">
        <v>1800</v>
      </c>
      <c r="B12">
        <v>520</v>
      </c>
      <c r="C12">
        <v>237</v>
      </c>
      <c r="F12">
        <v>2700</v>
      </c>
      <c r="G12">
        <v>381</v>
      </c>
      <c r="H12">
        <v>332</v>
      </c>
      <c r="K12">
        <v>1211</v>
      </c>
      <c r="L12">
        <v>530</v>
      </c>
      <c r="M12">
        <v>237</v>
      </c>
      <c r="P12">
        <v>2400</v>
      </c>
      <c r="Q12">
        <v>167</v>
      </c>
      <c r="R12">
        <v>468</v>
      </c>
    </row>
    <row r="13" spans="1:19" x14ac:dyDescent="0.25">
      <c r="A13">
        <v>2120</v>
      </c>
      <c r="B13">
        <v>6380</v>
      </c>
      <c r="C13">
        <v>239</v>
      </c>
      <c r="F13">
        <v>2700</v>
      </c>
      <c r="G13">
        <v>416</v>
      </c>
      <c r="H13">
        <v>485</v>
      </c>
      <c r="K13">
        <v>1244</v>
      </c>
      <c r="L13">
        <v>530</v>
      </c>
      <c r="M13">
        <v>242</v>
      </c>
      <c r="P13">
        <v>2420</v>
      </c>
      <c r="Q13">
        <v>168</v>
      </c>
      <c r="R13">
        <v>468</v>
      </c>
    </row>
    <row r="14" spans="1:19" x14ac:dyDescent="0.25">
      <c r="A14">
        <v>2720</v>
      </c>
      <c r="B14">
        <v>515</v>
      </c>
      <c r="C14">
        <v>239</v>
      </c>
      <c r="F14">
        <v>2360</v>
      </c>
      <c r="G14">
        <v>403</v>
      </c>
      <c r="H14">
        <v>329</v>
      </c>
      <c r="K14">
        <v>1233</v>
      </c>
      <c r="L14">
        <v>510</v>
      </c>
      <c r="M14">
        <v>234</v>
      </c>
      <c r="P14">
        <v>2320</v>
      </c>
      <c r="Q14">
        <v>171</v>
      </c>
      <c r="R14">
        <v>542</v>
      </c>
    </row>
    <row r="15" spans="1:19" x14ac:dyDescent="0.25">
      <c r="A15">
        <v>2750</v>
      </c>
      <c r="B15">
        <v>510</v>
      </c>
      <c r="C15">
        <v>234</v>
      </c>
      <c r="F15">
        <v>3125</v>
      </c>
      <c r="G15">
        <v>460</v>
      </c>
      <c r="H15">
        <v>425</v>
      </c>
      <c r="K15">
        <v>1211</v>
      </c>
      <c r="L15">
        <v>520</v>
      </c>
      <c r="M15">
        <v>231</v>
      </c>
      <c r="P15">
        <v>2340</v>
      </c>
      <c r="Q15">
        <v>168</v>
      </c>
      <c r="R15">
        <v>566</v>
      </c>
    </row>
    <row r="16" spans="1:19" x14ac:dyDescent="0.25">
      <c r="A16">
        <v>1950</v>
      </c>
      <c r="B16">
        <v>520</v>
      </c>
      <c r="C16">
        <v>239</v>
      </c>
      <c r="F16">
        <v>2420</v>
      </c>
      <c r="G16">
        <v>408</v>
      </c>
      <c r="H16">
        <v>305</v>
      </c>
      <c r="K16">
        <v>1233</v>
      </c>
      <c r="L16">
        <v>510</v>
      </c>
      <c r="M16">
        <v>237</v>
      </c>
      <c r="P16">
        <v>2380</v>
      </c>
      <c r="Q16">
        <v>170</v>
      </c>
      <c r="R16">
        <v>429</v>
      </c>
    </row>
    <row r="17" spans="1:18" x14ac:dyDescent="0.25">
      <c r="A17">
        <v>2150</v>
      </c>
      <c r="B17">
        <v>530</v>
      </c>
      <c r="C17">
        <v>234</v>
      </c>
      <c r="F17">
        <v>2600</v>
      </c>
      <c r="G17">
        <v>396</v>
      </c>
      <c r="H17">
        <v>346</v>
      </c>
      <c r="K17">
        <v>1188</v>
      </c>
      <c r="L17">
        <v>510</v>
      </c>
      <c r="M17">
        <v>237</v>
      </c>
      <c r="P17">
        <v>2320</v>
      </c>
      <c r="Q17">
        <v>172</v>
      </c>
      <c r="R17">
        <v>600</v>
      </c>
    </row>
    <row r="18" spans="1:18" x14ac:dyDescent="0.25">
      <c r="A18">
        <v>1950</v>
      </c>
      <c r="B18">
        <v>530</v>
      </c>
      <c r="C18">
        <v>231</v>
      </c>
      <c r="F18">
        <v>3566</v>
      </c>
      <c r="G18">
        <v>403</v>
      </c>
      <c r="H18">
        <v>536</v>
      </c>
      <c r="K18">
        <v>1233</v>
      </c>
      <c r="L18">
        <v>520</v>
      </c>
      <c r="M18">
        <v>241</v>
      </c>
      <c r="P18">
        <v>2260</v>
      </c>
      <c r="Q18">
        <v>170</v>
      </c>
      <c r="R18">
        <v>425</v>
      </c>
    </row>
    <row r="19" spans="1:18" x14ac:dyDescent="0.25">
      <c r="A19">
        <v>2675</v>
      </c>
      <c r="B19">
        <v>650</v>
      </c>
      <c r="C19">
        <v>312</v>
      </c>
      <c r="F19">
        <v>2675</v>
      </c>
      <c r="G19">
        <v>392</v>
      </c>
      <c r="H19">
        <v>300</v>
      </c>
      <c r="K19">
        <v>1166</v>
      </c>
      <c r="L19">
        <v>515</v>
      </c>
      <c r="M19">
        <v>239</v>
      </c>
      <c r="P19">
        <v>2320</v>
      </c>
      <c r="Q19">
        <v>167</v>
      </c>
      <c r="R19">
        <v>425</v>
      </c>
    </row>
    <row r="20" spans="1:18" x14ac:dyDescent="0.25">
      <c r="A20">
        <v>2725</v>
      </c>
      <c r="B20">
        <v>536</v>
      </c>
      <c r="C20">
        <v>237</v>
      </c>
      <c r="F20">
        <v>2675</v>
      </c>
      <c r="G20">
        <v>403</v>
      </c>
      <c r="H20">
        <v>392</v>
      </c>
      <c r="K20">
        <v>1312</v>
      </c>
      <c r="L20">
        <v>509</v>
      </c>
      <c r="M20">
        <v>242</v>
      </c>
      <c r="P20">
        <v>2360</v>
      </c>
      <c r="Q20">
        <v>171</v>
      </c>
      <c r="R20">
        <v>566</v>
      </c>
    </row>
    <row r="21" spans="1:18" x14ac:dyDescent="0.25">
      <c r="A21">
        <v>2183</v>
      </c>
      <c r="B21">
        <v>530</v>
      </c>
      <c r="C21">
        <v>245</v>
      </c>
      <c r="F21">
        <v>3700</v>
      </c>
      <c r="G21">
        <v>566</v>
      </c>
      <c r="H21">
        <v>396</v>
      </c>
      <c r="K21">
        <v>1211</v>
      </c>
      <c r="L21">
        <v>530</v>
      </c>
      <c r="M21">
        <v>234</v>
      </c>
      <c r="P21">
        <v>2975</v>
      </c>
      <c r="Q21">
        <v>168</v>
      </c>
      <c r="R21">
        <v>429</v>
      </c>
    </row>
    <row r="22" spans="1:18" x14ac:dyDescent="0.25">
      <c r="A22">
        <v>3025</v>
      </c>
      <c r="B22">
        <v>530</v>
      </c>
      <c r="C22">
        <v>239</v>
      </c>
      <c r="F22">
        <v>2550</v>
      </c>
      <c r="G22">
        <v>412</v>
      </c>
      <c r="H22">
        <v>318</v>
      </c>
      <c r="K22">
        <v>1166</v>
      </c>
      <c r="L22">
        <v>520</v>
      </c>
      <c r="M22">
        <v>234</v>
      </c>
      <c r="P22">
        <v>2360</v>
      </c>
      <c r="Q22">
        <v>168</v>
      </c>
      <c r="R22">
        <v>617</v>
      </c>
    </row>
    <row r="23" spans="1:18" x14ac:dyDescent="0.25">
      <c r="A23">
        <v>2220</v>
      </c>
      <c r="B23">
        <v>520</v>
      </c>
      <c r="C23">
        <v>234</v>
      </c>
      <c r="F23">
        <v>2625</v>
      </c>
      <c r="G23">
        <v>392</v>
      </c>
      <c r="H23">
        <v>377</v>
      </c>
      <c r="K23">
        <v>1200</v>
      </c>
      <c r="L23">
        <v>481</v>
      </c>
      <c r="M23">
        <v>237</v>
      </c>
      <c r="P23">
        <v>2240</v>
      </c>
      <c r="Q23">
        <v>174</v>
      </c>
      <c r="R23">
        <v>416</v>
      </c>
    </row>
    <row r="24" spans="1:18" x14ac:dyDescent="0.25">
      <c r="A24">
        <v>1833</v>
      </c>
      <c r="B24">
        <v>481</v>
      </c>
      <c r="C24">
        <v>234</v>
      </c>
      <c r="F24">
        <v>2675</v>
      </c>
      <c r="G24">
        <v>1737</v>
      </c>
      <c r="H24">
        <v>443</v>
      </c>
      <c r="K24">
        <v>1325</v>
      </c>
      <c r="L24">
        <v>520</v>
      </c>
      <c r="M24">
        <v>228</v>
      </c>
      <c r="P24">
        <v>2625</v>
      </c>
      <c r="Q24">
        <v>168</v>
      </c>
      <c r="R24">
        <v>643</v>
      </c>
    </row>
    <row r="25" spans="1:18" x14ac:dyDescent="0.25">
      <c r="A25">
        <v>1983</v>
      </c>
      <c r="B25">
        <v>525</v>
      </c>
      <c r="C25">
        <v>234</v>
      </c>
      <c r="F25">
        <v>2550</v>
      </c>
      <c r="G25">
        <v>416</v>
      </c>
      <c r="H25">
        <v>302</v>
      </c>
      <c r="K25">
        <v>1200</v>
      </c>
      <c r="L25">
        <v>520</v>
      </c>
      <c r="M25">
        <v>236</v>
      </c>
      <c r="P25">
        <v>2260</v>
      </c>
      <c r="Q25">
        <v>172</v>
      </c>
      <c r="R25">
        <v>583</v>
      </c>
    </row>
    <row r="26" spans="1:18" x14ac:dyDescent="0.25">
      <c r="A26">
        <v>2120</v>
      </c>
      <c r="B26">
        <v>530</v>
      </c>
      <c r="C26">
        <v>237</v>
      </c>
      <c r="F26">
        <v>2400</v>
      </c>
      <c r="G26">
        <v>396</v>
      </c>
      <c r="H26">
        <v>340</v>
      </c>
      <c r="K26">
        <v>1500</v>
      </c>
      <c r="L26">
        <v>530</v>
      </c>
      <c r="M26">
        <v>234</v>
      </c>
      <c r="P26">
        <v>2380</v>
      </c>
      <c r="Q26">
        <v>170</v>
      </c>
      <c r="R26">
        <v>643</v>
      </c>
    </row>
    <row r="27" spans="1:18" x14ac:dyDescent="0.25">
      <c r="A27">
        <v>2560</v>
      </c>
      <c r="B27">
        <v>525</v>
      </c>
      <c r="C27">
        <v>237</v>
      </c>
      <c r="F27">
        <v>3633</v>
      </c>
      <c r="G27">
        <v>408</v>
      </c>
      <c r="H27">
        <v>302</v>
      </c>
      <c r="K27">
        <v>1275</v>
      </c>
      <c r="L27">
        <v>510</v>
      </c>
      <c r="M27">
        <v>234</v>
      </c>
      <c r="P27">
        <v>2550</v>
      </c>
      <c r="Q27">
        <v>171</v>
      </c>
      <c r="R27">
        <v>425</v>
      </c>
    </row>
    <row r="28" spans="1:18" x14ac:dyDescent="0.25">
      <c r="A28">
        <v>2380</v>
      </c>
      <c r="B28">
        <v>520</v>
      </c>
      <c r="C28">
        <v>237</v>
      </c>
      <c r="F28">
        <v>2625</v>
      </c>
      <c r="G28">
        <v>403</v>
      </c>
      <c r="H28">
        <v>433</v>
      </c>
      <c r="K28">
        <v>1287</v>
      </c>
      <c r="L28">
        <v>468</v>
      </c>
      <c r="M28">
        <v>228</v>
      </c>
      <c r="P28">
        <v>2320</v>
      </c>
      <c r="Q28">
        <v>172</v>
      </c>
      <c r="R28">
        <v>552</v>
      </c>
    </row>
    <row r="29" spans="1:18" x14ac:dyDescent="0.25">
      <c r="A29">
        <v>1833</v>
      </c>
      <c r="B29">
        <v>520</v>
      </c>
      <c r="C29">
        <v>239</v>
      </c>
      <c r="F29">
        <v>2650</v>
      </c>
      <c r="G29">
        <v>400</v>
      </c>
      <c r="H29">
        <v>321</v>
      </c>
      <c r="K29">
        <v>2240</v>
      </c>
      <c r="L29">
        <v>500</v>
      </c>
      <c r="M29">
        <v>237</v>
      </c>
      <c r="P29">
        <v>2340</v>
      </c>
      <c r="Q29">
        <v>170</v>
      </c>
      <c r="R29">
        <v>547</v>
      </c>
    </row>
    <row r="30" spans="1:18" x14ac:dyDescent="0.25">
      <c r="A30">
        <v>5650</v>
      </c>
      <c r="B30">
        <v>520</v>
      </c>
      <c r="C30">
        <v>242</v>
      </c>
      <c r="F30">
        <v>2725</v>
      </c>
      <c r="G30">
        <v>403</v>
      </c>
      <c r="H30">
        <v>302</v>
      </c>
      <c r="K30">
        <v>1312</v>
      </c>
      <c r="L30">
        <v>520</v>
      </c>
      <c r="M30">
        <v>237</v>
      </c>
      <c r="P30">
        <v>2380</v>
      </c>
      <c r="Q30">
        <v>172</v>
      </c>
      <c r="R30">
        <v>477</v>
      </c>
    </row>
    <row r="31" spans="1:18" x14ac:dyDescent="0.25">
      <c r="A31">
        <v>1916</v>
      </c>
      <c r="B31">
        <v>542</v>
      </c>
      <c r="C31">
        <v>242</v>
      </c>
      <c r="F31">
        <v>2600</v>
      </c>
      <c r="G31">
        <v>400</v>
      </c>
      <c r="H31">
        <v>343</v>
      </c>
      <c r="K31">
        <v>1166</v>
      </c>
      <c r="L31">
        <v>504</v>
      </c>
      <c r="M31">
        <v>242</v>
      </c>
      <c r="P31">
        <v>2340</v>
      </c>
      <c r="Q31">
        <v>170</v>
      </c>
      <c r="R31">
        <v>443</v>
      </c>
    </row>
    <row r="32" spans="1:18" x14ac:dyDescent="0.25">
      <c r="A32">
        <v>3975</v>
      </c>
      <c r="B32">
        <v>557</v>
      </c>
      <c r="C32">
        <v>300</v>
      </c>
      <c r="F32">
        <v>2600</v>
      </c>
      <c r="G32">
        <v>408</v>
      </c>
      <c r="H32">
        <v>300</v>
      </c>
      <c r="K32">
        <v>1211</v>
      </c>
      <c r="L32">
        <v>510</v>
      </c>
      <c r="M32">
        <v>239</v>
      </c>
      <c r="P32">
        <v>2420</v>
      </c>
      <c r="Q32">
        <v>164</v>
      </c>
      <c r="R32">
        <v>515</v>
      </c>
    </row>
    <row r="33" spans="1:18" x14ac:dyDescent="0.25">
      <c r="A33">
        <v>2750</v>
      </c>
      <c r="B33">
        <v>547</v>
      </c>
      <c r="C33">
        <v>237</v>
      </c>
      <c r="F33">
        <v>2650</v>
      </c>
      <c r="G33">
        <v>403</v>
      </c>
      <c r="H33">
        <v>335</v>
      </c>
      <c r="K33">
        <v>1200</v>
      </c>
      <c r="L33">
        <v>536</v>
      </c>
      <c r="M33">
        <v>239</v>
      </c>
      <c r="P33">
        <v>2380</v>
      </c>
      <c r="Q33">
        <v>171</v>
      </c>
      <c r="R33">
        <v>542</v>
      </c>
    </row>
    <row r="34" spans="1:18" x14ac:dyDescent="0.25">
      <c r="A34">
        <v>2360</v>
      </c>
      <c r="B34">
        <v>530</v>
      </c>
      <c r="C34">
        <v>234</v>
      </c>
      <c r="F34">
        <v>3766</v>
      </c>
      <c r="G34">
        <v>536</v>
      </c>
      <c r="H34">
        <v>452</v>
      </c>
      <c r="K34">
        <v>1155</v>
      </c>
      <c r="L34">
        <v>520</v>
      </c>
      <c r="M34">
        <v>237</v>
      </c>
      <c r="P34">
        <v>2200</v>
      </c>
      <c r="Q34">
        <v>167</v>
      </c>
      <c r="R34">
        <v>452</v>
      </c>
    </row>
    <row r="35" spans="1:18" x14ac:dyDescent="0.25">
      <c r="A35">
        <v>2850</v>
      </c>
      <c r="B35">
        <v>536</v>
      </c>
      <c r="C35">
        <v>234</v>
      </c>
      <c r="F35">
        <v>4400</v>
      </c>
      <c r="G35">
        <v>408</v>
      </c>
      <c r="H35">
        <v>332</v>
      </c>
      <c r="K35">
        <v>1287</v>
      </c>
      <c r="L35">
        <v>530</v>
      </c>
      <c r="M35">
        <v>239</v>
      </c>
      <c r="P35">
        <v>2300</v>
      </c>
      <c r="Q35">
        <v>171</v>
      </c>
      <c r="R35">
        <v>420</v>
      </c>
    </row>
    <row r="36" spans="1:18" x14ac:dyDescent="0.25">
      <c r="A36">
        <v>2575</v>
      </c>
      <c r="B36">
        <v>542</v>
      </c>
      <c r="C36">
        <v>231</v>
      </c>
      <c r="F36">
        <v>2600</v>
      </c>
      <c r="G36">
        <v>408</v>
      </c>
      <c r="H36">
        <v>364</v>
      </c>
      <c r="K36">
        <v>13600</v>
      </c>
      <c r="L36">
        <v>536</v>
      </c>
      <c r="M36">
        <v>239</v>
      </c>
      <c r="P36">
        <v>2400</v>
      </c>
      <c r="Q36">
        <v>168</v>
      </c>
      <c r="R36">
        <v>433</v>
      </c>
    </row>
    <row r="37" spans="1:18" x14ac:dyDescent="0.25">
      <c r="A37">
        <v>2725</v>
      </c>
      <c r="B37">
        <v>504</v>
      </c>
      <c r="C37">
        <v>241</v>
      </c>
      <c r="F37">
        <v>2775</v>
      </c>
      <c r="G37">
        <v>392</v>
      </c>
      <c r="H37">
        <v>329</v>
      </c>
      <c r="K37">
        <v>2550</v>
      </c>
      <c r="L37">
        <v>500</v>
      </c>
      <c r="M37">
        <v>239</v>
      </c>
      <c r="P37">
        <v>2400</v>
      </c>
      <c r="Q37">
        <v>167</v>
      </c>
      <c r="R37">
        <v>447</v>
      </c>
    </row>
    <row r="38" spans="1:18" x14ac:dyDescent="0.25">
      <c r="A38">
        <v>2850</v>
      </c>
      <c r="B38">
        <v>525</v>
      </c>
      <c r="C38">
        <v>234</v>
      </c>
      <c r="F38">
        <v>2700</v>
      </c>
      <c r="G38">
        <v>396</v>
      </c>
      <c r="H38">
        <v>425</v>
      </c>
      <c r="K38">
        <v>1200</v>
      </c>
      <c r="L38">
        <v>500</v>
      </c>
      <c r="M38">
        <v>239</v>
      </c>
      <c r="P38">
        <v>2260</v>
      </c>
      <c r="Q38">
        <v>175</v>
      </c>
      <c r="R38">
        <v>500</v>
      </c>
    </row>
    <row r="39" spans="1:18" x14ac:dyDescent="0.25">
      <c r="A39">
        <v>2460</v>
      </c>
      <c r="B39">
        <v>536</v>
      </c>
      <c r="C39">
        <v>231</v>
      </c>
      <c r="F39">
        <v>2440</v>
      </c>
      <c r="G39">
        <v>408</v>
      </c>
      <c r="H39">
        <v>297</v>
      </c>
      <c r="K39">
        <v>1350</v>
      </c>
      <c r="L39">
        <v>525</v>
      </c>
      <c r="M39">
        <v>245</v>
      </c>
      <c r="P39">
        <v>2440</v>
      </c>
      <c r="Q39">
        <v>168</v>
      </c>
      <c r="R39">
        <v>425</v>
      </c>
    </row>
    <row r="40" spans="1:18" x14ac:dyDescent="0.25">
      <c r="A40">
        <v>2260</v>
      </c>
      <c r="B40">
        <v>510</v>
      </c>
      <c r="C40">
        <v>237</v>
      </c>
      <c r="F40">
        <v>3150</v>
      </c>
      <c r="G40">
        <v>477</v>
      </c>
      <c r="H40">
        <v>463</v>
      </c>
      <c r="K40">
        <v>1275</v>
      </c>
      <c r="L40">
        <v>552</v>
      </c>
      <c r="M40">
        <v>239</v>
      </c>
      <c r="P40">
        <v>2400</v>
      </c>
      <c r="Q40">
        <v>166</v>
      </c>
      <c r="R40">
        <v>500</v>
      </c>
    </row>
    <row r="41" spans="1:18" x14ac:dyDescent="0.25">
      <c r="A41">
        <v>2650</v>
      </c>
      <c r="B41">
        <v>520</v>
      </c>
      <c r="C41">
        <v>234</v>
      </c>
      <c r="F41">
        <v>2600</v>
      </c>
      <c r="G41">
        <v>429</v>
      </c>
      <c r="H41">
        <v>332</v>
      </c>
      <c r="K41">
        <v>1312</v>
      </c>
      <c r="L41">
        <v>530</v>
      </c>
      <c r="M41">
        <v>234</v>
      </c>
      <c r="P41">
        <v>2420</v>
      </c>
      <c r="Q41">
        <v>168</v>
      </c>
      <c r="R41">
        <v>403</v>
      </c>
    </row>
    <row r="42" spans="1:18" x14ac:dyDescent="0.25">
      <c r="A42">
        <v>2725</v>
      </c>
      <c r="B42">
        <v>515</v>
      </c>
      <c r="C42">
        <v>237</v>
      </c>
      <c r="F42">
        <v>2850</v>
      </c>
      <c r="G42">
        <v>396</v>
      </c>
      <c r="H42">
        <v>335</v>
      </c>
      <c r="K42">
        <v>1200</v>
      </c>
      <c r="L42">
        <v>510</v>
      </c>
      <c r="M42">
        <v>228</v>
      </c>
      <c r="P42">
        <v>2280</v>
      </c>
      <c r="Q42">
        <v>170</v>
      </c>
      <c r="R42">
        <v>433</v>
      </c>
    </row>
    <row r="43" spans="1:18" x14ac:dyDescent="0.25">
      <c r="A43">
        <v>3400</v>
      </c>
      <c r="B43">
        <v>668</v>
      </c>
      <c r="C43">
        <v>346</v>
      </c>
      <c r="F43">
        <v>2900</v>
      </c>
      <c r="G43">
        <v>403</v>
      </c>
      <c r="H43">
        <v>321</v>
      </c>
      <c r="K43">
        <v>1514</v>
      </c>
      <c r="L43">
        <v>623</v>
      </c>
      <c r="M43">
        <v>273</v>
      </c>
      <c r="P43">
        <v>2360</v>
      </c>
      <c r="Q43">
        <v>172</v>
      </c>
      <c r="R43">
        <v>600</v>
      </c>
    </row>
    <row r="44" spans="1:18" x14ac:dyDescent="0.25">
      <c r="A44">
        <v>2780</v>
      </c>
      <c r="B44">
        <v>525</v>
      </c>
      <c r="C44">
        <v>242</v>
      </c>
      <c r="F44">
        <v>3700</v>
      </c>
      <c r="G44">
        <v>416</v>
      </c>
      <c r="H44">
        <v>346</v>
      </c>
      <c r="K44">
        <v>1188</v>
      </c>
      <c r="L44">
        <v>520</v>
      </c>
      <c r="M44">
        <v>242</v>
      </c>
      <c r="P44">
        <v>2420</v>
      </c>
      <c r="Q44">
        <v>172</v>
      </c>
      <c r="R44">
        <v>437</v>
      </c>
    </row>
    <row r="45" spans="1:18" x14ac:dyDescent="0.25">
      <c r="A45">
        <v>2700</v>
      </c>
      <c r="B45">
        <v>500</v>
      </c>
      <c r="C45">
        <v>242</v>
      </c>
      <c r="F45">
        <v>2750</v>
      </c>
      <c r="G45">
        <v>437</v>
      </c>
      <c r="H45">
        <v>329</v>
      </c>
      <c r="K45">
        <v>1200</v>
      </c>
      <c r="L45">
        <v>490</v>
      </c>
      <c r="M45">
        <v>245</v>
      </c>
      <c r="P45">
        <v>2300</v>
      </c>
      <c r="Q45">
        <v>174</v>
      </c>
      <c r="R45">
        <v>463</v>
      </c>
    </row>
    <row r="46" spans="1:18" x14ac:dyDescent="0.25">
      <c r="A46">
        <v>2725</v>
      </c>
      <c r="B46">
        <v>542</v>
      </c>
      <c r="C46">
        <v>239</v>
      </c>
      <c r="F46">
        <v>3866</v>
      </c>
      <c r="G46">
        <v>542</v>
      </c>
      <c r="H46">
        <v>447</v>
      </c>
      <c r="K46">
        <v>1325</v>
      </c>
      <c r="L46">
        <v>530</v>
      </c>
      <c r="M46">
        <v>236</v>
      </c>
      <c r="P46">
        <v>2925</v>
      </c>
      <c r="Q46">
        <v>201</v>
      </c>
      <c r="R46">
        <v>577</v>
      </c>
    </row>
    <row r="47" spans="1:18" x14ac:dyDescent="0.25">
      <c r="A47">
        <v>2625</v>
      </c>
      <c r="B47">
        <v>500</v>
      </c>
      <c r="C47">
        <v>239</v>
      </c>
      <c r="F47">
        <v>2625</v>
      </c>
      <c r="G47">
        <v>412</v>
      </c>
      <c r="H47">
        <v>472</v>
      </c>
      <c r="K47">
        <v>1287</v>
      </c>
      <c r="L47">
        <v>525</v>
      </c>
      <c r="M47">
        <v>239</v>
      </c>
      <c r="P47">
        <v>5025</v>
      </c>
      <c r="Q47">
        <v>170</v>
      </c>
      <c r="R47">
        <v>510</v>
      </c>
    </row>
    <row r="48" spans="1:18" x14ac:dyDescent="0.25">
      <c r="A48">
        <v>2400</v>
      </c>
      <c r="B48">
        <v>530</v>
      </c>
      <c r="C48">
        <v>237</v>
      </c>
      <c r="F48">
        <v>2575</v>
      </c>
      <c r="G48">
        <v>392</v>
      </c>
      <c r="H48">
        <v>332</v>
      </c>
      <c r="K48">
        <v>1222</v>
      </c>
      <c r="L48">
        <v>525</v>
      </c>
      <c r="M48">
        <v>241</v>
      </c>
      <c r="P48">
        <v>2120</v>
      </c>
      <c r="Q48">
        <v>171</v>
      </c>
      <c r="R48">
        <v>433</v>
      </c>
    </row>
    <row r="49" spans="1:18" x14ac:dyDescent="0.25">
      <c r="A49">
        <v>2625</v>
      </c>
      <c r="B49">
        <v>504</v>
      </c>
      <c r="C49">
        <v>237</v>
      </c>
      <c r="F49">
        <v>2575</v>
      </c>
      <c r="G49">
        <v>425</v>
      </c>
      <c r="H49">
        <v>321</v>
      </c>
      <c r="K49">
        <v>3000</v>
      </c>
      <c r="L49">
        <v>495</v>
      </c>
      <c r="M49">
        <v>234</v>
      </c>
      <c r="P49">
        <v>3400</v>
      </c>
      <c r="Q49">
        <v>170</v>
      </c>
      <c r="R49">
        <v>412</v>
      </c>
    </row>
    <row r="50" spans="1:18" x14ac:dyDescent="0.25">
      <c r="A50">
        <v>2850</v>
      </c>
      <c r="B50">
        <v>495</v>
      </c>
      <c r="C50">
        <v>237</v>
      </c>
      <c r="F50">
        <v>2550</v>
      </c>
      <c r="G50">
        <v>403</v>
      </c>
      <c r="H50">
        <v>312</v>
      </c>
      <c r="K50">
        <v>1244</v>
      </c>
      <c r="L50">
        <v>510</v>
      </c>
      <c r="M50">
        <v>245</v>
      </c>
      <c r="P50">
        <v>2220</v>
      </c>
      <c r="Q50">
        <v>171</v>
      </c>
      <c r="R50">
        <v>396</v>
      </c>
    </row>
    <row r="51" spans="1:18" x14ac:dyDescent="0.25">
      <c r="A51">
        <v>2625</v>
      </c>
      <c r="B51">
        <v>530</v>
      </c>
      <c r="C51">
        <v>241</v>
      </c>
      <c r="F51">
        <v>2600</v>
      </c>
      <c r="G51">
        <v>416</v>
      </c>
      <c r="H51">
        <v>321</v>
      </c>
      <c r="K51">
        <v>1233</v>
      </c>
      <c r="L51">
        <v>515</v>
      </c>
      <c r="M51">
        <v>239</v>
      </c>
      <c r="P51">
        <v>2320</v>
      </c>
      <c r="Q51">
        <v>167</v>
      </c>
      <c r="R51">
        <v>650</v>
      </c>
    </row>
    <row r="52" spans="1:18" x14ac:dyDescent="0.25">
      <c r="A52">
        <v>2700</v>
      </c>
      <c r="B52">
        <v>515</v>
      </c>
      <c r="C52">
        <v>237</v>
      </c>
      <c r="F52">
        <v>2725</v>
      </c>
      <c r="G52">
        <v>408</v>
      </c>
      <c r="H52">
        <v>340</v>
      </c>
      <c r="K52">
        <v>1325</v>
      </c>
      <c r="L52">
        <v>504</v>
      </c>
      <c r="M52">
        <v>234</v>
      </c>
      <c r="P52">
        <v>2260</v>
      </c>
      <c r="Q52">
        <v>172</v>
      </c>
      <c r="R52">
        <v>637</v>
      </c>
    </row>
    <row r="53" spans="1:18" x14ac:dyDescent="0.25">
      <c r="A53">
        <v>4033</v>
      </c>
      <c r="B53">
        <v>583</v>
      </c>
      <c r="C53">
        <v>234</v>
      </c>
      <c r="F53">
        <v>2700</v>
      </c>
      <c r="G53">
        <v>403</v>
      </c>
      <c r="H53">
        <v>312</v>
      </c>
      <c r="K53">
        <v>1222</v>
      </c>
      <c r="L53">
        <v>500</v>
      </c>
      <c r="M53">
        <v>239</v>
      </c>
      <c r="P53">
        <v>2300</v>
      </c>
      <c r="Q53">
        <v>170</v>
      </c>
      <c r="R53">
        <v>566</v>
      </c>
    </row>
    <row r="54" spans="1:18" x14ac:dyDescent="0.25">
      <c r="A54">
        <v>2800</v>
      </c>
      <c r="B54">
        <v>525</v>
      </c>
      <c r="C54">
        <v>237</v>
      </c>
      <c r="F54">
        <v>2625</v>
      </c>
      <c r="G54">
        <v>403</v>
      </c>
      <c r="H54">
        <v>300</v>
      </c>
      <c r="K54">
        <v>1188</v>
      </c>
      <c r="L54">
        <v>515</v>
      </c>
      <c r="M54">
        <v>242</v>
      </c>
      <c r="P54">
        <v>2260</v>
      </c>
      <c r="Q54">
        <v>172</v>
      </c>
      <c r="R54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1528</v>
      </c>
      <c r="B2" s="4">
        <f>MEDIAN(B5:B54)</f>
        <v>728</v>
      </c>
      <c r="C2" s="5">
        <f>MEDIAN(C5:C54)</f>
        <v>242</v>
      </c>
      <c r="D2" s="1" t="s">
        <v>6</v>
      </c>
      <c r="F2" s="3">
        <f>MEDIAN(F5:F54)</f>
        <v>3466</v>
      </c>
      <c r="G2" s="4">
        <f>MEDIAN(G5:G54)</f>
        <v>594</v>
      </c>
      <c r="H2" s="5">
        <f>MEDIAN(H5:H54)</f>
        <v>544.5</v>
      </c>
      <c r="I2" s="1" t="s">
        <v>6</v>
      </c>
      <c r="K2" s="3">
        <f>MEDIAN(K5:K54)</f>
        <v>1500</v>
      </c>
      <c r="L2" s="4">
        <f>MEDIAN(L5:L54)</f>
        <v>742</v>
      </c>
      <c r="M2" s="5">
        <f>MEDIAN(M5:M54)</f>
        <v>242</v>
      </c>
      <c r="N2" s="1" t="s">
        <v>6</v>
      </c>
      <c r="P2" s="3">
        <f>MEDIAN(P5:P54)</f>
        <v>2650</v>
      </c>
      <c r="Q2" s="4">
        <f>MEDIAN(Q5:Q54)</f>
        <v>206</v>
      </c>
      <c r="R2" s="5">
        <f>MEDIAN(R5:R54)</f>
        <v>1020</v>
      </c>
      <c r="S2" s="1" t="s">
        <v>6</v>
      </c>
    </row>
    <row r="3" spans="1:19" ht="15.75" thickBot="1" x14ac:dyDescent="0.3">
      <c r="A3" s="6">
        <f>VAR(A5:A54)</f>
        <v>28343.334285714187</v>
      </c>
      <c r="B3" s="7">
        <f>VAR(B5:B54)</f>
        <v>1918.0636734693871</v>
      </c>
      <c r="C3" s="8">
        <f>VAR(C5:C54)</f>
        <v>755.07102040816289</v>
      </c>
      <c r="D3" s="9" t="s">
        <v>7</v>
      </c>
      <c r="F3" s="6">
        <f>VAR(F5:F54)</f>
        <v>987861.80612244899</v>
      </c>
      <c r="G3" s="7">
        <f>VAR(G5:G54)</f>
        <v>2882.3220408163261</v>
      </c>
      <c r="H3" s="8">
        <f>VAR(H5:H54)</f>
        <v>15348.637142857118</v>
      </c>
      <c r="I3" s="9" t="s">
        <v>7</v>
      </c>
      <c r="K3" s="6">
        <f>VAR(K5:K54)</f>
        <v>59920.632244898043</v>
      </c>
      <c r="L3" s="7">
        <f>VAR(L5:L54)</f>
        <v>1169.1412244897961</v>
      </c>
      <c r="M3" s="8">
        <f>VAR(M5:M54)</f>
        <v>82.498367346938807</v>
      </c>
      <c r="N3" s="9" t="s">
        <v>7</v>
      </c>
      <c r="P3" s="6">
        <f>VAR(P5:P54)</f>
        <v>2641911.5853061224</v>
      </c>
      <c r="Q3" s="7">
        <f>VAR(Q5:Q54)</f>
        <v>47.822040816326449</v>
      </c>
      <c r="R3" s="8">
        <f>VAR(R5:R54)</f>
        <v>73419.048571428633</v>
      </c>
      <c r="S3" s="9" t="s">
        <v>7</v>
      </c>
    </row>
    <row r="4" spans="1:19" ht="15.75" thickBot="1" x14ac:dyDescent="0.3">
      <c r="A4" s="10">
        <f>STDEV(A5:A54)</f>
        <v>168.35478694030112</v>
      </c>
      <c r="B4" s="11">
        <f>STDEV(B5:B54)</f>
        <v>43.79570382434089</v>
      </c>
      <c r="C4" s="12">
        <f>STDEV(C5:C54)</f>
        <v>27.478555646324697</v>
      </c>
      <c r="D4" s="1" t="s">
        <v>8</v>
      </c>
      <c r="F4" s="10">
        <f>STDEV(F5:F54)</f>
        <v>993.91237346279627</v>
      </c>
      <c r="G4" s="11">
        <f>STDEV(G5:G54)</f>
        <v>53.687261438970104</v>
      </c>
      <c r="H4" s="12">
        <f>STDEV(H5:H54)</f>
        <v>123.88961676773852</v>
      </c>
      <c r="I4" s="1" t="s">
        <v>8</v>
      </c>
      <c r="K4" s="10">
        <f>STDEV(K5:K54)</f>
        <v>244.78691191503285</v>
      </c>
      <c r="L4" s="11">
        <f>STDEV(L5:L54)</f>
        <v>34.192707182815987</v>
      </c>
      <c r="M4" s="12">
        <f>STDEV(M5:M54)</f>
        <v>9.0828611872547516</v>
      </c>
      <c r="N4" s="1" t="s">
        <v>8</v>
      </c>
      <c r="P4" s="10">
        <f>STDEV(P5:P54)</f>
        <v>1625.39582419364</v>
      </c>
      <c r="Q4" s="11">
        <f>STDEV(Q5:Q54)</f>
        <v>6.9153482064409779</v>
      </c>
      <c r="R4" s="12">
        <f>STDEV(R5:R54)</f>
        <v>270.95949618241588</v>
      </c>
      <c r="S4" s="1" t="s">
        <v>8</v>
      </c>
    </row>
    <row r="5" spans="1:19" x14ac:dyDescent="0.25">
      <c r="A5">
        <v>1833</v>
      </c>
      <c r="B5">
        <v>800</v>
      </c>
      <c r="C5">
        <v>264</v>
      </c>
      <c r="F5">
        <v>3633</v>
      </c>
      <c r="G5">
        <v>583</v>
      </c>
      <c r="H5">
        <v>643</v>
      </c>
      <c r="K5">
        <v>1542</v>
      </c>
      <c r="L5">
        <v>792</v>
      </c>
      <c r="M5">
        <v>255</v>
      </c>
      <c r="P5">
        <v>4166</v>
      </c>
      <c r="Q5">
        <v>208</v>
      </c>
      <c r="R5">
        <v>1200</v>
      </c>
    </row>
    <row r="6" spans="1:19" x14ac:dyDescent="0.25">
      <c r="A6">
        <v>1471</v>
      </c>
      <c r="B6">
        <v>792</v>
      </c>
      <c r="C6">
        <v>245</v>
      </c>
      <c r="F6">
        <v>5750</v>
      </c>
      <c r="G6">
        <v>925</v>
      </c>
      <c r="H6">
        <v>792</v>
      </c>
      <c r="K6">
        <v>1571</v>
      </c>
      <c r="L6">
        <v>771</v>
      </c>
      <c r="M6">
        <v>239</v>
      </c>
      <c r="P6">
        <v>2750</v>
      </c>
      <c r="Q6">
        <v>210</v>
      </c>
      <c r="R6">
        <v>1020</v>
      </c>
    </row>
    <row r="7" spans="1:19" x14ac:dyDescent="0.25">
      <c r="A7">
        <v>1375</v>
      </c>
      <c r="B7">
        <v>735</v>
      </c>
      <c r="C7">
        <v>245</v>
      </c>
      <c r="F7">
        <v>3500</v>
      </c>
      <c r="G7">
        <v>594</v>
      </c>
      <c r="H7">
        <v>542</v>
      </c>
      <c r="K7">
        <v>1471</v>
      </c>
      <c r="L7">
        <v>830</v>
      </c>
      <c r="M7">
        <v>237</v>
      </c>
      <c r="P7">
        <v>2650</v>
      </c>
      <c r="Q7">
        <v>201</v>
      </c>
      <c r="R7">
        <v>1166</v>
      </c>
    </row>
    <row r="8" spans="1:19" x14ac:dyDescent="0.25">
      <c r="A8">
        <v>1542</v>
      </c>
      <c r="B8">
        <v>742</v>
      </c>
      <c r="C8">
        <v>241</v>
      </c>
      <c r="F8">
        <v>3500</v>
      </c>
      <c r="G8">
        <v>617</v>
      </c>
      <c r="H8">
        <v>542</v>
      </c>
      <c r="K8">
        <v>1471</v>
      </c>
      <c r="L8">
        <v>728</v>
      </c>
      <c r="M8">
        <v>242</v>
      </c>
      <c r="P8">
        <v>2675</v>
      </c>
      <c r="Q8">
        <v>200</v>
      </c>
      <c r="R8">
        <v>656</v>
      </c>
    </row>
    <row r="9" spans="1:19" x14ac:dyDescent="0.25">
      <c r="A9">
        <v>1457</v>
      </c>
      <c r="B9">
        <v>838</v>
      </c>
      <c r="C9">
        <v>371</v>
      </c>
      <c r="F9">
        <v>3666</v>
      </c>
      <c r="G9">
        <v>605</v>
      </c>
      <c r="H9">
        <v>525</v>
      </c>
      <c r="K9">
        <v>1412</v>
      </c>
      <c r="L9">
        <v>700</v>
      </c>
      <c r="M9">
        <v>241</v>
      </c>
      <c r="P9">
        <v>2650</v>
      </c>
      <c r="Q9">
        <v>208</v>
      </c>
      <c r="R9">
        <v>1222</v>
      </c>
    </row>
    <row r="10" spans="1:19" x14ac:dyDescent="0.25">
      <c r="A10">
        <v>1571</v>
      </c>
      <c r="B10">
        <v>778</v>
      </c>
      <c r="C10">
        <v>268</v>
      </c>
      <c r="F10">
        <v>3225</v>
      </c>
      <c r="G10">
        <v>594</v>
      </c>
      <c r="H10">
        <v>542</v>
      </c>
      <c r="K10">
        <v>1514</v>
      </c>
      <c r="L10">
        <v>680</v>
      </c>
      <c r="M10">
        <v>242</v>
      </c>
      <c r="P10">
        <v>2700</v>
      </c>
      <c r="Q10">
        <v>201</v>
      </c>
      <c r="R10">
        <v>686</v>
      </c>
    </row>
    <row r="11" spans="1:19" x14ac:dyDescent="0.25">
      <c r="A11">
        <v>1412</v>
      </c>
      <c r="B11">
        <v>728</v>
      </c>
      <c r="C11">
        <v>251</v>
      </c>
      <c r="F11">
        <v>3075</v>
      </c>
      <c r="G11">
        <v>611</v>
      </c>
      <c r="H11">
        <v>525</v>
      </c>
      <c r="K11">
        <v>1528</v>
      </c>
      <c r="L11">
        <v>784</v>
      </c>
      <c r="M11">
        <v>242</v>
      </c>
      <c r="P11">
        <v>2625</v>
      </c>
      <c r="Q11">
        <v>208</v>
      </c>
      <c r="R11">
        <v>530</v>
      </c>
    </row>
    <row r="12" spans="1:19" x14ac:dyDescent="0.25">
      <c r="A12">
        <v>1614</v>
      </c>
      <c r="B12">
        <v>757</v>
      </c>
      <c r="C12">
        <v>257</v>
      </c>
      <c r="F12">
        <v>4266</v>
      </c>
      <c r="G12">
        <v>629</v>
      </c>
      <c r="H12">
        <v>807</v>
      </c>
      <c r="K12">
        <v>1585</v>
      </c>
      <c r="L12">
        <v>726</v>
      </c>
      <c r="M12">
        <v>239</v>
      </c>
      <c r="P12">
        <v>2380</v>
      </c>
      <c r="Q12">
        <v>200</v>
      </c>
      <c r="R12">
        <v>1166</v>
      </c>
    </row>
    <row r="13" spans="1:19" x14ac:dyDescent="0.25">
      <c r="A13">
        <v>2120</v>
      </c>
      <c r="B13">
        <v>807</v>
      </c>
      <c r="C13">
        <v>340</v>
      </c>
      <c r="F13">
        <v>3433</v>
      </c>
      <c r="G13">
        <v>611</v>
      </c>
      <c r="H13">
        <v>495</v>
      </c>
      <c r="K13">
        <v>1500</v>
      </c>
      <c r="L13">
        <v>757</v>
      </c>
      <c r="M13">
        <v>241</v>
      </c>
      <c r="P13">
        <v>2750</v>
      </c>
      <c r="Q13">
        <v>206</v>
      </c>
      <c r="R13">
        <v>1387</v>
      </c>
    </row>
    <row r="14" spans="1:19" x14ac:dyDescent="0.25">
      <c r="A14">
        <v>1528</v>
      </c>
      <c r="B14">
        <v>771</v>
      </c>
      <c r="C14">
        <v>261</v>
      </c>
      <c r="F14">
        <v>3200</v>
      </c>
      <c r="G14">
        <v>605</v>
      </c>
      <c r="H14">
        <v>693</v>
      </c>
      <c r="K14">
        <v>1400</v>
      </c>
      <c r="L14">
        <v>750</v>
      </c>
      <c r="M14">
        <v>300</v>
      </c>
      <c r="P14">
        <v>2700</v>
      </c>
      <c r="Q14">
        <v>206</v>
      </c>
      <c r="R14">
        <v>1312</v>
      </c>
    </row>
    <row r="15" spans="1:19" x14ac:dyDescent="0.25">
      <c r="A15">
        <v>1528</v>
      </c>
      <c r="B15">
        <v>706</v>
      </c>
      <c r="C15">
        <v>248</v>
      </c>
      <c r="F15">
        <v>3225</v>
      </c>
      <c r="G15">
        <v>583</v>
      </c>
      <c r="H15">
        <v>566</v>
      </c>
      <c r="K15">
        <v>1485</v>
      </c>
      <c r="L15">
        <v>668</v>
      </c>
      <c r="M15">
        <v>241</v>
      </c>
      <c r="P15">
        <v>2625</v>
      </c>
      <c r="Q15">
        <v>206</v>
      </c>
      <c r="R15">
        <v>1166</v>
      </c>
    </row>
    <row r="16" spans="1:19" x14ac:dyDescent="0.25">
      <c r="A16">
        <v>1514</v>
      </c>
      <c r="B16">
        <v>675</v>
      </c>
      <c r="C16">
        <v>248</v>
      </c>
      <c r="F16">
        <v>3533</v>
      </c>
      <c r="G16">
        <v>588</v>
      </c>
      <c r="H16">
        <v>927</v>
      </c>
      <c r="K16">
        <v>1500</v>
      </c>
      <c r="L16">
        <v>757</v>
      </c>
      <c r="M16">
        <v>239</v>
      </c>
      <c r="P16">
        <v>2550</v>
      </c>
      <c r="Q16">
        <v>206</v>
      </c>
      <c r="R16">
        <v>656</v>
      </c>
    </row>
    <row r="17" spans="1:18" x14ac:dyDescent="0.25">
      <c r="A17">
        <v>2120</v>
      </c>
      <c r="B17">
        <v>713</v>
      </c>
      <c r="C17">
        <v>239</v>
      </c>
      <c r="F17">
        <v>3466</v>
      </c>
      <c r="G17">
        <v>557</v>
      </c>
      <c r="H17">
        <v>936</v>
      </c>
      <c r="K17">
        <v>1387</v>
      </c>
      <c r="L17">
        <v>706</v>
      </c>
      <c r="M17">
        <v>237</v>
      </c>
      <c r="P17">
        <v>2625</v>
      </c>
      <c r="Q17">
        <v>206</v>
      </c>
      <c r="R17">
        <v>577</v>
      </c>
    </row>
    <row r="18" spans="1:18" x14ac:dyDescent="0.25">
      <c r="A18">
        <v>1542</v>
      </c>
      <c r="B18">
        <v>713</v>
      </c>
      <c r="C18">
        <v>239</v>
      </c>
      <c r="F18">
        <v>3200</v>
      </c>
      <c r="G18">
        <v>588</v>
      </c>
      <c r="H18">
        <v>735</v>
      </c>
      <c r="K18">
        <v>1485</v>
      </c>
      <c r="L18">
        <v>735</v>
      </c>
      <c r="M18">
        <v>251</v>
      </c>
      <c r="P18">
        <v>2775</v>
      </c>
      <c r="Q18">
        <v>210</v>
      </c>
      <c r="R18">
        <v>577</v>
      </c>
    </row>
    <row r="19" spans="1:18" x14ac:dyDescent="0.25">
      <c r="A19">
        <v>1571</v>
      </c>
      <c r="B19">
        <v>735</v>
      </c>
      <c r="C19">
        <v>242</v>
      </c>
      <c r="F19">
        <v>3500</v>
      </c>
      <c r="G19">
        <v>577</v>
      </c>
      <c r="H19">
        <v>547</v>
      </c>
      <c r="K19">
        <v>1457</v>
      </c>
      <c r="L19">
        <v>728</v>
      </c>
      <c r="M19">
        <v>237</v>
      </c>
      <c r="P19">
        <v>3433</v>
      </c>
      <c r="Q19">
        <v>200</v>
      </c>
      <c r="R19">
        <v>858</v>
      </c>
    </row>
    <row r="20" spans="1:18" x14ac:dyDescent="0.25">
      <c r="A20">
        <v>1528</v>
      </c>
      <c r="B20">
        <v>771</v>
      </c>
      <c r="C20">
        <v>237</v>
      </c>
      <c r="F20">
        <v>3666</v>
      </c>
      <c r="G20">
        <v>600</v>
      </c>
      <c r="H20">
        <v>520</v>
      </c>
      <c r="K20">
        <v>1500</v>
      </c>
      <c r="L20">
        <v>757</v>
      </c>
      <c r="M20">
        <v>237</v>
      </c>
      <c r="P20">
        <v>2900</v>
      </c>
      <c r="Q20">
        <v>206</v>
      </c>
      <c r="R20">
        <v>1155</v>
      </c>
    </row>
    <row r="21" spans="1:18" x14ac:dyDescent="0.25">
      <c r="A21">
        <v>1485</v>
      </c>
      <c r="B21">
        <v>728</v>
      </c>
      <c r="C21">
        <v>239</v>
      </c>
      <c r="F21">
        <v>3533</v>
      </c>
      <c r="G21">
        <v>566</v>
      </c>
      <c r="H21">
        <v>784</v>
      </c>
      <c r="K21">
        <v>3000</v>
      </c>
      <c r="L21">
        <v>771</v>
      </c>
      <c r="M21">
        <v>242</v>
      </c>
      <c r="P21">
        <v>2650</v>
      </c>
      <c r="Q21">
        <v>204</v>
      </c>
      <c r="R21">
        <v>875</v>
      </c>
    </row>
    <row r="22" spans="1:18" x14ac:dyDescent="0.25">
      <c r="A22">
        <v>1400</v>
      </c>
      <c r="B22">
        <v>713</v>
      </c>
      <c r="C22">
        <v>245</v>
      </c>
      <c r="F22">
        <v>3400</v>
      </c>
      <c r="G22">
        <v>605</v>
      </c>
      <c r="H22">
        <v>500</v>
      </c>
      <c r="K22">
        <v>1485</v>
      </c>
      <c r="L22">
        <v>757</v>
      </c>
      <c r="M22">
        <v>245</v>
      </c>
      <c r="P22">
        <v>2600</v>
      </c>
      <c r="Q22">
        <v>204</v>
      </c>
      <c r="R22">
        <v>1325</v>
      </c>
    </row>
    <row r="23" spans="1:18" x14ac:dyDescent="0.25">
      <c r="A23">
        <v>1585</v>
      </c>
      <c r="B23">
        <v>728</v>
      </c>
      <c r="C23">
        <v>251</v>
      </c>
      <c r="F23">
        <v>3200</v>
      </c>
      <c r="G23">
        <v>583</v>
      </c>
      <c r="H23">
        <v>643</v>
      </c>
      <c r="K23">
        <v>1457</v>
      </c>
      <c r="L23">
        <v>764</v>
      </c>
      <c r="M23">
        <v>239</v>
      </c>
      <c r="P23">
        <v>2550</v>
      </c>
      <c r="Q23">
        <v>204</v>
      </c>
      <c r="R23">
        <v>792</v>
      </c>
    </row>
    <row r="24" spans="1:18" x14ac:dyDescent="0.25">
      <c r="A24">
        <v>1400</v>
      </c>
      <c r="B24">
        <v>635</v>
      </c>
      <c r="C24">
        <v>245</v>
      </c>
      <c r="F24">
        <v>3500</v>
      </c>
      <c r="G24">
        <v>600</v>
      </c>
      <c r="H24">
        <v>495</v>
      </c>
      <c r="K24">
        <v>1457</v>
      </c>
      <c r="L24">
        <v>728</v>
      </c>
      <c r="M24">
        <v>237</v>
      </c>
      <c r="P24">
        <v>2575</v>
      </c>
      <c r="Q24">
        <v>208</v>
      </c>
      <c r="R24">
        <v>728</v>
      </c>
    </row>
    <row r="25" spans="1:18" x14ac:dyDescent="0.25">
      <c r="A25">
        <v>1571</v>
      </c>
      <c r="B25">
        <v>757</v>
      </c>
      <c r="C25">
        <v>237</v>
      </c>
      <c r="F25">
        <v>3400</v>
      </c>
      <c r="G25">
        <v>600</v>
      </c>
      <c r="H25">
        <v>525</v>
      </c>
      <c r="K25">
        <v>1387</v>
      </c>
      <c r="L25">
        <v>726</v>
      </c>
      <c r="M25">
        <v>241</v>
      </c>
      <c r="P25">
        <v>2650</v>
      </c>
      <c r="Q25">
        <v>204</v>
      </c>
      <c r="R25">
        <v>1020</v>
      </c>
    </row>
    <row r="26" spans="1:18" x14ac:dyDescent="0.25">
      <c r="A26">
        <v>1542</v>
      </c>
      <c r="B26">
        <v>713</v>
      </c>
      <c r="C26">
        <v>245</v>
      </c>
      <c r="F26">
        <v>3400</v>
      </c>
      <c r="G26">
        <v>594</v>
      </c>
      <c r="H26">
        <v>547</v>
      </c>
      <c r="K26">
        <v>1571</v>
      </c>
      <c r="L26">
        <v>750</v>
      </c>
      <c r="M26">
        <v>242</v>
      </c>
      <c r="P26">
        <v>2625</v>
      </c>
      <c r="Q26">
        <v>239</v>
      </c>
      <c r="R26">
        <v>1642</v>
      </c>
    </row>
    <row r="27" spans="1:18" x14ac:dyDescent="0.25">
      <c r="A27">
        <v>1412</v>
      </c>
      <c r="B27">
        <v>750</v>
      </c>
      <c r="C27">
        <v>242</v>
      </c>
      <c r="F27">
        <v>9550</v>
      </c>
      <c r="G27">
        <v>588</v>
      </c>
      <c r="H27">
        <v>520</v>
      </c>
      <c r="K27">
        <v>1485</v>
      </c>
      <c r="L27">
        <v>750</v>
      </c>
      <c r="M27">
        <v>242</v>
      </c>
      <c r="P27">
        <v>2675</v>
      </c>
      <c r="Q27">
        <v>206</v>
      </c>
      <c r="R27">
        <v>875</v>
      </c>
    </row>
    <row r="28" spans="1:18" x14ac:dyDescent="0.25">
      <c r="A28">
        <v>1557</v>
      </c>
      <c r="B28">
        <v>693</v>
      </c>
      <c r="C28">
        <v>242</v>
      </c>
      <c r="F28">
        <v>3433</v>
      </c>
      <c r="G28">
        <v>600</v>
      </c>
      <c r="H28">
        <v>700</v>
      </c>
      <c r="K28">
        <v>2080</v>
      </c>
      <c r="L28">
        <v>686</v>
      </c>
      <c r="M28">
        <v>245</v>
      </c>
      <c r="P28">
        <v>2575</v>
      </c>
      <c r="Q28">
        <v>206</v>
      </c>
      <c r="R28">
        <v>583</v>
      </c>
    </row>
    <row r="29" spans="1:18" x14ac:dyDescent="0.25">
      <c r="A29">
        <v>1485</v>
      </c>
      <c r="B29">
        <v>720</v>
      </c>
      <c r="C29">
        <v>245</v>
      </c>
      <c r="F29">
        <v>3175</v>
      </c>
      <c r="G29">
        <v>583</v>
      </c>
      <c r="H29">
        <v>693</v>
      </c>
      <c r="K29">
        <v>1557</v>
      </c>
      <c r="L29">
        <v>706</v>
      </c>
      <c r="M29">
        <v>237</v>
      </c>
      <c r="P29">
        <v>2650</v>
      </c>
      <c r="Q29">
        <v>200</v>
      </c>
      <c r="R29">
        <v>945</v>
      </c>
    </row>
    <row r="30" spans="1:18" x14ac:dyDescent="0.25">
      <c r="A30">
        <v>1514</v>
      </c>
      <c r="B30">
        <v>735</v>
      </c>
      <c r="C30">
        <v>237</v>
      </c>
      <c r="F30">
        <v>3175</v>
      </c>
      <c r="G30">
        <v>617</v>
      </c>
      <c r="H30">
        <v>750</v>
      </c>
      <c r="K30">
        <v>1457</v>
      </c>
      <c r="L30">
        <v>750</v>
      </c>
      <c r="M30">
        <v>242</v>
      </c>
      <c r="P30">
        <v>2600</v>
      </c>
      <c r="Q30">
        <v>201</v>
      </c>
      <c r="R30">
        <v>1166</v>
      </c>
    </row>
    <row r="31" spans="1:18" x14ac:dyDescent="0.25">
      <c r="A31">
        <v>1585</v>
      </c>
      <c r="B31">
        <v>726</v>
      </c>
      <c r="C31">
        <v>239</v>
      </c>
      <c r="F31">
        <v>3700</v>
      </c>
      <c r="G31">
        <v>605</v>
      </c>
      <c r="H31">
        <v>784</v>
      </c>
      <c r="K31">
        <v>1485</v>
      </c>
      <c r="L31">
        <v>742</v>
      </c>
      <c r="M31">
        <v>247</v>
      </c>
      <c r="P31">
        <v>3566</v>
      </c>
      <c r="Q31">
        <v>206</v>
      </c>
      <c r="R31">
        <v>1222</v>
      </c>
    </row>
    <row r="32" spans="1:18" x14ac:dyDescent="0.25">
      <c r="A32">
        <v>1528</v>
      </c>
      <c r="B32">
        <v>720</v>
      </c>
      <c r="C32">
        <v>251</v>
      </c>
      <c r="F32">
        <v>3100</v>
      </c>
      <c r="G32">
        <v>557</v>
      </c>
      <c r="H32">
        <v>542</v>
      </c>
      <c r="K32">
        <v>1471</v>
      </c>
      <c r="L32">
        <v>757</v>
      </c>
      <c r="M32">
        <v>242</v>
      </c>
      <c r="P32">
        <v>2800</v>
      </c>
      <c r="Q32">
        <v>208</v>
      </c>
      <c r="R32">
        <v>1233</v>
      </c>
    </row>
    <row r="33" spans="1:18" x14ac:dyDescent="0.25">
      <c r="A33">
        <v>1500</v>
      </c>
      <c r="B33">
        <v>728</v>
      </c>
      <c r="C33">
        <v>245</v>
      </c>
      <c r="F33">
        <v>5800</v>
      </c>
      <c r="G33">
        <v>742</v>
      </c>
      <c r="H33">
        <v>764</v>
      </c>
      <c r="K33">
        <v>1400</v>
      </c>
      <c r="L33">
        <v>742</v>
      </c>
      <c r="M33">
        <v>242</v>
      </c>
      <c r="P33">
        <v>2575</v>
      </c>
      <c r="Q33">
        <v>234</v>
      </c>
      <c r="R33">
        <v>600</v>
      </c>
    </row>
    <row r="34" spans="1:18" x14ac:dyDescent="0.25">
      <c r="A34">
        <v>1557</v>
      </c>
      <c r="B34">
        <v>693</v>
      </c>
      <c r="C34">
        <v>242</v>
      </c>
      <c r="F34">
        <v>3600</v>
      </c>
      <c r="G34">
        <v>605</v>
      </c>
      <c r="H34">
        <v>500</v>
      </c>
      <c r="K34">
        <v>1400</v>
      </c>
      <c r="L34">
        <v>764</v>
      </c>
      <c r="M34">
        <v>239</v>
      </c>
      <c r="P34">
        <v>6050</v>
      </c>
      <c r="Q34">
        <v>200</v>
      </c>
      <c r="R34">
        <v>1200</v>
      </c>
    </row>
    <row r="35" spans="1:18" x14ac:dyDescent="0.25">
      <c r="A35">
        <v>2060</v>
      </c>
      <c r="B35">
        <v>925</v>
      </c>
      <c r="C35">
        <v>351</v>
      </c>
      <c r="F35">
        <v>3466</v>
      </c>
      <c r="G35">
        <v>572</v>
      </c>
      <c r="H35">
        <v>490</v>
      </c>
      <c r="K35">
        <v>1500</v>
      </c>
      <c r="L35">
        <v>728</v>
      </c>
      <c r="M35">
        <v>242</v>
      </c>
      <c r="P35">
        <v>2625</v>
      </c>
      <c r="Q35">
        <v>208</v>
      </c>
      <c r="R35">
        <v>693</v>
      </c>
    </row>
    <row r="36" spans="1:18" x14ac:dyDescent="0.25">
      <c r="A36">
        <v>1400</v>
      </c>
      <c r="B36">
        <v>720</v>
      </c>
      <c r="C36">
        <v>237</v>
      </c>
      <c r="F36">
        <v>3500</v>
      </c>
      <c r="G36">
        <v>600</v>
      </c>
      <c r="H36">
        <v>735</v>
      </c>
      <c r="K36">
        <v>1471</v>
      </c>
      <c r="L36">
        <v>700</v>
      </c>
      <c r="M36">
        <v>239</v>
      </c>
      <c r="P36">
        <v>2575</v>
      </c>
      <c r="Q36">
        <v>206</v>
      </c>
      <c r="R36">
        <v>1155</v>
      </c>
    </row>
    <row r="37" spans="1:18" x14ac:dyDescent="0.25">
      <c r="A37">
        <v>1528</v>
      </c>
      <c r="B37">
        <v>735</v>
      </c>
      <c r="C37">
        <v>242</v>
      </c>
      <c r="F37">
        <v>3433</v>
      </c>
      <c r="G37">
        <v>588</v>
      </c>
      <c r="H37">
        <v>520</v>
      </c>
      <c r="K37">
        <v>1542</v>
      </c>
      <c r="L37">
        <v>706</v>
      </c>
      <c r="M37">
        <v>239</v>
      </c>
      <c r="P37">
        <v>2400</v>
      </c>
      <c r="Q37">
        <v>204</v>
      </c>
      <c r="R37">
        <v>963</v>
      </c>
    </row>
    <row r="38" spans="1:18" x14ac:dyDescent="0.25">
      <c r="A38">
        <v>1500</v>
      </c>
      <c r="B38">
        <v>771</v>
      </c>
      <c r="C38">
        <v>247</v>
      </c>
      <c r="F38">
        <v>3125</v>
      </c>
      <c r="G38">
        <v>594</v>
      </c>
      <c r="H38">
        <v>490</v>
      </c>
      <c r="K38">
        <v>1557</v>
      </c>
      <c r="L38">
        <v>735</v>
      </c>
      <c r="M38">
        <v>239</v>
      </c>
      <c r="P38">
        <v>13500</v>
      </c>
      <c r="Q38">
        <v>210</v>
      </c>
      <c r="R38">
        <v>1166</v>
      </c>
    </row>
    <row r="39" spans="1:18" x14ac:dyDescent="0.25">
      <c r="A39">
        <v>1500</v>
      </c>
      <c r="B39">
        <v>750</v>
      </c>
      <c r="C39">
        <v>247</v>
      </c>
      <c r="F39">
        <v>3125</v>
      </c>
      <c r="G39">
        <v>577</v>
      </c>
      <c r="H39">
        <v>490</v>
      </c>
      <c r="K39">
        <v>2060</v>
      </c>
      <c r="L39">
        <v>742</v>
      </c>
      <c r="M39">
        <v>245</v>
      </c>
      <c r="P39">
        <v>4066</v>
      </c>
      <c r="Q39">
        <v>204</v>
      </c>
      <c r="R39">
        <v>735</v>
      </c>
    </row>
    <row r="40" spans="1:18" x14ac:dyDescent="0.25">
      <c r="A40">
        <v>1542</v>
      </c>
      <c r="B40">
        <v>771</v>
      </c>
      <c r="C40">
        <v>245</v>
      </c>
      <c r="F40">
        <v>3400</v>
      </c>
      <c r="G40">
        <v>566</v>
      </c>
      <c r="H40">
        <v>784</v>
      </c>
      <c r="K40">
        <v>1528</v>
      </c>
      <c r="L40">
        <v>728</v>
      </c>
      <c r="M40">
        <v>239</v>
      </c>
      <c r="P40">
        <v>2600</v>
      </c>
      <c r="Q40">
        <v>212</v>
      </c>
      <c r="R40">
        <v>1166</v>
      </c>
    </row>
    <row r="41" spans="1:18" x14ac:dyDescent="0.25">
      <c r="A41">
        <v>1387</v>
      </c>
      <c r="B41">
        <v>726</v>
      </c>
      <c r="C41">
        <v>242</v>
      </c>
      <c r="F41">
        <v>3175</v>
      </c>
      <c r="G41">
        <v>583</v>
      </c>
      <c r="H41">
        <v>784</v>
      </c>
      <c r="K41">
        <v>1528</v>
      </c>
      <c r="L41">
        <v>728</v>
      </c>
      <c r="M41">
        <v>245</v>
      </c>
      <c r="P41">
        <v>2625</v>
      </c>
      <c r="Q41">
        <v>208</v>
      </c>
      <c r="R41">
        <v>1188</v>
      </c>
    </row>
    <row r="42" spans="1:18" x14ac:dyDescent="0.25">
      <c r="A42">
        <v>1500</v>
      </c>
      <c r="B42">
        <v>720</v>
      </c>
      <c r="C42">
        <v>239</v>
      </c>
      <c r="F42">
        <v>3466</v>
      </c>
      <c r="G42">
        <v>594</v>
      </c>
      <c r="H42">
        <v>623</v>
      </c>
      <c r="K42">
        <v>1571</v>
      </c>
      <c r="L42">
        <v>650</v>
      </c>
      <c r="M42">
        <v>239</v>
      </c>
      <c r="P42">
        <v>2625</v>
      </c>
      <c r="Q42">
        <v>208</v>
      </c>
      <c r="R42">
        <v>1166</v>
      </c>
    </row>
    <row r="43" spans="1:18" x14ac:dyDescent="0.25">
      <c r="A43">
        <v>1528</v>
      </c>
      <c r="B43">
        <v>726</v>
      </c>
      <c r="C43">
        <v>241</v>
      </c>
      <c r="F43">
        <v>3466</v>
      </c>
      <c r="G43">
        <v>583</v>
      </c>
      <c r="H43">
        <v>686</v>
      </c>
      <c r="K43">
        <v>1500</v>
      </c>
      <c r="L43">
        <v>742</v>
      </c>
      <c r="M43">
        <v>242</v>
      </c>
      <c r="P43">
        <v>2420</v>
      </c>
      <c r="Q43">
        <v>208</v>
      </c>
      <c r="R43">
        <v>1200</v>
      </c>
    </row>
    <row r="44" spans="1:18" x14ac:dyDescent="0.25">
      <c r="A44">
        <v>1514</v>
      </c>
      <c r="B44">
        <v>713</v>
      </c>
      <c r="C44">
        <v>239</v>
      </c>
      <c r="F44">
        <v>3666</v>
      </c>
      <c r="G44">
        <v>605</v>
      </c>
      <c r="H44">
        <v>525</v>
      </c>
      <c r="K44">
        <v>1500</v>
      </c>
      <c r="L44">
        <v>778</v>
      </c>
      <c r="M44">
        <v>237</v>
      </c>
      <c r="P44">
        <v>2575</v>
      </c>
      <c r="Q44">
        <v>206</v>
      </c>
      <c r="R44">
        <v>1155</v>
      </c>
    </row>
    <row r="45" spans="1:18" x14ac:dyDescent="0.25">
      <c r="A45">
        <v>1425</v>
      </c>
      <c r="B45">
        <v>742</v>
      </c>
      <c r="C45">
        <v>239</v>
      </c>
      <c r="F45">
        <v>3225</v>
      </c>
      <c r="G45">
        <v>605</v>
      </c>
      <c r="H45">
        <v>605</v>
      </c>
      <c r="K45">
        <v>1514</v>
      </c>
      <c r="L45">
        <v>700</v>
      </c>
      <c r="M45">
        <v>239</v>
      </c>
      <c r="P45">
        <v>2420</v>
      </c>
      <c r="Q45">
        <v>208</v>
      </c>
      <c r="R45">
        <v>1020</v>
      </c>
    </row>
    <row r="46" spans="1:18" x14ac:dyDescent="0.25">
      <c r="A46">
        <v>1375</v>
      </c>
      <c r="B46">
        <v>726</v>
      </c>
      <c r="C46">
        <v>237</v>
      </c>
      <c r="F46">
        <v>3466</v>
      </c>
      <c r="G46">
        <v>588</v>
      </c>
      <c r="H46">
        <v>515</v>
      </c>
      <c r="K46">
        <v>1542</v>
      </c>
      <c r="L46">
        <v>750</v>
      </c>
      <c r="M46">
        <v>242</v>
      </c>
      <c r="P46">
        <v>2400</v>
      </c>
      <c r="Q46">
        <v>201</v>
      </c>
      <c r="R46">
        <v>1144</v>
      </c>
    </row>
    <row r="47" spans="1:18" x14ac:dyDescent="0.25">
      <c r="A47">
        <v>1457</v>
      </c>
      <c r="B47">
        <v>706</v>
      </c>
      <c r="C47">
        <v>242</v>
      </c>
      <c r="F47">
        <v>3400</v>
      </c>
      <c r="G47">
        <v>594</v>
      </c>
      <c r="H47">
        <v>500</v>
      </c>
      <c r="K47">
        <v>1557</v>
      </c>
      <c r="L47">
        <v>764</v>
      </c>
      <c r="M47">
        <v>242</v>
      </c>
      <c r="P47">
        <v>3400</v>
      </c>
      <c r="Q47">
        <v>206</v>
      </c>
      <c r="R47">
        <v>784</v>
      </c>
    </row>
    <row r="48" spans="1:18" x14ac:dyDescent="0.25">
      <c r="A48">
        <v>1528</v>
      </c>
      <c r="B48">
        <v>750</v>
      </c>
      <c r="C48">
        <v>245</v>
      </c>
      <c r="F48">
        <v>3433</v>
      </c>
      <c r="G48">
        <v>594</v>
      </c>
      <c r="H48">
        <v>662</v>
      </c>
      <c r="K48">
        <v>1542</v>
      </c>
      <c r="L48">
        <v>720</v>
      </c>
      <c r="M48">
        <v>237</v>
      </c>
      <c r="P48">
        <v>2725</v>
      </c>
      <c r="Q48">
        <v>212</v>
      </c>
      <c r="R48">
        <v>566</v>
      </c>
    </row>
    <row r="49" spans="1:18" x14ac:dyDescent="0.25">
      <c r="A49">
        <v>1457</v>
      </c>
      <c r="B49">
        <v>706</v>
      </c>
      <c r="C49">
        <v>239</v>
      </c>
      <c r="F49">
        <v>3466</v>
      </c>
      <c r="G49">
        <v>605</v>
      </c>
      <c r="H49">
        <v>605</v>
      </c>
      <c r="K49">
        <v>1585</v>
      </c>
      <c r="L49">
        <v>728</v>
      </c>
      <c r="M49">
        <v>248</v>
      </c>
      <c r="P49">
        <v>2550</v>
      </c>
      <c r="Q49">
        <v>208</v>
      </c>
      <c r="R49">
        <v>617</v>
      </c>
    </row>
    <row r="50" spans="1:18" x14ac:dyDescent="0.25">
      <c r="A50">
        <v>1571</v>
      </c>
      <c r="B50">
        <v>706</v>
      </c>
      <c r="C50">
        <v>239</v>
      </c>
      <c r="F50">
        <v>3466</v>
      </c>
      <c r="G50">
        <v>566</v>
      </c>
      <c r="H50">
        <v>542</v>
      </c>
      <c r="K50">
        <v>1471</v>
      </c>
      <c r="L50">
        <v>726</v>
      </c>
      <c r="M50">
        <v>245</v>
      </c>
      <c r="P50">
        <v>2420</v>
      </c>
      <c r="Q50">
        <v>206</v>
      </c>
      <c r="R50">
        <v>1040</v>
      </c>
    </row>
    <row r="51" spans="1:18" x14ac:dyDescent="0.25">
      <c r="A51">
        <v>1485</v>
      </c>
      <c r="B51">
        <v>750</v>
      </c>
      <c r="C51">
        <v>237</v>
      </c>
      <c r="F51">
        <v>3500</v>
      </c>
      <c r="G51">
        <v>600</v>
      </c>
      <c r="H51">
        <v>495</v>
      </c>
      <c r="K51">
        <v>1500</v>
      </c>
      <c r="L51">
        <v>750</v>
      </c>
      <c r="M51">
        <v>242</v>
      </c>
      <c r="P51">
        <v>2675</v>
      </c>
      <c r="Q51">
        <v>206</v>
      </c>
      <c r="R51">
        <v>623</v>
      </c>
    </row>
    <row r="52" spans="1:18" x14ac:dyDescent="0.25">
      <c r="A52">
        <v>1850</v>
      </c>
      <c r="B52">
        <v>742</v>
      </c>
      <c r="C52">
        <v>237</v>
      </c>
      <c r="F52">
        <v>3200</v>
      </c>
      <c r="G52">
        <v>605</v>
      </c>
      <c r="H52">
        <v>500</v>
      </c>
      <c r="K52">
        <v>1485</v>
      </c>
      <c r="L52">
        <v>821</v>
      </c>
      <c r="M52">
        <v>242</v>
      </c>
      <c r="P52">
        <v>2700</v>
      </c>
      <c r="Q52">
        <v>201</v>
      </c>
      <c r="R52">
        <v>693</v>
      </c>
    </row>
    <row r="53" spans="1:18" x14ac:dyDescent="0.25">
      <c r="A53">
        <v>1387</v>
      </c>
      <c r="B53">
        <v>706</v>
      </c>
      <c r="C53">
        <v>239</v>
      </c>
      <c r="F53">
        <v>3400</v>
      </c>
      <c r="G53">
        <v>572</v>
      </c>
      <c r="H53">
        <v>490</v>
      </c>
      <c r="K53">
        <v>1375</v>
      </c>
      <c r="L53">
        <v>764</v>
      </c>
      <c r="M53">
        <v>245</v>
      </c>
      <c r="P53">
        <v>2800</v>
      </c>
      <c r="Q53">
        <v>206</v>
      </c>
      <c r="R53">
        <v>945</v>
      </c>
    </row>
    <row r="54" spans="1:18" x14ac:dyDescent="0.25">
      <c r="A54">
        <v>1600</v>
      </c>
      <c r="B54">
        <v>771</v>
      </c>
      <c r="C54">
        <v>239</v>
      </c>
      <c r="F54">
        <v>3533</v>
      </c>
      <c r="G54">
        <v>566</v>
      </c>
      <c r="H54">
        <v>542</v>
      </c>
      <c r="K54">
        <v>1471</v>
      </c>
      <c r="L54">
        <v>726</v>
      </c>
      <c r="M54">
        <v>237</v>
      </c>
      <c r="P54">
        <v>2650</v>
      </c>
      <c r="Q54">
        <v>210</v>
      </c>
      <c r="R54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K18" sqref="K18"/>
    </sheetView>
  </sheetViews>
  <sheetFormatPr defaultRowHeight="15" x14ac:dyDescent="0.25"/>
  <cols>
    <col min="1" max="1" width="6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1833</v>
      </c>
      <c r="B2" s="4">
        <f>MEDIAN(B5:B54)</f>
        <v>1060</v>
      </c>
      <c r="C2" s="5">
        <f>MEDIAN(C5:C54)</f>
        <v>536</v>
      </c>
      <c r="D2" s="1" t="s">
        <v>6</v>
      </c>
      <c r="F2" s="3">
        <f>MEDIAN(F5:F54)</f>
        <v>5250</v>
      </c>
      <c r="G2" s="4">
        <f>MEDIAN(G5:G54)</f>
        <v>850</v>
      </c>
      <c r="H2" s="5">
        <f>MEDIAN(H5:H54)</f>
        <v>735</v>
      </c>
      <c r="I2" s="1" t="s">
        <v>6</v>
      </c>
      <c r="K2" s="3">
        <f>MEDIAN(K5:K54)</f>
        <v>1858</v>
      </c>
      <c r="L2" s="4">
        <f>MEDIAN(L5:L54)</f>
        <v>1028.5</v>
      </c>
      <c r="M2" s="5">
        <f>MEDIAN(M5:M54)</f>
        <v>542</v>
      </c>
      <c r="N2" s="1" t="s">
        <v>6</v>
      </c>
      <c r="P2" s="3">
        <f>MEDIAN(P5:P54)</f>
        <v>3100</v>
      </c>
      <c r="Q2" s="4">
        <f>MEDIAN(Q5:Q54)</f>
        <v>251</v>
      </c>
      <c r="R2" s="5">
        <f>MEDIAN(R5:R54)</f>
        <v>627</v>
      </c>
      <c r="S2" s="1" t="s">
        <v>6</v>
      </c>
    </row>
    <row r="3" spans="1:19" ht="15.75" thickBot="1" x14ac:dyDescent="0.3">
      <c r="A3" s="6">
        <f>VAR(A5:A54)</f>
        <v>285363.60204081633</v>
      </c>
      <c r="B3" s="7">
        <f>VAR(B5:B54)</f>
        <v>20822.02489795916</v>
      </c>
      <c r="C3" s="8">
        <f>VAR(C5:C54)</f>
        <v>1331.8469387755101</v>
      </c>
      <c r="D3" s="9" t="s">
        <v>7</v>
      </c>
      <c r="F3" s="6">
        <f>VAR(F5:F54)</f>
        <v>519148.58000000153</v>
      </c>
      <c r="G3" s="7">
        <f>VAR(G5:G54)</f>
        <v>4863.0269387755088</v>
      </c>
      <c r="H3" s="8">
        <f>VAR(H5:H54)</f>
        <v>9823.9873469387549</v>
      </c>
      <c r="I3" s="9" t="s">
        <v>7</v>
      </c>
      <c r="K3" s="6">
        <f>VAR(K5:K54)</f>
        <v>428521.3469387755</v>
      </c>
      <c r="L3" s="7">
        <f>VAR(L5:L54)</f>
        <v>6810.4281632653083</v>
      </c>
      <c r="M3" s="8">
        <f>VAR(M5:M54)</f>
        <v>3354.940408163267</v>
      </c>
      <c r="N3" s="9" t="s">
        <v>7</v>
      </c>
      <c r="P3" s="6">
        <f>VAR(P5:P54)</f>
        <v>601457.02897959098</v>
      </c>
      <c r="Q3" s="7">
        <f>VAR(Q5:Q54)</f>
        <v>371.10244897959183</v>
      </c>
      <c r="R3" s="8">
        <f>VAR(R5:R54)</f>
        <v>22332.482040816347</v>
      </c>
      <c r="S3" s="9" t="s">
        <v>7</v>
      </c>
    </row>
    <row r="4" spans="1:19" ht="15.75" thickBot="1" x14ac:dyDescent="0.3">
      <c r="A4" s="10">
        <f>STDEV(A5:A54)</f>
        <v>534.19434856690157</v>
      </c>
      <c r="B4" s="11">
        <f>STDEV(B5:B54)</f>
        <v>144.29838841081752</v>
      </c>
      <c r="C4" s="12">
        <f>STDEV(C5:C54)</f>
        <v>36.494478195687499</v>
      </c>
      <c r="D4" s="1" t="s">
        <v>8</v>
      </c>
      <c r="F4" s="10">
        <f>STDEV(F5:F54)</f>
        <v>720.51965969014441</v>
      </c>
      <c r="G4" s="11">
        <f>STDEV(G5:G54)</f>
        <v>69.735406636625484</v>
      </c>
      <c r="H4" s="12">
        <f>STDEV(H5:H54)</f>
        <v>99.1160297173911</v>
      </c>
      <c r="I4" s="1" t="s">
        <v>8</v>
      </c>
      <c r="K4" s="10">
        <f>STDEV(K5:K54)</f>
        <v>654.61541911169149</v>
      </c>
      <c r="L4" s="11">
        <f>STDEV(L5:L54)</f>
        <v>82.525318316655458</v>
      </c>
      <c r="M4" s="12">
        <f>STDEV(M5:M54)</f>
        <v>57.921847416698192</v>
      </c>
      <c r="N4" s="1" t="s">
        <v>8</v>
      </c>
      <c r="P4" s="10">
        <f>STDEV(P5:P54)</f>
        <v>775.53660711767236</v>
      </c>
      <c r="Q4" s="11">
        <f>STDEV(Q5:Q54)</f>
        <v>19.264019543687965</v>
      </c>
      <c r="R4" s="12">
        <f>STDEV(R5:R54)</f>
        <v>149.44056357233248</v>
      </c>
      <c r="S4" s="1" t="s">
        <v>8</v>
      </c>
    </row>
    <row r="5" spans="1:19" x14ac:dyDescent="0.25">
      <c r="A5">
        <v>2080</v>
      </c>
      <c r="B5">
        <v>1110</v>
      </c>
      <c r="C5">
        <v>700</v>
      </c>
      <c r="F5">
        <v>5300</v>
      </c>
      <c r="G5">
        <v>900</v>
      </c>
      <c r="H5">
        <v>823</v>
      </c>
      <c r="K5">
        <v>1883</v>
      </c>
      <c r="L5">
        <v>972</v>
      </c>
      <c r="M5">
        <v>605</v>
      </c>
      <c r="P5">
        <v>6050</v>
      </c>
      <c r="Q5">
        <v>257</v>
      </c>
      <c r="R5">
        <v>536</v>
      </c>
    </row>
    <row r="6" spans="1:19" x14ac:dyDescent="0.25">
      <c r="A6">
        <v>1750</v>
      </c>
      <c r="B6">
        <v>1080</v>
      </c>
      <c r="C6">
        <v>552</v>
      </c>
      <c r="F6">
        <v>4466</v>
      </c>
      <c r="G6">
        <v>830</v>
      </c>
      <c r="H6">
        <v>668</v>
      </c>
      <c r="K6">
        <v>1866</v>
      </c>
      <c r="L6">
        <v>936</v>
      </c>
      <c r="M6">
        <v>552</v>
      </c>
      <c r="P6">
        <v>3666</v>
      </c>
      <c r="Q6">
        <v>255</v>
      </c>
      <c r="R6">
        <v>463</v>
      </c>
    </row>
    <row r="7" spans="1:19" x14ac:dyDescent="0.25">
      <c r="A7">
        <v>1933</v>
      </c>
      <c r="B7">
        <v>1130</v>
      </c>
      <c r="C7">
        <v>536</v>
      </c>
      <c r="F7">
        <v>4366</v>
      </c>
      <c r="G7">
        <v>838</v>
      </c>
      <c r="H7">
        <v>764</v>
      </c>
      <c r="K7">
        <v>1800</v>
      </c>
      <c r="L7">
        <v>990</v>
      </c>
      <c r="M7">
        <v>536</v>
      </c>
      <c r="P7">
        <v>3566</v>
      </c>
      <c r="Q7">
        <v>242</v>
      </c>
      <c r="R7">
        <v>963</v>
      </c>
    </row>
    <row r="8" spans="1:19" x14ac:dyDescent="0.25">
      <c r="A8">
        <v>1783</v>
      </c>
      <c r="B8">
        <v>925</v>
      </c>
      <c r="C8">
        <v>542</v>
      </c>
      <c r="F8">
        <v>4500</v>
      </c>
      <c r="G8">
        <v>858</v>
      </c>
      <c r="H8">
        <v>972</v>
      </c>
      <c r="K8">
        <v>1833</v>
      </c>
      <c r="L8">
        <v>1009</v>
      </c>
      <c r="M8">
        <v>542</v>
      </c>
      <c r="P8">
        <v>3933</v>
      </c>
      <c r="Q8">
        <v>260</v>
      </c>
      <c r="R8">
        <v>728</v>
      </c>
    </row>
    <row r="9" spans="1:19" x14ac:dyDescent="0.25">
      <c r="A9">
        <v>1866</v>
      </c>
      <c r="B9">
        <v>1018</v>
      </c>
      <c r="C9">
        <v>536</v>
      </c>
      <c r="F9">
        <v>5350</v>
      </c>
      <c r="G9">
        <v>785</v>
      </c>
      <c r="H9">
        <v>800</v>
      </c>
      <c r="K9">
        <v>1733</v>
      </c>
      <c r="L9">
        <v>1060</v>
      </c>
      <c r="M9">
        <v>542</v>
      </c>
      <c r="P9">
        <v>4200</v>
      </c>
      <c r="Q9">
        <v>251</v>
      </c>
      <c r="R9">
        <v>552</v>
      </c>
    </row>
    <row r="10" spans="1:19" x14ac:dyDescent="0.25">
      <c r="A10">
        <v>1816</v>
      </c>
      <c r="B10">
        <v>1040</v>
      </c>
      <c r="C10">
        <v>536</v>
      </c>
      <c r="F10">
        <v>4333</v>
      </c>
      <c r="G10">
        <v>900</v>
      </c>
      <c r="H10">
        <v>680</v>
      </c>
      <c r="K10">
        <v>1850</v>
      </c>
      <c r="L10">
        <v>1027</v>
      </c>
      <c r="M10">
        <v>542</v>
      </c>
      <c r="P10">
        <v>3766</v>
      </c>
      <c r="Q10">
        <v>247</v>
      </c>
      <c r="R10">
        <v>981</v>
      </c>
    </row>
    <row r="11" spans="1:19" x14ac:dyDescent="0.25">
      <c r="A11">
        <v>1800</v>
      </c>
      <c r="B11">
        <v>1100</v>
      </c>
      <c r="C11">
        <v>552</v>
      </c>
      <c r="F11">
        <v>4433</v>
      </c>
      <c r="G11">
        <v>883</v>
      </c>
      <c r="H11">
        <v>650</v>
      </c>
      <c r="K11">
        <v>2240</v>
      </c>
      <c r="L11">
        <v>1110</v>
      </c>
      <c r="M11">
        <v>557</v>
      </c>
      <c r="P11">
        <v>3500</v>
      </c>
      <c r="Q11">
        <v>255</v>
      </c>
      <c r="R11">
        <v>750</v>
      </c>
    </row>
    <row r="12" spans="1:19" x14ac:dyDescent="0.25">
      <c r="A12">
        <v>1900</v>
      </c>
      <c r="B12">
        <v>1120</v>
      </c>
      <c r="C12">
        <v>542</v>
      </c>
      <c r="F12">
        <v>5300</v>
      </c>
      <c r="G12">
        <v>830</v>
      </c>
      <c r="H12">
        <v>866</v>
      </c>
      <c r="K12">
        <v>1716</v>
      </c>
      <c r="L12">
        <v>954</v>
      </c>
      <c r="M12">
        <v>542</v>
      </c>
      <c r="P12">
        <v>4000</v>
      </c>
      <c r="Q12">
        <v>247</v>
      </c>
      <c r="R12">
        <v>850</v>
      </c>
    </row>
    <row r="13" spans="1:19" x14ac:dyDescent="0.25">
      <c r="A13">
        <v>1816</v>
      </c>
      <c r="B13">
        <v>1100</v>
      </c>
      <c r="C13">
        <v>536</v>
      </c>
      <c r="F13">
        <v>4200</v>
      </c>
      <c r="G13">
        <v>866</v>
      </c>
      <c r="H13">
        <v>742</v>
      </c>
      <c r="K13">
        <v>1800</v>
      </c>
      <c r="L13">
        <v>1020</v>
      </c>
      <c r="M13">
        <v>542</v>
      </c>
      <c r="P13">
        <v>3800</v>
      </c>
      <c r="Q13">
        <v>253</v>
      </c>
      <c r="R13">
        <v>577</v>
      </c>
    </row>
    <row r="14" spans="1:19" x14ac:dyDescent="0.25">
      <c r="A14">
        <v>2800</v>
      </c>
      <c r="B14">
        <v>1311</v>
      </c>
      <c r="C14">
        <v>588</v>
      </c>
      <c r="F14">
        <v>4200</v>
      </c>
      <c r="G14">
        <v>838</v>
      </c>
      <c r="H14">
        <v>656</v>
      </c>
      <c r="K14">
        <v>1766</v>
      </c>
      <c r="L14">
        <v>1030</v>
      </c>
      <c r="M14">
        <v>542</v>
      </c>
      <c r="P14">
        <v>4066</v>
      </c>
      <c r="Q14">
        <v>245</v>
      </c>
      <c r="R14">
        <v>536</v>
      </c>
    </row>
    <row r="15" spans="1:19" x14ac:dyDescent="0.25">
      <c r="A15">
        <v>1816</v>
      </c>
      <c r="B15">
        <v>1060</v>
      </c>
      <c r="C15">
        <v>542</v>
      </c>
      <c r="F15">
        <v>4333</v>
      </c>
      <c r="G15">
        <v>800</v>
      </c>
      <c r="H15">
        <v>850</v>
      </c>
      <c r="K15">
        <v>1783</v>
      </c>
      <c r="L15">
        <v>954</v>
      </c>
      <c r="M15">
        <v>536</v>
      </c>
      <c r="P15">
        <v>4200</v>
      </c>
      <c r="Q15">
        <v>251</v>
      </c>
      <c r="R15">
        <v>536</v>
      </c>
    </row>
    <row r="16" spans="1:19" x14ac:dyDescent="0.25">
      <c r="A16">
        <v>1766</v>
      </c>
      <c r="B16">
        <v>1030</v>
      </c>
      <c r="C16">
        <v>536</v>
      </c>
      <c r="F16">
        <v>5800</v>
      </c>
      <c r="G16">
        <v>883</v>
      </c>
      <c r="H16">
        <v>742</v>
      </c>
      <c r="K16">
        <v>2550</v>
      </c>
      <c r="L16">
        <v>1018</v>
      </c>
      <c r="M16">
        <v>536</v>
      </c>
      <c r="P16">
        <v>3700</v>
      </c>
      <c r="Q16">
        <v>261</v>
      </c>
      <c r="R16">
        <v>547</v>
      </c>
    </row>
    <row r="17" spans="1:18" x14ac:dyDescent="0.25">
      <c r="A17">
        <v>1766</v>
      </c>
      <c r="B17">
        <v>1030</v>
      </c>
      <c r="C17">
        <v>536</v>
      </c>
      <c r="F17">
        <v>5750</v>
      </c>
      <c r="G17">
        <v>916</v>
      </c>
      <c r="H17">
        <v>963</v>
      </c>
      <c r="K17">
        <v>3866</v>
      </c>
      <c r="L17">
        <v>1362</v>
      </c>
      <c r="M17">
        <v>807</v>
      </c>
      <c r="P17">
        <v>3600</v>
      </c>
      <c r="Q17">
        <v>260</v>
      </c>
      <c r="R17">
        <v>463</v>
      </c>
    </row>
    <row r="18" spans="1:18" x14ac:dyDescent="0.25">
      <c r="A18">
        <v>1800</v>
      </c>
      <c r="B18">
        <v>1000</v>
      </c>
      <c r="C18">
        <v>542</v>
      </c>
      <c r="F18">
        <v>5650</v>
      </c>
      <c r="G18">
        <v>846</v>
      </c>
      <c r="H18">
        <v>858</v>
      </c>
      <c r="K18">
        <v>2625</v>
      </c>
      <c r="L18">
        <v>1020</v>
      </c>
      <c r="M18">
        <v>542</v>
      </c>
      <c r="P18">
        <v>3800</v>
      </c>
      <c r="Q18">
        <v>255</v>
      </c>
      <c r="R18">
        <v>656</v>
      </c>
    </row>
    <row r="19" spans="1:18" x14ac:dyDescent="0.25">
      <c r="A19">
        <v>1883</v>
      </c>
      <c r="B19">
        <v>990</v>
      </c>
      <c r="C19">
        <v>525</v>
      </c>
      <c r="F19">
        <v>5200</v>
      </c>
      <c r="G19">
        <v>916</v>
      </c>
      <c r="H19">
        <v>656</v>
      </c>
      <c r="K19">
        <v>2850</v>
      </c>
      <c r="L19">
        <v>1009</v>
      </c>
      <c r="M19">
        <v>542</v>
      </c>
      <c r="P19">
        <v>3633</v>
      </c>
      <c r="Q19">
        <v>260</v>
      </c>
      <c r="R19">
        <v>452</v>
      </c>
    </row>
    <row r="20" spans="1:18" x14ac:dyDescent="0.25">
      <c r="A20">
        <v>1833</v>
      </c>
      <c r="B20">
        <v>1020</v>
      </c>
      <c r="C20">
        <v>536</v>
      </c>
      <c r="F20">
        <v>6100</v>
      </c>
      <c r="G20">
        <v>858</v>
      </c>
      <c r="H20">
        <v>735</v>
      </c>
      <c r="K20">
        <v>2650</v>
      </c>
      <c r="L20">
        <v>1133</v>
      </c>
      <c r="M20">
        <v>536</v>
      </c>
      <c r="P20">
        <v>3800</v>
      </c>
      <c r="Q20">
        <v>248</v>
      </c>
      <c r="R20">
        <v>750</v>
      </c>
    </row>
    <row r="21" spans="1:18" x14ac:dyDescent="0.25">
      <c r="A21">
        <v>1883</v>
      </c>
      <c r="B21">
        <v>1060</v>
      </c>
      <c r="C21">
        <v>542</v>
      </c>
      <c r="F21">
        <v>5350</v>
      </c>
      <c r="G21">
        <v>908</v>
      </c>
      <c r="H21">
        <v>656</v>
      </c>
      <c r="K21">
        <v>2625</v>
      </c>
      <c r="L21">
        <v>1080</v>
      </c>
      <c r="M21">
        <v>552</v>
      </c>
      <c r="P21">
        <v>3800</v>
      </c>
      <c r="Q21">
        <v>253</v>
      </c>
      <c r="R21">
        <v>686</v>
      </c>
    </row>
    <row r="22" spans="1:18" x14ac:dyDescent="0.25">
      <c r="A22">
        <v>2200</v>
      </c>
      <c r="B22">
        <v>981</v>
      </c>
      <c r="C22">
        <v>542</v>
      </c>
      <c r="F22">
        <v>5150</v>
      </c>
      <c r="G22">
        <v>785</v>
      </c>
      <c r="H22">
        <v>875</v>
      </c>
      <c r="K22">
        <v>2600</v>
      </c>
      <c r="L22">
        <v>1000</v>
      </c>
      <c r="M22">
        <v>542</v>
      </c>
      <c r="P22">
        <v>3466</v>
      </c>
      <c r="Q22">
        <v>257</v>
      </c>
      <c r="R22">
        <v>757</v>
      </c>
    </row>
    <row r="23" spans="1:18" x14ac:dyDescent="0.25">
      <c r="A23">
        <v>1916</v>
      </c>
      <c r="B23">
        <v>1060</v>
      </c>
      <c r="C23">
        <v>547</v>
      </c>
      <c r="F23">
        <v>5300</v>
      </c>
      <c r="G23">
        <v>838</v>
      </c>
      <c r="H23">
        <v>662</v>
      </c>
      <c r="K23">
        <v>2700</v>
      </c>
      <c r="L23">
        <v>1120</v>
      </c>
      <c r="M23">
        <v>542</v>
      </c>
      <c r="P23">
        <v>6600</v>
      </c>
      <c r="Q23">
        <v>261</v>
      </c>
      <c r="R23">
        <v>515</v>
      </c>
    </row>
    <row r="24" spans="1:18" x14ac:dyDescent="0.25">
      <c r="A24">
        <v>1850</v>
      </c>
      <c r="B24">
        <v>1387</v>
      </c>
      <c r="C24">
        <v>735</v>
      </c>
      <c r="F24">
        <v>5650</v>
      </c>
      <c r="G24">
        <v>800</v>
      </c>
      <c r="H24">
        <v>800</v>
      </c>
      <c r="K24">
        <v>3733</v>
      </c>
      <c r="L24">
        <v>1060</v>
      </c>
      <c r="M24">
        <v>547</v>
      </c>
      <c r="P24">
        <v>2800</v>
      </c>
      <c r="Q24">
        <v>248</v>
      </c>
      <c r="R24">
        <v>617</v>
      </c>
    </row>
    <row r="25" spans="1:18" x14ac:dyDescent="0.25">
      <c r="A25">
        <v>1966</v>
      </c>
      <c r="B25">
        <v>1050</v>
      </c>
      <c r="C25">
        <v>542</v>
      </c>
      <c r="F25">
        <v>5600</v>
      </c>
      <c r="G25">
        <v>850</v>
      </c>
      <c r="H25">
        <v>815</v>
      </c>
      <c r="K25">
        <v>2700</v>
      </c>
      <c r="L25">
        <v>1030</v>
      </c>
      <c r="M25">
        <v>536</v>
      </c>
      <c r="P25">
        <v>3966</v>
      </c>
      <c r="Q25">
        <v>248</v>
      </c>
      <c r="R25">
        <v>577</v>
      </c>
    </row>
    <row r="26" spans="1:18" x14ac:dyDescent="0.25">
      <c r="A26">
        <v>1850</v>
      </c>
      <c r="B26">
        <v>945</v>
      </c>
      <c r="C26">
        <v>542</v>
      </c>
      <c r="F26">
        <v>5100</v>
      </c>
      <c r="G26">
        <v>908</v>
      </c>
      <c r="H26">
        <v>784</v>
      </c>
      <c r="K26">
        <v>2625</v>
      </c>
      <c r="L26">
        <v>1090</v>
      </c>
      <c r="M26">
        <v>536</v>
      </c>
      <c r="P26">
        <v>3075</v>
      </c>
      <c r="Q26">
        <v>248</v>
      </c>
      <c r="R26">
        <v>485</v>
      </c>
    </row>
    <row r="27" spans="1:18" x14ac:dyDescent="0.25">
      <c r="A27">
        <v>1733</v>
      </c>
      <c r="B27">
        <v>1050</v>
      </c>
      <c r="C27">
        <v>542</v>
      </c>
      <c r="F27">
        <v>5800</v>
      </c>
      <c r="G27">
        <v>830</v>
      </c>
      <c r="H27">
        <v>784</v>
      </c>
      <c r="K27">
        <v>2460</v>
      </c>
      <c r="L27">
        <v>1009</v>
      </c>
      <c r="M27">
        <v>680</v>
      </c>
      <c r="P27">
        <v>2800</v>
      </c>
      <c r="Q27">
        <v>251</v>
      </c>
      <c r="R27">
        <v>800</v>
      </c>
    </row>
    <row r="28" spans="1:18" x14ac:dyDescent="0.25">
      <c r="A28">
        <v>1900</v>
      </c>
      <c r="B28">
        <v>963</v>
      </c>
      <c r="C28">
        <v>536</v>
      </c>
      <c r="F28">
        <v>5650</v>
      </c>
      <c r="G28">
        <v>815</v>
      </c>
      <c r="H28">
        <v>735</v>
      </c>
      <c r="K28">
        <v>2750</v>
      </c>
      <c r="L28">
        <v>1050</v>
      </c>
      <c r="M28">
        <v>536</v>
      </c>
      <c r="P28">
        <v>2750</v>
      </c>
      <c r="Q28">
        <v>251</v>
      </c>
      <c r="R28">
        <v>536</v>
      </c>
    </row>
    <row r="29" spans="1:18" x14ac:dyDescent="0.25">
      <c r="A29">
        <v>1783</v>
      </c>
      <c r="B29">
        <v>1155</v>
      </c>
      <c r="C29">
        <v>536</v>
      </c>
      <c r="F29">
        <v>5150</v>
      </c>
      <c r="G29">
        <v>846</v>
      </c>
      <c r="H29">
        <v>693</v>
      </c>
      <c r="K29">
        <v>2750</v>
      </c>
      <c r="L29">
        <v>990</v>
      </c>
      <c r="M29">
        <v>525</v>
      </c>
      <c r="P29">
        <v>2825</v>
      </c>
      <c r="Q29">
        <v>248</v>
      </c>
      <c r="R29">
        <v>916</v>
      </c>
    </row>
    <row r="30" spans="1:18" x14ac:dyDescent="0.25">
      <c r="A30">
        <v>1733</v>
      </c>
      <c r="B30">
        <v>1080</v>
      </c>
      <c r="C30">
        <v>536</v>
      </c>
      <c r="F30">
        <v>5600</v>
      </c>
      <c r="G30">
        <v>807</v>
      </c>
      <c r="H30">
        <v>680</v>
      </c>
      <c r="K30">
        <v>2575</v>
      </c>
      <c r="L30">
        <v>1100</v>
      </c>
      <c r="M30">
        <v>536</v>
      </c>
      <c r="P30">
        <v>2900</v>
      </c>
      <c r="Q30">
        <v>248</v>
      </c>
      <c r="R30">
        <v>637</v>
      </c>
    </row>
    <row r="31" spans="1:18" x14ac:dyDescent="0.25">
      <c r="A31">
        <v>1883</v>
      </c>
      <c r="B31">
        <v>1866</v>
      </c>
      <c r="C31">
        <v>536</v>
      </c>
      <c r="F31">
        <v>5400</v>
      </c>
      <c r="G31">
        <v>866</v>
      </c>
      <c r="H31">
        <v>823</v>
      </c>
      <c r="K31">
        <v>2725</v>
      </c>
      <c r="L31">
        <v>908</v>
      </c>
      <c r="M31">
        <v>536</v>
      </c>
      <c r="P31">
        <v>2925</v>
      </c>
      <c r="Q31">
        <v>251</v>
      </c>
      <c r="R31">
        <v>572</v>
      </c>
    </row>
    <row r="32" spans="1:18" x14ac:dyDescent="0.25">
      <c r="A32">
        <v>1850</v>
      </c>
      <c r="B32">
        <v>1030</v>
      </c>
      <c r="C32">
        <v>536</v>
      </c>
      <c r="F32">
        <v>5350</v>
      </c>
      <c r="G32">
        <v>807</v>
      </c>
      <c r="H32">
        <v>706</v>
      </c>
      <c r="K32">
        <v>4966</v>
      </c>
      <c r="L32">
        <v>1040</v>
      </c>
      <c r="M32">
        <v>536</v>
      </c>
      <c r="P32">
        <v>2850</v>
      </c>
      <c r="Q32">
        <v>251</v>
      </c>
      <c r="R32">
        <v>643</v>
      </c>
    </row>
    <row r="33" spans="1:18" x14ac:dyDescent="0.25">
      <c r="A33">
        <v>1833</v>
      </c>
      <c r="B33">
        <v>972</v>
      </c>
      <c r="C33">
        <v>536</v>
      </c>
      <c r="F33">
        <v>5800</v>
      </c>
      <c r="G33">
        <v>866</v>
      </c>
      <c r="H33">
        <v>800</v>
      </c>
      <c r="K33">
        <v>1850</v>
      </c>
      <c r="L33">
        <v>1020</v>
      </c>
      <c r="M33">
        <v>530</v>
      </c>
      <c r="P33">
        <v>3150</v>
      </c>
      <c r="Q33">
        <v>255</v>
      </c>
      <c r="R33">
        <v>866</v>
      </c>
    </row>
    <row r="34" spans="1:18" x14ac:dyDescent="0.25">
      <c r="A34">
        <v>1750</v>
      </c>
      <c r="B34">
        <v>1060</v>
      </c>
      <c r="C34">
        <v>536</v>
      </c>
      <c r="F34">
        <v>5850</v>
      </c>
      <c r="G34">
        <v>830</v>
      </c>
      <c r="H34">
        <v>656</v>
      </c>
      <c r="K34">
        <v>1850</v>
      </c>
      <c r="L34">
        <v>1200</v>
      </c>
      <c r="M34">
        <v>542</v>
      </c>
      <c r="P34">
        <v>2900</v>
      </c>
      <c r="Q34">
        <v>245</v>
      </c>
      <c r="R34">
        <v>927</v>
      </c>
    </row>
    <row r="35" spans="1:18" x14ac:dyDescent="0.25">
      <c r="A35">
        <v>1850</v>
      </c>
      <c r="B35">
        <v>1090</v>
      </c>
      <c r="C35">
        <v>536</v>
      </c>
      <c r="F35">
        <v>5150</v>
      </c>
      <c r="G35">
        <v>830</v>
      </c>
      <c r="H35">
        <v>750</v>
      </c>
      <c r="K35">
        <v>1783</v>
      </c>
      <c r="L35">
        <v>1040</v>
      </c>
      <c r="M35">
        <v>530</v>
      </c>
      <c r="P35">
        <v>2975</v>
      </c>
      <c r="Q35">
        <v>248</v>
      </c>
      <c r="R35">
        <v>713</v>
      </c>
    </row>
    <row r="36" spans="1:18" x14ac:dyDescent="0.25">
      <c r="A36">
        <v>1883</v>
      </c>
      <c r="B36">
        <v>1027</v>
      </c>
      <c r="C36">
        <v>530</v>
      </c>
      <c r="F36">
        <v>5650</v>
      </c>
      <c r="G36">
        <v>875</v>
      </c>
      <c r="H36">
        <v>728</v>
      </c>
      <c r="K36">
        <v>1866</v>
      </c>
      <c r="L36">
        <v>1110</v>
      </c>
      <c r="M36">
        <v>536</v>
      </c>
      <c r="P36">
        <v>2950</v>
      </c>
      <c r="Q36">
        <v>248</v>
      </c>
      <c r="R36">
        <v>700</v>
      </c>
    </row>
    <row r="37" spans="1:18" x14ac:dyDescent="0.25">
      <c r="A37">
        <v>1783</v>
      </c>
      <c r="B37">
        <v>1090</v>
      </c>
      <c r="C37">
        <v>530</v>
      </c>
      <c r="F37">
        <v>5700</v>
      </c>
      <c r="G37">
        <v>830</v>
      </c>
      <c r="H37">
        <v>728</v>
      </c>
      <c r="K37">
        <v>1800</v>
      </c>
      <c r="L37">
        <v>1090</v>
      </c>
      <c r="M37">
        <v>525</v>
      </c>
      <c r="P37">
        <v>2900</v>
      </c>
      <c r="Q37">
        <v>251</v>
      </c>
      <c r="R37">
        <v>495</v>
      </c>
    </row>
    <row r="38" spans="1:18" x14ac:dyDescent="0.25">
      <c r="A38">
        <v>2580</v>
      </c>
      <c r="B38">
        <v>1000</v>
      </c>
      <c r="C38">
        <v>557</v>
      </c>
      <c r="F38">
        <v>7600</v>
      </c>
      <c r="G38">
        <v>891</v>
      </c>
      <c r="H38">
        <v>792</v>
      </c>
      <c r="K38">
        <v>1800</v>
      </c>
      <c r="L38">
        <v>1060</v>
      </c>
      <c r="M38">
        <v>547</v>
      </c>
      <c r="P38">
        <v>2800</v>
      </c>
      <c r="Q38">
        <v>261</v>
      </c>
      <c r="R38">
        <v>515</v>
      </c>
    </row>
    <row r="39" spans="1:18" x14ac:dyDescent="0.25">
      <c r="A39">
        <v>1783</v>
      </c>
      <c r="B39">
        <v>1110</v>
      </c>
      <c r="C39">
        <v>542</v>
      </c>
      <c r="F39">
        <v>4433</v>
      </c>
      <c r="G39">
        <v>866</v>
      </c>
      <c r="H39">
        <v>706</v>
      </c>
      <c r="K39">
        <v>1833</v>
      </c>
      <c r="L39">
        <v>927</v>
      </c>
      <c r="M39">
        <v>542</v>
      </c>
      <c r="P39">
        <v>2925</v>
      </c>
      <c r="Q39">
        <v>251</v>
      </c>
      <c r="R39">
        <v>686</v>
      </c>
    </row>
    <row r="40" spans="1:18" x14ac:dyDescent="0.25">
      <c r="A40">
        <v>5400</v>
      </c>
      <c r="B40">
        <v>945</v>
      </c>
      <c r="C40">
        <v>536</v>
      </c>
      <c r="F40">
        <v>5850</v>
      </c>
      <c r="G40">
        <v>1222</v>
      </c>
      <c r="H40">
        <v>1040</v>
      </c>
      <c r="K40">
        <v>1657</v>
      </c>
      <c r="L40">
        <v>945</v>
      </c>
      <c r="M40">
        <v>530</v>
      </c>
      <c r="P40">
        <v>2850</v>
      </c>
      <c r="Q40">
        <v>264</v>
      </c>
      <c r="R40">
        <v>495</v>
      </c>
    </row>
    <row r="41" spans="1:18" x14ac:dyDescent="0.25">
      <c r="A41">
        <v>1833</v>
      </c>
      <c r="B41">
        <v>1000</v>
      </c>
      <c r="C41">
        <v>536</v>
      </c>
      <c r="F41">
        <v>4233</v>
      </c>
      <c r="G41">
        <v>900</v>
      </c>
      <c r="H41">
        <v>650</v>
      </c>
      <c r="K41">
        <v>2750</v>
      </c>
      <c r="L41">
        <v>1222</v>
      </c>
      <c r="M41">
        <v>815</v>
      </c>
      <c r="P41">
        <v>2750</v>
      </c>
      <c r="Q41">
        <v>251</v>
      </c>
      <c r="R41">
        <v>600</v>
      </c>
    </row>
    <row r="42" spans="1:18" x14ac:dyDescent="0.25">
      <c r="A42">
        <v>1766</v>
      </c>
      <c r="B42">
        <v>883</v>
      </c>
      <c r="C42">
        <v>536</v>
      </c>
      <c r="F42">
        <v>4466</v>
      </c>
      <c r="G42">
        <v>850</v>
      </c>
      <c r="H42">
        <v>668</v>
      </c>
      <c r="K42">
        <v>1783</v>
      </c>
      <c r="L42">
        <v>1050</v>
      </c>
      <c r="M42">
        <v>542</v>
      </c>
      <c r="P42">
        <v>4333</v>
      </c>
      <c r="Q42">
        <v>358</v>
      </c>
      <c r="R42">
        <v>750</v>
      </c>
    </row>
    <row r="43" spans="1:18" x14ac:dyDescent="0.25">
      <c r="A43">
        <v>1783</v>
      </c>
      <c r="B43">
        <v>1080</v>
      </c>
      <c r="C43">
        <v>542</v>
      </c>
      <c r="F43">
        <v>4366</v>
      </c>
      <c r="G43">
        <v>785</v>
      </c>
      <c r="H43">
        <v>650</v>
      </c>
      <c r="K43">
        <v>1800</v>
      </c>
      <c r="L43">
        <v>1040</v>
      </c>
      <c r="M43">
        <v>530</v>
      </c>
      <c r="P43">
        <v>2800</v>
      </c>
      <c r="Q43">
        <v>245</v>
      </c>
      <c r="R43">
        <v>693</v>
      </c>
    </row>
    <row r="44" spans="1:18" x14ac:dyDescent="0.25">
      <c r="A44">
        <v>1816</v>
      </c>
      <c r="B44">
        <v>1080</v>
      </c>
      <c r="C44">
        <v>530</v>
      </c>
      <c r="F44">
        <v>4266</v>
      </c>
      <c r="G44">
        <v>807</v>
      </c>
      <c r="H44">
        <v>693</v>
      </c>
      <c r="K44">
        <v>1733</v>
      </c>
      <c r="L44">
        <v>1027</v>
      </c>
      <c r="M44">
        <v>530</v>
      </c>
      <c r="P44">
        <v>3000</v>
      </c>
      <c r="Q44">
        <v>248</v>
      </c>
      <c r="R44">
        <v>572</v>
      </c>
    </row>
    <row r="45" spans="1:18" x14ac:dyDescent="0.25">
      <c r="A45">
        <v>1800</v>
      </c>
      <c r="B45">
        <v>1188</v>
      </c>
      <c r="C45">
        <v>552</v>
      </c>
      <c r="F45">
        <v>5450</v>
      </c>
      <c r="G45">
        <v>823</v>
      </c>
      <c r="H45">
        <v>815</v>
      </c>
      <c r="K45">
        <v>1900</v>
      </c>
      <c r="L45">
        <v>925</v>
      </c>
      <c r="M45">
        <v>542</v>
      </c>
      <c r="P45">
        <v>3866</v>
      </c>
      <c r="Q45">
        <v>245</v>
      </c>
      <c r="R45">
        <v>936</v>
      </c>
    </row>
    <row r="46" spans="1:18" x14ac:dyDescent="0.25">
      <c r="A46">
        <v>1916</v>
      </c>
      <c r="B46">
        <v>1027</v>
      </c>
      <c r="C46">
        <v>536</v>
      </c>
      <c r="F46">
        <v>4333</v>
      </c>
      <c r="G46">
        <v>850</v>
      </c>
      <c r="H46">
        <v>735</v>
      </c>
      <c r="K46">
        <v>1800</v>
      </c>
      <c r="L46">
        <v>1000</v>
      </c>
      <c r="M46">
        <v>542</v>
      </c>
      <c r="P46">
        <v>2925</v>
      </c>
      <c r="Q46">
        <v>253</v>
      </c>
      <c r="R46">
        <v>600</v>
      </c>
    </row>
    <row r="47" spans="1:18" x14ac:dyDescent="0.25">
      <c r="A47">
        <v>1766</v>
      </c>
      <c r="B47">
        <v>1100</v>
      </c>
      <c r="C47">
        <v>542</v>
      </c>
      <c r="F47">
        <v>6400</v>
      </c>
      <c r="G47">
        <v>1060</v>
      </c>
      <c r="H47">
        <v>981</v>
      </c>
      <c r="K47">
        <v>1783</v>
      </c>
      <c r="L47">
        <v>972</v>
      </c>
      <c r="M47">
        <v>525</v>
      </c>
      <c r="P47">
        <v>2850</v>
      </c>
      <c r="Q47">
        <v>248</v>
      </c>
      <c r="R47">
        <v>850</v>
      </c>
    </row>
    <row r="48" spans="1:18" x14ac:dyDescent="0.25">
      <c r="A48">
        <v>1833</v>
      </c>
      <c r="B48">
        <v>1100</v>
      </c>
      <c r="C48">
        <v>542</v>
      </c>
      <c r="F48">
        <v>5400</v>
      </c>
      <c r="G48">
        <v>823</v>
      </c>
      <c r="H48">
        <v>728</v>
      </c>
      <c r="K48">
        <v>1750</v>
      </c>
      <c r="L48">
        <v>1070</v>
      </c>
      <c r="M48">
        <v>542</v>
      </c>
      <c r="P48">
        <v>2850</v>
      </c>
      <c r="Q48">
        <v>261</v>
      </c>
      <c r="R48">
        <v>643</v>
      </c>
    </row>
    <row r="49" spans="1:18" x14ac:dyDescent="0.25">
      <c r="A49">
        <v>1700</v>
      </c>
      <c r="B49">
        <v>1110</v>
      </c>
      <c r="C49">
        <v>536</v>
      </c>
      <c r="F49">
        <v>4366</v>
      </c>
      <c r="G49">
        <v>800</v>
      </c>
      <c r="H49">
        <v>728</v>
      </c>
      <c r="K49">
        <v>1883</v>
      </c>
      <c r="L49">
        <v>1140</v>
      </c>
      <c r="M49">
        <v>530</v>
      </c>
      <c r="P49">
        <v>4166</v>
      </c>
      <c r="Q49">
        <v>332</v>
      </c>
      <c r="R49">
        <v>800</v>
      </c>
    </row>
    <row r="50" spans="1:18" x14ac:dyDescent="0.25">
      <c r="A50">
        <v>1850</v>
      </c>
      <c r="B50">
        <v>963</v>
      </c>
      <c r="C50">
        <v>536</v>
      </c>
      <c r="F50">
        <v>4500</v>
      </c>
      <c r="G50">
        <v>850</v>
      </c>
      <c r="H50">
        <v>680</v>
      </c>
      <c r="K50">
        <v>2140</v>
      </c>
      <c r="L50">
        <v>1050</v>
      </c>
      <c r="M50">
        <v>536</v>
      </c>
      <c r="P50">
        <v>3125</v>
      </c>
      <c r="Q50">
        <v>255</v>
      </c>
      <c r="R50">
        <v>605</v>
      </c>
    </row>
    <row r="51" spans="1:18" x14ac:dyDescent="0.25">
      <c r="A51">
        <v>1750</v>
      </c>
      <c r="B51">
        <v>972</v>
      </c>
      <c r="C51">
        <v>536</v>
      </c>
      <c r="F51">
        <v>4433</v>
      </c>
      <c r="G51">
        <v>850</v>
      </c>
      <c r="H51">
        <v>963</v>
      </c>
      <c r="K51">
        <v>1733</v>
      </c>
      <c r="L51">
        <v>1090</v>
      </c>
      <c r="M51">
        <v>530</v>
      </c>
      <c r="P51">
        <v>2825</v>
      </c>
      <c r="Q51">
        <v>257</v>
      </c>
      <c r="R51">
        <v>472</v>
      </c>
    </row>
    <row r="52" spans="1:18" x14ac:dyDescent="0.25">
      <c r="A52">
        <v>1883</v>
      </c>
      <c r="B52">
        <v>1100</v>
      </c>
      <c r="C52">
        <v>542</v>
      </c>
      <c r="F52">
        <v>4300</v>
      </c>
      <c r="G52">
        <v>866</v>
      </c>
      <c r="H52">
        <v>700</v>
      </c>
      <c r="K52">
        <v>1750</v>
      </c>
      <c r="L52">
        <v>945</v>
      </c>
      <c r="M52">
        <v>547</v>
      </c>
      <c r="P52">
        <v>3050</v>
      </c>
      <c r="Q52">
        <v>261</v>
      </c>
      <c r="R52">
        <v>468</v>
      </c>
    </row>
    <row r="53" spans="1:18" x14ac:dyDescent="0.25">
      <c r="A53">
        <v>1816</v>
      </c>
      <c r="B53">
        <v>945</v>
      </c>
      <c r="C53">
        <v>547</v>
      </c>
      <c r="F53">
        <v>4500</v>
      </c>
      <c r="G53">
        <v>858</v>
      </c>
      <c r="H53">
        <v>700</v>
      </c>
      <c r="K53">
        <v>1800</v>
      </c>
      <c r="L53">
        <v>1009</v>
      </c>
      <c r="M53">
        <v>530</v>
      </c>
      <c r="P53">
        <v>2975</v>
      </c>
      <c r="Q53">
        <v>251</v>
      </c>
      <c r="R53">
        <v>547</v>
      </c>
    </row>
    <row r="54" spans="1:18" x14ac:dyDescent="0.25">
      <c r="A54">
        <v>1766</v>
      </c>
      <c r="B54">
        <v>1100</v>
      </c>
      <c r="C54">
        <v>530</v>
      </c>
      <c r="F54">
        <v>4400</v>
      </c>
      <c r="G54">
        <v>883</v>
      </c>
      <c r="H54">
        <v>662</v>
      </c>
      <c r="K54">
        <v>1816</v>
      </c>
      <c r="L54">
        <v>936</v>
      </c>
      <c r="M54">
        <v>536</v>
      </c>
      <c r="P54">
        <v>2975</v>
      </c>
      <c r="Q54">
        <v>257</v>
      </c>
      <c r="R54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K18" sqref="K18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2260</v>
      </c>
      <c r="B2" s="4">
        <f>MEDIAN(B5:B54)</f>
        <v>1381</v>
      </c>
      <c r="C2" s="5">
        <f>MEDIAN(C5:C54)</f>
        <v>600</v>
      </c>
      <c r="D2" s="1" t="s">
        <v>6</v>
      </c>
      <c r="F2" s="3">
        <f>MEDIAN(F5:F54)</f>
        <v>6150</v>
      </c>
      <c r="G2" s="4">
        <f>MEDIAN(G5:G54)</f>
        <v>1211</v>
      </c>
      <c r="H2" s="5">
        <f>MEDIAN(H5:H54)</f>
        <v>1111.5</v>
      </c>
      <c r="I2" s="1" t="s">
        <v>6</v>
      </c>
      <c r="K2" s="3">
        <f>MEDIAN(K5:K54)</f>
        <v>2320</v>
      </c>
      <c r="L2" s="4">
        <f>MEDIAN(L5:L54)</f>
        <v>1412</v>
      </c>
      <c r="M2" s="5">
        <f>MEDIAN(M5:M54)</f>
        <v>600</v>
      </c>
      <c r="N2" s="1" t="s">
        <v>6</v>
      </c>
      <c r="P2" s="3">
        <f>MEDIAN(P5:P54)</f>
        <v>3516.5</v>
      </c>
      <c r="Q2" s="4">
        <f>MEDIAN(Q5:Q54)</f>
        <v>315</v>
      </c>
      <c r="R2" s="5">
        <f>MEDIAN(R5:R54)</f>
        <v>1564</v>
      </c>
      <c r="S2" s="1" t="s">
        <v>6</v>
      </c>
    </row>
    <row r="3" spans="1:19" ht="15.75" thickBot="1" x14ac:dyDescent="0.3">
      <c r="A3" s="6">
        <f>VAR(A5:A54)</f>
        <v>564238.67795918428</v>
      </c>
      <c r="B3" s="7">
        <f>VAR(B5:B54)</f>
        <v>25381.386122449017</v>
      </c>
      <c r="C3" s="8">
        <f>VAR(C5:C54)</f>
        <v>3730.4228571428566</v>
      </c>
      <c r="D3" s="9" t="s">
        <v>7</v>
      </c>
      <c r="F3" s="6">
        <f>VAR(F5:F54)</f>
        <v>122882.6530612245</v>
      </c>
      <c r="G3" s="7">
        <f>VAR(G5:G54)</f>
        <v>7336.4983673469369</v>
      </c>
      <c r="H3" s="8">
        <f>VAR(H5:H54)</f>
        <v>27471.138367346965</v>
      </c>
      <c r="I3" s="9" t="s">
        <v>7</v>
      </c>
      <c r="K3" s="6">
        <f>VAR(K5:K54)</f>
        <v>807320.68734693888</v>
      </c>
      <c r="L3" s="7">
        <f>VAR(L5:L54)</f>
        <v>11590.003673469389</v>
      </c>
      <c r="M3" s="8">
        <f>VAR(M5:M54)</f>
        <v>15345.911836734687</v>
      </c>
      <c r="N3" s="9" t="s">
        <v>7</v>
      </c>
      <c r="P3" s="6">
        <f>VAR(P5:P54)</f>
        <v>1637797.3163265307</v>
      </c>
      <c r="Q3" s="7">
        <f>VAR(Q5:Q54)</f>
        <v>24438.844489795916</v>
      </c>
      <c r="R3" s="8">
        <f>VAR(R5:R54)</f>
        <v>52723.671836734728</v>
      </c>
      <c r="S3" s="9" t="s">
        <v>7</v>
      </c>
    </row>
    <row r="4" spans="1:19" ht="15.75" thickBot="1" x14ac:dyDescent="0.3">
      <c r="A4" s="10">
        <f>STDEV(A5:A54)</f>
        <v>751.15822431707704</v>
      </c>
      <c r="B4" s="11">
        <f>STDEV(B5:B54)</f>
        <v>159.31536687479027</v>
      </c>
      <c r="C4" s="12">
        <f>STDEV(C5:C54)</f>
        <v>61.077187698377671</v>
      </c>
      <c r="D4" s="1" t="s">
        <v>8</v>
      </c>
      <c r="F4" s="10">
        <f>STDEV(F5:F54)</f>
        <v>350.54622100548238</v>
      </c>
      <c r="G4" s="11">
        <f>STDEV(G5:G54)</f>
        <v>85.653361681529674</v>
      </c>
      <c r="H4" s="12">
        <f>STDEV(H5:H54)</f>
        <v>165.74419557663842</v>
      </c>
      <c r="I4" s="1" t="s">
        <v>8</v>
      </c>
      <c r="K4" s="10">
        <f>STDEV(K5:K54)</f>
        <v>898.51026001205958</v>
      </c>
      <c r="L4" s="11">
        <f>STDEV(L5:L54)</f>
        <v>107.6568793597018</v>
      </c>
      <c r="M4" s="12">
        <f>STDEV(M5:M54)</f>
        <v>123.87861735075464</v>
      </c>
      <c r="N4" s="1" t="s">
        <v>8</v>
      </c>
      <c r="P4" s="10">
        <f>STDEV(P5:P54)</f>
        <v>1279.7645550360155</v>
      </c>
      <c r="Q4" s="11">
        <f>STDEV(Q5:Q54)</f>
        <v>156.3292822531848</v>
      </c>
      <c r="R4" s="12">
        <f>STDEV(R5:R54)</f>
        <v>229.61635794676025</v>
      </c>
      <c r="S4" s="1" t="s">
        <v>8</v>
      </c>
    </row>
    <row r="5" spans="1:19" x14ac:dyDescent="0.25">
      <c r="A5">
        <v>2575</v>
      </c>
      <c r="B5">
        <v>1177</v>
      </c>
      <c r="C5">
        <v>784</v>
      </c>
      <c r="F5">
        <v>6150</v>
      </c>
      <c r="G5">
        <v>1166</v>
      </c>
      <c r="H5">
        <v>1457</v>
      </c>
      <c r="K5">
        <v>2625</v>
      </c>
      <c r="L5">
        <v>1462</v>
      </c>
      <c r="M5">
        <v>728</v>
      </c>
      <c r="P5">
        <v>5900</v>
      </c>
      <c r="Q5">
        <v>315</v>
      </c>
      <c r="R5">
        <v>2080</v>
      </c>
    </row>
    <row r="6" spans="1:19" x14ac:dyDescent="0.25">
      <c r="A6">
        <v>2260</v>
      </c>
      <c r="B6">
        <v>1557</v>
      </c>
      <c r="C6">
        <v>643</v>
      </c>
      <c r="F6">
        <v>7100</v>
      </c>
      <c r="G6">
        <v>1166</v>
      </c>
      <c r="H6">
        <v>1080</v>
      </c>
      <c r="K6">
        <v>2975</v>
      </c>
      <c r="L6">
        <v>1437</v>
      </c>
      <c r="M6">
        <v>600</v>
      </c>
      <c r="P6">
        <v>3633</v>
      </c>
      <c r="Q6">
        <v>302</v>
      </c>
      <c r="R6">
        <v>1600</v>
      </c>
    </row>
    <row r="7" spans="1:19" x14ac:dyDescent="0.25">
      <c r="A7">
        <v>2380</v>
      </c>
      <c r="B7">
        <v>1437</v>
      </c>
      <c r="C7">
        <v>611</v>
      </c>
      <c r="F7">
        <v>6450</v>
      </c>
      <c r="G7">
        <v>1222</v>
      </c>
      <c r="H7">
        <v>1090</v>
      </c>
      <c r="K7">
        <v>2240</v>
      </c>
      <c r="L7">
        <v>1412</v>
      </c>
      <c r="M7">
        <v>588</v>
      </c>
      <c r="P7">
        <v>3633</v>
      </c>
      <c r="Q7">
        <v>300</v>
      </c>
      <c r="R7">
        <v>1983</v>
      </c>
    </row>
    <row r="8" spans="1:19" x14ac:dyDescent="0.25">
      <c r="A8">
        <v>2220</v>
      </c>
      <c r="B8">
        <v>1300</v>
      </c>
      <c r="C8">
        <v>611</v>
      </c>
      <c r="F8">
        <v>6000</v>
      </c>
      <c r="G8">
        <v>1275</v>
      </c>
      <c r="H8">
        <v>936</v>
      </c>
      <c r="K8">
        <v>2300</v>
      </c>
      <c r="L8">
        <v>1437</v>
      </c>
      <c r="M8">
        <v>588</v>
      </c>
      <c r="P8">
        <v>5650</v>
      </c>
      <c r="Q8">
        <v>364</v>
      </c>
      <c r="R8">
        <v>1542</v>
      </c>
    </row>
    <row r="9" spans="1:19" x14ac:dyDescent="0.25">
      <c r="A9">
        <v>2260</v>
      </c>
      <c r="B9">
        <v>1312</v>
      </c>
      <c r="C9">
        <v>611</v>
      </c>
      <c r="F9">
        <v>5950</v>
      </c>
      <c r="G9">
        <v>1266</v>
      </c>
      <c r="H9">
        <v>1485</v>
      </c>
      <c r="K9">
        <v>2300</v>
      </c>
      <c r="L9">
        <v>1277</v>
      </c>
      <c r="M9">
        <v>600</v>
      </c>
      <c r="P9">
        <v>3700</v>
      </c>
      <c r="Q9">
        <v>302</v>
      </c>
      <c r="R9">
        <v>1337</v>
      </c>
    </row>
    <row r="10" spans="1:19" x14ac:dyDescent="0.25">
      <c r="A10">
        <v>2240</v>
      </c>
      <c r="B10">
        <v>1350</v>
      </c>
      <c r="C10">
        <v>611</v>
      </c>
      <c r="F10">
        <v>6400</v>
      </c>
      <c r="G10">
        <v>1275</v>
      </c>
      <c r="H10">
        <v>1070</v>
      </c>
      <c r="K10">
        <v>2220</v>
      </c>
      <c r="L10">
        <v>1412</v>
      </c>
      <c r="M10">
        <v>577</v>
      </c>
      <c r="P10">
        <v>3466</v>
      </c>
      <c r="Q10">
        <v>305</v>
      </c>
      <c r="R10">
        <v>1325</v>
      </c>
    </row>
    <row r="11" spans="1:19" x14ac:dyDescent="0.25">
      <c r="A11">
        <v>2320</v>
      </c>
      <c r="B11">
        <v>1211</v>
      </c>
      <c r="C11">
        <v>600</v>
      </c>
      <c r="F11">
        <v>6050</v>
      </c>
      <c r="G11">
        <v>1312</v>
      </c>
      <c r="H11">
        <v>1275</v>
      </c>
      <c r="K11">
        <v>2675</v>
      </c>
      <c r="L11">
        <v>1475</v>
      </c>
      <c r="M11">
        <v>792</v>
      </c>
      <c r="P11">
        <v>3433</v>
      </c>
      <c r="Q11">
        <v>1415</v>
      </c>
      <c r="R11">
        <v>1716</v>
      </c>
    </row>
    <row r="12" spans="1:19" x14ac:dyDescent="0.25">
      <c r="A12">
        <v>2260</v>
      </c>
      <c r="B12">
        <v>1557</v>
      </c>
      <c r="C12">
        <v>600</v>
      </c>
      <c r="F12">
        <v>6100</v>
      </c>
      <c r="G12">
        <v>1233</v>
      </c>
      <c r="H12">
        <v>1287</v>
      </c>
      <c r="K12">
        <v>2340</v>
      </c>
      <c r="L12">
        <v>1350</v>
      </c>
      <c r="M12">
        <v>583</v>
      </c>
      <c r="P12">
        <v>3566</v>
      </c>
      <c r="Q12">
        <v>318</v>
      </c>
      <c r="R12">
        <v>1716</v>
      </c>
    </row>
    <row r="13" spans="1:19" x14ac:dyDescent="0.25">
      <c r="A13">
        <v>2240</v>
      </c>
      <c r="B13">
        <v>1375</v>
      </c>
      <c r="C13">
        <v>611</v>
      </c>
      <c r="F13">
        <v>6350</v>
      </c>
      <c r="G13">
        <v>1266</v>
      </c>
      <c r="H13">
        <v>1070</v>
      </c>
      <c r="K13">
        <v>2280</v>
      </c>
      <c r="L13">
        <v>1190</v>
      </c>
      <c r="M13">
        <v>605</v>
      </c>
      <c r="P13">
        <v>3466</v>
      </c>
      <c r="Q13">
        <v>305</v>
      </c>
      <c r="R13">
        <v>1500</v>
      </c>
    </row>
    <row r="14" spans="1:19" x14ac:dyDescent="0.25">
      <c r="A14">
        <v>2280</v>
      </c>
      <c r="B14">
        <v>1462</v>
      </c>
      <c r="C14">
        <v>588</v>
      </c>
      <c r="F14">
        <v>6200</v>
      </c>
      <c r="G14">
        <v>1188</v>
      </c>
      <c r="H14">
        <v>954</v>
      </c>
      <c r="K14">
        <v>2320</v>
      </c>
      <c r="L14">
        <v>1500</v>
      </c>
      <c r="M14">
        <v>577</v>
      </c>
      <c r="P14">
        <v>3500</v>
      </c>
      <c r="Q14">
        <v>309</v>
      </c>
      <c r="R14">
        <v>1657</v>
      </c>
    </row>
    <row r="15" spans="1:19" x14ac:dyDescent="0.25">
      <c r="A15">
        <v>2180</v>
      </c>
      <c r="B15">
        <v>1277</v>
      </c>
      <c r="C15">
        <v>611</v>
      </c>
      <c r="F15">
        <v>6350</v>
      </c>
      <c r="G15">
        <v>1150</v>
      </c>
      <c r="H15">
        <v>1133</v>
      </c>
      <c r="K15">
        <v>2320</v>
      </c>
      <c r="L15">
        <v>1462</v>
      </c>
      <c r="M15">
        <v>577</v>
      </c>
      <c r="P15">
        <v>3566</v>
      </c>
      <c r="Q15">
        <v>312</v>
      </c>
      <c r="R15">
        <v>1500</v>
      </c>
    </row>
    <row r="16" spans="1:19" x14ac:dyDescent="0.25">
      <c r="A16">
        <v>2240</v>
      </c>
      <c r="B16">
        <v>1322</v>
      </c>
      <c r="C16">
        <v>600</v>
      </c>
      <c r="F16">
        <v>5900</v>
      </c>
      <c r="G16">
        <v>1211</v>
      </c>
      <c r="H16">
        <v>1471</v>
      </c>
      <c r="K16">
        <v>2240</v>
      </c>
      <c r="L16">
        <v>1437</v>
      </c>
      <c r="M16">
        <v>693</v>
      </c>
      <c r="P16">
        <v>3633</v>
      </c>
      <c r="Q16">
        <v>332</v>
      </c>
      <c r="R16">
        <v>1020</v>
      </c>
    </row>
    <row r="17" spans="1:18" x14ac:dyDescent="0.25">
      <c r="A17">
        <v>2220</v>
      </c>
      <c r="B17">
        <v>963</v>
      </c>
      <c r="C17">
        <v>600</v>
      </c>
      <c r="F17">
        <v>6200</v>
      </c>
      <c r="G17">
        <v>1027</v>
      </c>
      <c r="H17">
        <v>1275</v>
      </c>
      <c r="K17">
        <v>2300</v>
      </c>
      <c r="L17">
        <v>1471</v>
      </c>
      <c r="M17">
        <v>583</v>
      </c>
      <c r="P17">
        <v>3466</v>
      </c>
      <c r="Q17">
        <v>302</v>
      </c>
      <c r="R17">
        <v>1528</v>
      </c>
    </row>
    <row r="18" spans="1:18" x14ac:dyDescent="0.25">
      <c r="A18">
        <v>2320</v>
      </c>
      <c r="B18">
        <v>1170</v>
      </c>
      <c r="C18">
        <v>588</v>
      </c>
      <c r="F18">
        <v>6250</v>
      </c>
      <c r="G18">
        <v>1233</v>
      </c>
      <c r="H18">
        <v>1177</v>
      </c>
      <c r="K18">
        <v>2340</v>
      </c>
      <c r="L18">
        <v>1325</v>
      </c>
      <c r="M18">
        <v>583</v>
      </c>
      <c r="P18">
        <v>3200</v>
      </c>
      <c r="Q18">
        <v>318</v>
      </c>
      <c r="R18">
        <v>1733</v>
      </c>
    </row>
    <row r="19" spans="1:18" x14ac:dyDescent="0.25">
      <c r="A19">
        <v>2080</v>
      </c>
      <c r="B19">
        <v>1350</v>
      </c>
      <c r="C19">
        <v>600</v>
      </c>
      <c r="F19">
        <v>6050</v>
      </c>
      <c r="G19">
        <v>1425</v>
      </c>
      <c r="H19">
        <v>972</v>
      </c>
      <c r="K19">
        <v>2280</v>
      </c>
      <c r="L19">
        <v>1222</v>
      </c>
      <c r="M19">
        <v>572</v>
      </c>
      <c r="P19">
        <v>3533</v>
      </c>
      <c r="Q19">
        <v>318</v>
      </c>
      <c r="R19">
        <v>1716</v>
      </c>
    </row>
    <row r="20" spans="1:18" x14ac:dyDescent="0.25">
      <c r="A20">
        <v>2320</v>
      </c>
      <c r="B20">
        <v>1166</v>
      </c>
      <c r="C20">
        <v>617</v>
      </c>
      <c r="F20">
        <v>6050</v>
      </c>
      <c r="G20">
        <v>1275</v>
      </c>
      <c r="H20">
        <v>1155</v>
      </c>
      <c r="K20">
        <v>3700</v>
      </c>
      <c r="L20">
        <v>1233</v>
      </c>
      <c r="M20">
        <v>1312</v>
      </c>
      <c r="P20">
        <v>3466</v>
      </c>
      <c r="Q20">
        <v>302</v>
      </c>
      <c r="R20">
        <v>1287</v>
      </c>
    </row>
    <row r="21" spans="1:18" x14ac:dyDescent="0.25">
      <c r="A21">
        <v>2340</v>
      </c>
      <c r="B21">
        <v>1487</v>
      </c>
      <c r="C21">
        <v>605</v>
      </c>
      <c r="F21">
        <v>6150</v>
      </c>
      <c r="G21">
        <v>1144</v>
      </c>
      <c r="H21">
        <v>1312</v>
      </c>
      <c r="K21">
        <v>2400</v>
      </c>
      <c r="L21">
        <v>1287</v>
      </c>
      <c r="M21">
        <v>650</v>
      </c>
      <c r="P21">
        <v>4200</v>
      </c>
      <c r="Q21">
        <v>318</v>
      </c>
      <c r="R21">
        <v>1983</v>
      </c>
    </row>
    <row r="22" spans="1:18" x14ac:dyDescent="0.25">
      <c r="A22">
        <v>2240</v>
      </c>
      <c r="B22">
        <v>1287</v>
      </c>
      <c r="C22">
        <v>605</v>
      </c>
      <c r="F22">
        <v>6400</v>
      </c>
      <c r="G22">
        <v>1188</v>
      </c>
      <c r="H22">
        <v>927</v>
      </c>
      <c r="K22">
        <v>3700</v>
      </c>
      <c r="L22">
        <v>1475</v>
      </c>
      <c r="M22">
        <v>617</v>
      </c>
      <c r="P22">
        <v>3225</v>
      </c>
      <c r="Q22">
        <v>321</v>
      </c>
      <c r="R22">
        <v>1800</v>
      </c>
    </row>
    <row r="23" spans="1:18" x14ac:dyDescent="0.25">
      <c r="A23">
        <v>2260</v>
      </c>
      <c r="B23">
        <v>1311</v>
      </c>
      <c r="C23">
        <v>600</v>
      </c>
      <c r="F23">
        <v>5900</v>
      </c>
      <c r="G23">
        <v>1188</v>
      </c>
      <c r="H23">
        <v>1144</v>
      </c>
      <c r="K23">
        <v>2240</v>
      </c>
      <c r="L23">
        <v>1300</v>
      </c>
      <c r="M23">
        <v>566</v>
      </c>
      <c r="P23">
        <v>3433</v>
      </c>
      <c r="Q23">
        <v>305</v>
      </c>
      <c r="R23">
        <v>1600</v>
      </c>
    </row>
    <row r="24" spans="1:18" x14ac:dyDescent="0.25">
      <c r="A24">
        <v>2260</v>
      </c>
      <c r="B24">
        <v>1500</v>
      </c>
      <c r="C24">
        <v>583</v>
      </c>
      <c r="F24">
        <v>6050</v>
      </c>
      <c r="G24">
        <v>1255</v>
      </c>
      <c r="H24">
        <v>1080</v>
      </c>
      <c r="K24">
        <v>2260</v>
      </c>
      <c r="L24">
        <v>1475</v>
      </c>
      <c r="M24">
        <v>566</v>
      </c>
      <c r="P24">
        <v>3466</v>
      </c>
      <c r="Q24">
        <v>312</v>
      </c>
      <c r="R24">
        <v>1642</v>
      </c>
    </row>
    <row r="25" spans="1:18" x14ac:dyDescent="0.25">
      <c r="A25">
        <v>2200</v>
      </c>
      <c r="B25">
        <v>1450</v>
      </c>
      <c r="C25">
        <v>600</v>
      </c>
      <c r="F25">
        <v>5900</v>
      </c>
      <c r="G25">
        <v>1155</v>
      </c>
      <c r="H25">
        <v>1200</v>
      </c>
      <c r="K25">
        <v>2550</v>
      </c>
      <c r="L25">
        <v>1255</v>
      </c>
      <c r="M25">
        <v>577</v>
      </c>
      <c r="P25">
        <v>3533</v>
      </c>
      <c r="Q25">
        <v>318</v>
      </c>
      <c r="R25">
        <v>1188</v>
      </c>
    </row>
    <row r="26" spans="1:18" x14ac:dyDescent="0.25">
      <c r="A26">
        <v>2300</v>
      </c>
      <c r="B26">
        <v>1487</v>
      </c>
      <c r="C26">
        <v>583</v>
      </c>
      <c r="F26">
        <v>6200</v>
      </c>
      <c r="G26">
        <v>1200</v>
      </c>
      <c r="H26">
        <v>945</v>
      </c>
      <c r="K26">
        <v>2300</v>
      </c>
      <c r="L26">
        <v>1266</v>
      </c>
      <c r="M26">
        <v>583</v>
      </c>
      <c r="P26">
        <v>3400</v>
      </c>
      <c r="Q26">
        <v>305</v>
      </c>
      <c r="R26">
        <v>1471</v>
      </c>
    </row>
    <row r="27" spans="1:18" x14ac:dyDescent="0.25">
      <c r="A27">
        <v>2260</v>
      </c>
      <c r="B27">
        <v>1288</v>
      </c>
      <c r="C27">
        <v>605</v>
      </c>
      <c r="F27">
        <v>7100</v>
      </c>
      <c r="G27">
        <v>1277</v>
      </c>
      <c r="H27">
        <v>1700</v>
      </c>
      <c r="K27">
        <v>2260</v>
      </c>
      <c r="L27">
        <v>1542</v>
      </c>
      <c r="M27">
        <v>588</v>
      </c>
      <c r="P27">
        <v>3433</v>
      </c>
      <c r="Q27">
        <v>318</v>
      </c>
      <c r="R27">
        <v>1585</v>
      </c>
    </row>
    <row r="28" spans="1:18" x14ac:dyDescent="0.25">
      <c r="A28">
        <v>2280</v>
      </c>
      <c r="B28">
        <v>1400</v>
      </c>
      <c r="C28">
        <v>588</v>
      </c>
      <c r="F28">
        <v>6050</v>
      </c>
      <c r="G28">
        <v>1155</v>
      </c>
      <c r="H28">
        <v>1080</v>
      </c>
      <c r="K28">
        <v>2240</v>
      </c>
      <c r="L28">
        <v>1412</v>
      </c>
      <c r="M28">
        <v>557</v>
      </c>
      <c r="P28">
        <v>3566</v>
      </c>
      <c r="Q28">
        <v>315</v>
      </c>
      <c r="R28">
        <v>1816</v>
      </c>
    </row>
    <row r="29" spans="1:18" x14ac:dyDescent="0.25">
      <c r="A29">
        <v>2360</v>
      </c>
      <c r="B29">
        <v>1475</v>
      </c>
      <c r="C29">
        <v>588</v>
      </c>
      <c r="F29">
        <v>5950</v>
      </c>
      <c r="G29">
        <v>1155</v>
      </c>
      <c r="H29">
        <v>1144</v>
      </c>
      <c r="K29">
        <v>2320</v>
      </c>
      <c r="L29">
        <v>1485</v>
      </c>
      <c r="M29">
        <v>572</v>
      </c>
      <c r="P29">
        <v>3533</v>
      </c>
      <c r="Q29">
        <v>309</v>
      </c>
      <c r="R29">
        <v>1188</v>
      </c>
    </row>
    <row r="30" spans="1:18" x14ac:dyDescent="0.25">
      <c r="A30">
        <v>2260</v>
      </c>
      <c r="B30">
        <v>1375</v>
      </c>
      <c r="C30">
        <v>605</v>
      </c>
      <c r="F30">
        <v>6150</v>
      </c>
      <c r="G30">
        <v>1277</v>
      </c>
      <c r="H30">
        <v>963</v>
      </c>
      <c r="K30">
        <v>2340</v>
      </c>
      <c r="L30">
        <v>1387</v>
      </c>
      <c r="M30">
        <v>572</v>
      </c>
      <c r="P30">
        <v>3466</v>
      </c>
      <c r="Q30">
        <v>305</v>
      </c>
      <c r="R30">
        <v>1716</v>
      </c>
    </row>
    <row r="31" spans="1:18" x14ac:dyDescent="0.25">
      <c r="A31">
        <v>2260</v>
      </c>
      <c r="B31">
        <v>1425</v>
      </c>
      <c r="C31">
        <v>605</v>
      </c>
      <c r="F31">
        <v>5950</v>
      </c>
      <c r="G31">
        <v>1222</v>
      </c>
      <c r="H31">
        <v>972</v>
      </c>
      <c r="K31">
        <v>2220</v>
      </c>
      <c r="L31">
        <v>1400</v>
      </c>
      <c r="M31">
        <v>583</v>
      </c>
      <c r="P31">
        <v>3175</v>
      </c>
      <c r="Q31">
        <v>315</v>
      </c>
      <c r="R31">
        <v>1514</v>
      </c>
    </row>
    <row r="32" spans="1:18" x14ac:dyDescent="0.25">
      <c r="A32">
        <v>3433</v>
      </c>
      <c r="B32">
        <v>1487</v>
      </c>
      <c r="C32">
        <v>588</v>
      </c>
      <c r="F32">
        <v>6100</v>
      </c>
      <c r="G32">
        <v>1325</v>
      </c>
      <c r="H32">
        <v>945</v>
      </c>
      <c r="K32">
        <v>2360</v>
      </c>
      <c r="L32">
        <v>1300</v>
      </c>
      <c r="M32">
        <v>583</v>
      </c>
      <c r="P32">
        <v>3600</v>
      </c>
      <c r="Q32">
        <v>318</v>
      </c>
      <c r="R32">
        <v>1528</v>
      </c>
    </row>
    <row r="33" spans="1:18" x14ac:dyDescent="0.25">
      <c r="A33">
        <v>3075</v>
      </c>
      <c r="B33">
        <v>1966</v>
      </c>
      <c r="C33">
        <v>891</v>
      </c>
      <c r="F33">
        <v>6050</v>
      </c>
      <c r="G33">
        <v>1090</v>
      </c>
      <c r="H33">
        <v>1040</v>
      </c>
      <c r="K33">
        <v>2320</v>
      </c>
      <c r="L33">
        <v>1387</v>
      </c>
      <c r="M33">
        <v>583</v>
      </c>
      <c r="P33">
        <v>3500</v>
      </c>
      <c r="Q33">
        <v>315</v>
      </c>
      <c r="R33">
        <v>1350</v>
      </c>
    </row>
    <row r="34" spans="1:18" x14ac:dyDescent="0.25">
      <c r="A34">
        <v>2280</v>
      </c>
      <c r="B34">
        <v>1485</v>
      </c>
      <c r="C34">
        <v>600</v>
      </c>
      <c r="F34">
        <v>5800</v>
      </c>
      <c r="G34">
        <v>1150</v>
      </c>
      <c r="H34">
        <v>954</v>
      </c>
      <c r="K34">
        <v>2380</v>
      </c>
      <c r="L34">
        <v>1287</v>
      </c>
      <c r="M34">
        <v>588</v>
      </c>
      <c r="P34">
        <v>3533</v>
      </c>
      <c r="Q34">
        <v>305</v>
      </c>
      <c r="R34">
        <v>1700</v>
      </c>
    </row>
    <row r="35" spans="1:18" x14ac:dyDescent="0.25">
      <c r="A35">
        <v>2180</v>
      </c>
      <c r="B35">
        <v>1350</v>
      </c>
      <c r="C35">
        <v>605</v>
      </c>
      <c r="F35">
        <v>6050</v>
      </c>
      <c r="G35">
        <v>1300</v>
      </c>
      <c r="H35">
        <v>1050</v>
      </c>
      <c r="K35">
        <v>2340</v>
      </c>
      <c r="L35">
        <v>1300</v>
      </c>
      <c r="M35">
        <v>583</v>
      </c>
      <c r="P35">
        <v>11900</v>
      </c>
      <c r="Q35">
        <v>315</v>
      </c>
      <c r="R35">
        <v>1337</v>
      </c>
    </row>
    <row r="36" spans="1:18" x14ac:dyDescent="0.25">
      <c r="A36">
        <v>2180</v>
      </c>
      <c r="B36">
        <v>1387</v>
      </c>
      <c r="C36">
        <v>588</v>
      </c>
      <c r="F36">
        <v>5900</v>
      </c>
      <c r="G36">
        <v>1150</v>
      </c>
      <c r="H36">
        <v>1337</v>
      </c>
      <c r="K36">
        <v>2300</v>
      </c>
      <c r="L36">
        <v>1475</v>
      </c>
      <c r="M36">
        <v>588</v>
      </c>
      <c r="P36">
        <v>3533</v>
      </c>
      <c r="Q36">
        <v>325</v>
      </c>
      <c r="R36">
        <v>1287</v>
      </c>
    </row>
    <row r="37" spans="1:18" x14ac:dyDescent="0.25">
      <c r="A37">
        <v>2280</v>
      </c>
      <c r="B37">
        <v>1266</v>
      </c>
      <c r="C37">
        <v>623</v>
      </c>
      <c r="F37">
        <v>6500</v>
      </c>
      <c r="G37">
        <v>1275</v>
      </c>
      <c r="H37">
        <v>1312</v>
      </c>
      <c r="K37">
        <v>2800</v>
      </c>
      <c r="L37">
        <v>1512</v>
      </c>
      <c r="M37">
        <v>757</v>
      </c>
      <c r="P37">
        <v>3600</v>
      </c>
      <c r="Q37">
        <v>309</v>
      </c>
      <c r="R37">
        <v>1700</v>
      </c>
    </row>
    <row r="38" spans="1:18" x14ac:dyDescent="0.25">
      <c r="A38">
        <v>2220</v>
      </c>
      <c r="B38">
        <v>1375</v>
      </c>
      <c r="C38">
        <v>600</v>
      </c>
      <c r="F38">
        <v>7400</v>
      </c>
      <c r="G38">
        <v>1287</v>
      </c>
      <c r="H38">
        <v>963</v>
      </c>
      <c r="K38">
        <v>3700</v>
      </c>
      <c r="L38">
        <v>1750</v>
      </c>
      <c r="M38">
        <v>875</v>
      </c>
      <c r="P38">
        <v>3666</v>
      </c>
      <c r="Q38">
        <v>312</v>
      </c>
      <c r="R38">
        <v>1600</v>
      </c>
    </row>
    <row r="39" spans="1:18" x14ac:dyDescent="0.25">
      <c r="A39">
        <v>2260</v>
      </c>
      <c r="B39">
        <v>1177</v>
      </c>
      <c r="C39">
        <v>600</v>
      </c>
      <c r="F39">
        <v>6150</v>
      </c>
      <c r="G39">
        <v>1120</v>
      </c>
      <c r="H39">
        <v>1287</v>
      </c>
      <c r="K39">
        <v>2280</v>
      </c>
      <c r="L39">
        <v>1471</v>
      </c>
      <c r="M39">
        <v>605</v>
      </c>
      <c r="P39">
        <v>3200</v>
      </c>
      <c r="Q39">
        <v>302</v>
      </c>
      <c r="R39">
        <v>1528</v>
      </c>
    </row>
    <row r="40" spans="1:18" x14ac:dyDescent="0.25">
      <c r="A40">
        <v>3150</v>
      </c>
      <c r="B40">
        <v>1642</v>
      </c>
      <c r="C40">
        <v>600</v>
      </c>
      <c r="F40">
        <v>6000</v>
      </c>
      <c r="G40">
        <v>1100</v>
      </c>
      <c r="H40">
        <v>1070</v>
      </c>
      <c r="K40">
        <v>8266</v>
      </c>
      <c r="L40">
        <v>1375</v>
      </c>
      <c r="M40">
        <v>858</v>
      </c>
      <c r="P40">
        <v>3533</v>
      </c>
      <c r="Q40">
        <v>318</v>
      </c>
      <c r="R40">
        <v>1716</v>
      </c>
    </row>
    <row r="41" spans="1:18" x14ac:dyDescent="0.25">
      <c r="A41">
        <v>2300</v>
      </c>
      <c r="B41">
        <v>1177</v>
      </c>
      <c r="C41">
        <v>588</v>
      </c>
      <c r="F41">
        <v>6100</v>
      </c>
      <c r="G41">
        <v>1188</v>
      </c>
      <c r="H41">
        <v>1080</v>
      </c>
      <c r="K41">
        <v>2400</v>
      </c>
      <c r="L41">
        <v>1350</v>
      </c>
      <c r="M41">
        <v>656</v>
      </c>
      <c r="P41">
        <v>3175</v>
      </c>
      <c r="Q41">
        <v>315</v>
      </c>
      <c r="R41">
        <v>1571</v>
      </c>
    </row>
    <row r="42" spans="1:18" x14ac:dyDescent="0.25">
      <c r="A42">
        <v>2220</v>
      </c>
      <c r="B42">
        <v>1457</v>
      </c>
      <c r="C42">
        <v>600</v>
      </c>
      <c r="F42">
        <v>6100</v>
      </c>
      <c r="G42">
        <v>1222</v>
      </c>
      <c r="H42">
        <v>972</v>
      </c>
      <c r="K42">
        <v>2575</v>
      </c>
      <c r="L42">
        <v>1255</v>
      </c>
      <c r="M42">
        <v>650</v>
      </c>
      <c r="P42">
        <v>3100</v>
      </c>
      <c r="Q42">
        <v>312</v>
      </c>
      <c r="R42">
        <v>1528</v>
      </c>
    </row>
    <row r="43" spans="1:18" x14ac:dyDescent="0.25">
      <c r="A43">
        <v>2200</v>
      </c>
      <c r="B43">
        <v>1528</v>
      </c>
      <c r="C43">
        <v>588</v>
      </c>
      <c r="F43">
        <v>6700</v>
      </c>
      <c r="G43">
        <v>1100</v>
      </c>
      <c r="H43">
        <v>1177</v>
      </c>
      <c r="K43">
        <v>2320</v>
      </c>
      <c r="L43">
        <v>1300</v>
      </c>
      <c r="M43">
        <v>850</v>
      </c>
      <c r="P43">
        <v>3200</v>
      </c>
      <c r="Q43">
        <v>325</v>
      </c>
      <c r="R43">
        <v>1050</v>
      </c>
    </row>
    <row r="44" spans="1:18" x14ac:dyDescent="0.25">
      <c r="A44">
        <v>2220</v>
      </c>
      <c r="B44">
        <v>1657</v>
      </c>
      <c r="C44">
        <v>588</v>
      </c>
      <c r="F44">
        <v>7150</v>
      </c>
      <c r="G44">
        <v>1155</v>
      </c>
      <c r="H44">
        <v>1133</v>
      </c>
      <c r="K44">
        <v>2400</v>
      </c>
      <c r="L44">
        <v>1571</v>
      </c>
      <c r="M44">
        <v>650</v>
      </c>
      <c r="P44">
        <v>3533</v>
      </c>
      <c r="Q44">
        <v>318</v>
      </c>
      <c r="R44">
        <v>1485</v>
      </c>
    </row>
    <row r="45" spans="1:18" x14ac:dyDescent="0.25">
      <c r="A45">
        <v>2180</v>
      </c>
      <c r="B45">
        <v>1311</v>
      </c>
      <c r="C45">
        <v>605</v>
      </c>
      <c r="F45">
        <v>5950</v>
      </c>
      <c r="G45">
        <v>1277</v>
      </c>
      <c r="H45">
        <v>1144</v>
      </c>
      <c r="K45">
        <v>2240</v>
      </c>
      <c r="L45">
        <v>1222</v>
      </c>
      <c r="M45">
        <v>623</v>
      </c>
      <c r="P45">
        <v>4600</v>
      </c>
      <c r="Q45">
        <v>396</v>
      </c>
      <c r="R45">
        <v>2080</v>
      </c>
    </row>
    <row r="46" spans="1:18" x14ac:dyDescent="0.25">
      <c r="A46">
        <v>2220</v>
      </c>
      <c r="B46">
        <v>1514</v>
      </c>
      <c r="C46">
        <v>588</v>
      </c>
      <c r="F46">
        <v>5900</v>
      </c>
      <c r="G46">
        <v>1080</v>
      </c>
      <c r="H46">
        <v>908</v>
      </c>
      <c r="K46">
        <v>2100</v>
      </c>
      <c r="L46">
        <v>1387</v>
      </c>
      <c r="M46">
        <v>643</v>
      </c>
      <c r="P46">
        <v>3533</v>
      </c>
      <c r="Q46">
        <v>318</v>
      </c>
      <c r="R46">
        <v>1571</v>
      </c>
    </row>
    <row r="47" spans="1:18" x14ac:dyDescent="0.25">
      <c r="A47">
        <v>2320</v>
      </c>
      <c r="B47">
        <v>1400</v>
      </c>
      <c r="C47">
        <v>605</v>
      </c>
      <c r="F47">
        <v>6150</v>
      </c>
      <c r="G47">
        <v>1211</v>
      </c>
      <c r="H47">
        <v>1144</v>
      </c>
      <c r="K47">
        <v>2240</v>
      </c>
      <c r="L47">
        <v>1457</v>
      </c>
      <c r="M47">
        <v>617</v>
      </c>
      <c r="P47">
        <v>3466</v>
      </c>
      <c r="Q47">
        <v>321</v>
      </c>
      <c r="R47">
        <v>1585</v>
      </c>
    </row>
    <row r="48" spans="1:18" x14ac:dyDescent="0.25">
      <c r="A48">
        <v>2220</v>
      </c>
      <c r="B48">
        <v>1325</v>
      </c>
      <c r="C48">
        <v>583</v>
      </c>
      <c r="F48">
        <v>6150</v>
      </c>
      <c r="G48">
        <v>1244</v>
      </c>
      <c r="H48">
        <v>1030</v>
      </c>
      <c r="K48">
        <v>2320</v>
      </c>
      <c r="L48">
        <v>1312</v>
      </c>
      <c r="M48">
        <v>605</v>
      </c>
      <c r="P48">
        <v>3500</v>
      </c>
      <c r="Q48">
        <v>309</v>
      </c>
      <c r="R48">
        <v>1528</v>
      </c>
    </row>
    <row r="49" spans="1:18" x14ac:dyDescent="0.25">
      <c r="A49">
        <v>2200</v>
      </c>
      <c r="B49">
        <v>1287</v>
      </c>
      <c r="C49">
        <v>611</v>
      </c>
      <c r="F49">
        <v>6250</v>
      </c>
      <c r="G49">
        <v>1177</v>
      </c>
      <c r="H49">
        <v>1133</v>
      </c>
      <c r="K49">
        <v>2320</v>
      </c>
      <c r="L49">
        <v>1462</v>
      </c>
      <c r="M49">
        <v>600</v>
      </c>
      <c r="P49">
        <v>3500</v>
      </c>
      <c r="Q49">
        <v>325</v>
      </c>
      <c r="R49">
        <v>1557</v>
      </c>
    </row>
    <row r="50" spans="1:18" x14ac:dyDescent="0.25">
      <c r="A50">
        <v>7300</v>
      </c>
      <c r="B50">
        <v>1471</v>
      </c>
      <c r="C50">
        <v>611</v>
      </c>
      <c r="F50">
        <v>6500</v>
      </c>
      <c r="G50">
        <v>1090</v>
      </c>
      <c r="H50">
        <v>1060</v>
      </c>
      <c r="K50">
        <v>2280</v>
      </c>
      <c r="L50">
        <v>1425</v>
      </c>
      <c r="M50">
        <v>605</v>
      </c>
      <c r="P50">
        <v>3150</v>
      </c>
      <c r="Q50">
        <v>309</v>
      </c>
      <c r="R50">
        <v>1485</v>
      </c>
    </row>
    <row r="51" spans="1:18" x14ac:dyDescent="0.25">
      <c r="A51">
        <v>2240</v>
      </c>
      <c r="B51">
        <v>1487</v>
      </c>
      <c r="C51">
        <v>605</v>
      </c>
      <c r="F51">
        <v>6600</v>
      </c>
      <c r="G51">
        <v>1233</v>
      </c>
      <c r="H51">
        <v>1166</v>
      </c>
      <c r="K51">
        <v>2300</v>
      </c>
      <c r="L51">
        <v>1475</v>
      </c>
      <c r="M51">
        <v>600</v>
      </c>
      <c r="P51">
        <v>3466</v>
      </c>
      <c r="Q51">
        <v>302</v>
      </c>
      <c r="R51">
        <v>1716</v>
      </c>
    </row>
    <row r="52" spans="1:18" x14ac:dyDescent="0.25">
      <c r="A52">
        <v>2240</v>
      </c>
      <c r="B52">
        <v>1288</v>
      </c>
      <c r="C52">
        <v>588</v>
      </c>
      <c r="F52">
        <v>6350</v>
      </c>
      <c r="G52">
        <v>1266</v>
      </c>
      <c r="H52">
        <v>1211</v>
      </c>
      <c r="K52">
        <v>2420</v>
      </c>
      <c r="L52">
        <v>1400</v>
      </c>
      <c r="M52">
        <v>583</v>
      </c>
      <c r="P52">
        <v>3566</v>
      </c>
      <c r="Q52">
        <v>297</v>
      </c>
      <c r="R52">
        <v>1750</v>
      </c>
    </row>
    <row r="53" spans="1:18" x14ac:dyDescent="0.25">
      <c r="A53">
        <v>2775</v>
      </c>
      <c r="B53">
        <v>1557</v>
      </c>
      <c r="C53">
        <v>784</v>
      </c>
      <c r="F53">
        <v>6550</v>
      </c>
      <c r="G53">
        <v>1500</v>
      </c>
      <c r="H53">
        <v>1050</v>
      </c>
      <c r="K53">
        <v>2320</v>
      </c>
      <c r="L53">
        <v>1475</v>
      </c>
      <c r="M53">
        <v>605</v>
      </c>
      <c r="P53">
        <v>3850</v>
      </c>
      <c r="Q53">
        <v>318</v>
      </c>
      <c r="R53">
        <v>1300</v>
      </c>
    </row>
    <row r="54" spans="1:18" x14ac:dyDescent="0.25">
      <c r="A54">
        <v>3025</v>
      </c>
      <c r="B54">
        <v>1487</v>
      </c>
      <c r="C54">
        <v>800</v>
      </c>
      <c r="F54">
        <v>6000</v>
      </c>
      <c r="G54">
        <v>1177</v>
      </c>
      <c r="H54">
        <v>1211</v>
      </c>
      <c r="K54">
        <v>2280</v>
      </c>
      <c r="L54">
        <v>1487</v>
      </c>
      <c r="M54">
        <v>600</v>
      </c>
      <c r="P54">
        <v>3400</v>
      </c>
      <c r="Q54">
        <v>315</v>
      </c>
      <c r="R54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K18" sqref="K18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2825</v>
      </c>
      <c r="B2" s="4">
        <f>MEDIAN(B5:B54)</f>
        <v>1828</v>
      </c>
      <c r="C2" s="5">
        <f>MEDIAN(C5:C54)</f>
        <v>757</v>
      </c>
      <c r="D2" s="1" t="s">
        <v>6</v>
      </c>
      <c r="F2" s="3">
        <f>MEDIAN(F5:F54)</f>
        <v>7825</v>
      </c>
      <c r="G2" s="4">
        <f>MEDIAN(G5:G54)</f>
        <v>1700</v>
      </c>
      <c r="H2" s="5">
        <f>MEDIAN(H5:H54)</f>
        <v>1571</v>
      </c>
      <c r="I2" s="1" t="s">
        <v>6</v>
      </c>
      <c r="K2" s="3">
        <f>MEDIAN(K5:K54)</f>
        <v>2875</v>
      </c>
      <c r="L2" s="4">
        <f>MEDIAN(L5:L54)</f>
        <v>1815</v>
      </c>
      <c r="M2" s="5">
        <f>MEDIAN(M5:M54)</f>
        <v>753.5</v>
      </c>
      <c r="N2" s="1" t="s">
        <v>6</v>
      </c>
      <c r="P2" s="3">
        <f>MEDIAN(P5:P54)</f>
        <v>6200</v>
      </c>
      <c r="Q2" s="4">
        <f>MEDIAN(Q5:Q54)</f>
        <v>554</v>
      </c>
      <c r="R2" s="5">
        <f>MEDIAN(R5:R54)</f>
        <v>2850</v>
      </c>
      <c r="S2" s="1" t="s">
        <v>6</v>
      </c>
    </row>
    <row r="3" spans="1:19" ht="15.75" thickBot="1" x14ac:dyDescent="0.3">
      <c r="A3" s="6">
        <f>VAR(A5:A54)</f>
        <v>2473797.8322448973</v>
      </c>
      <c r="B3" s="7">
        <f>VAR(B5:B54)</f>
        <v>709811.48938775493</v>
      </c>
      <c r="C3" s="8">
        <f>VAR(C5:C54)</f>
        <v>12943.788163265328</v>
      </c>
      <c r="D3" s="9" t="s">
        <v>7</v>
      </c>
      <c r="F3" s="6">
        <f>VAR(F5:F54)</f>
        <v>298615514.28571427</v>
      </c>
      <c r="G3" s="7">
        <f>VAR(G5:G54)</f>
        <v>13269.510204081631</v>
      </c>
      <c r="H3" s="8">
        <f>VAR(H5:H54)</f>
        <v>9464929.8322448973</v>
      </c>
      <c r="I3" s="9" t="s">
        <v>7</v>
      </c>
      <c r="K3" s="6">
        <f>VAR(K5:K54)</f>
        <v>387595827.27714288</v>
      </c>
      <c r="L3" s="7">
        <f>VAR(L5:L54)</f>
        <v>71169.747346938879</v>
      </c>
      <c r="M3" s="8">
        <f>VAR(M5:M54)</f>
        <v>537600.16979591839</v>
      </c>
      <c r="N3" s="9" t="s">
        <v>7</v>
      </c>
      <c r="P3" s="6">
        <f>VAR(P5:P54)</f>
        <v>8262061.8220408158</v>
      </c>
      <c r="Q3" s="7">
        <f>VAR(Q5:Q54)</f>
        <v>38255.714285714283</v>
      </c>
      <c r="R3" s="8">
        <f>VAR(R5:R54)</f>
        <v>300458.22081632639</v>
      </c>
      <c r="S3" s="9" t="s">
        <v>7</v>
      </c>
    </row>
    <row r="4" spans="1:19" ht="15.75" thickBot="1" x14ac:dyDescent="0.3">
      <c r="A4" s="10">
        <f>STDEV(A5:A54)</f>
        <v>1572.8311518548001</v>
      </c>
      <c r="B4" s="11">
        <f>STDEV(B5:B54)</f>
        <v>842.50310942319663</v>
      </c>
      <c r="C4" s="12">
        <f>STDEV(C5:C54)</f>
        <v>113.77077024994306</v>
      </c>
      <c r="D4" s="1" t="s">
        <v>8</v>
      </c>
      <c r="F4" s="10">
        <f>STDEV(F5:F54)</f>
        <v>17280.495197930941</v>
      </c>
      <c r="G4" s="11">
        <f>STDEV(G5:G54)</f>
        <v>115.19336006941386</v>
      </c>
      <c r="H4" s="12">
        <f>STDEV(H5:H54)</f>
        <v>3076.5126088226743</v>
      </c>
      <c r="I4" s="1" t="s">
        <v>8</v>
      </c>
      <c r="K4" s="10">
        <f>STDEV(K5:K54)</f>
        <v>19687.453549840895</v>
      </c>
      <c r="L4" s="11">
        <f>STDEV(L5:L54)</f>
        <v>266.7765869542132</v>
      </c>
      <c r="M4" s="12">
        <f>STDEV(M5:M54)</f>
        <v>733.21222698200984</v>
      </c>
      <c r="N4" s="1" t="s">
        <v>8</v>
      </c>
      <c r="P4" s="10">
        <f>STDEV(P5:P54)</f>
        <v>2874.3802500784086</v>
      </c>
      <c r="Q4" s="11">
        <f>STDEV(Q5:Q54)</f>
        <v>195.59068046743505</v>
      </c>
      <c r="R4" s="12">
        <f>STDEV(R5:R54)</f>
        <v>548.14069436261195</v>
      </c>
      <c r="S4" s="1" t="s">
        <v>8</v>
      </c>
    </row>
    <row r="5" spans="1:19" x14ac:dyDescent="0.25">
      <c r="A5">
        <v>3566</v>
      </c>
      <c r="B5">
        <v>2050</v>
      </c>
      <c r="C5">
        <v>1287</v>
      </c>
      <c r="F5">
        <v>8250</v>
      </c>
      <c r="G5">
        <v>1883</v>
      </c>
      <c r="H5">
        <v>2550</v>
      </c>
      <c r="K5">
        <v>2775</v>
      </c>
      <c r="L5">
        <v>2050</v>
      </c>
      <c r="M5">
        <v>900</v>
      </c>
      <c r="P5">
        <v>12600</v>
      </c>
      <c r="Q5">
        <v>594</v>
      </c>
      <c r="R5">
        <v>3533</v>
      </c>
    </row>
    <row r="6" spans="1:19" x14ac:dyDescent="0.25">
      <c r="A6">
        <v>2725</v>
      </c>
      <c r="B6">
        <v>2066</v>
      </c>
      <c r="C6">
        <v>927</v>
      </c>
      <c r="F6">
        <v>7700</v>
      </c>
      <c r="G6">
        <v>1700</v>
      </c>
      <c r="H6">
        <v>3760</v>
      </c>
      <c r="K6">
        <v>2925</v>
      </c>
      <c r="L6">
        <v>1700</v>
      </c>
      <c r="M6">
        <v>784</v>
      </c>
      <c r="P6">
        <v>6800</v>
      </c>
      <c r="Q6">
        <v>623</v>
      </c>
      <c r="R6">
        <v>3175</v>
      </c>
    </row>
    <row r="7" spans="1:19" x14ac:dyDescent="0.25">
      <c r="A7">
        <v>2750</v>
      </c>
      <c r="B7">
        <v>1814</v>
      </c>
      <c r="C7">
        <v>850</v>
      </c>
      <c r="F7">
        <v>7900</v>
      </c>
      <c r="G7">
        <v>1716</v>
      </c>
      <c r="H7">
        <v>1287</v>
      </c>
      <c r="K7">
        <v>2825</v>
      </c>
      <c r="L7">
        <v>1950</v>
      </c>
      <c r="M7">
        <v>764</v>
      </c>
      <c r="P7">
        <v>6150</v>
      </c>
      <c r="Q7">
        <v>515</v>
      </c>
      <c r="R7">
        <v>2850</v>
      </c>
    </row>
    <row r="8" spans="1:19" x14ac:dyDescent="0.25">
      <c r="A8">
        <v>2950</v>
      </c>
      <c r="B8">
        <v>2083</v>
      </c>
      <c r="C8">
        <v>1070</v>
      </c>
      <c r="F8">
        <v>7600</v>
      </c>
      <c r="G8">
        <v>1500</v>
      </c>
      <c r="H8">
        <v>1528</v>
      </c>
      <c r="K8">
        <v>2750</v>
      </c>
      <c r="L8">
        <v>1685</v>
      </c>
      <c r="M8">
        <v>764</v>
      </c>
      <c r="P8">
        <v>5650</v>
      </c>
      <c r="Q8">
        <v>495</v>
      </c>
      <c r="R8">
        <v>2060</v>
      </c>
    </row>
    <row r="9" spans="1:19" x14ac:dyDescent="0.25">
      <c r="A9">
        <v>2950</v>
      </c>
      <c r="B9">
        <v>2000</v>
      </c>
      <c r="C9">
        <v>764</v>
      </c>
      <c r="F9">
        <v>7750</v>
      </c>
      <c r="G9">
        <v>1716</v>
      </c>
      <c r="H9">
        <v>2040</v>
      </c>
      <c r="K9">
        <v>2875</v>
      </c>
      <c r="L9">
        <v>2000</v>
      </c>
      <c r="M9">
        <v>757</v>
      </c>
      <c r="P9">
        <v>6800</v>
      </c>
      <c r="Q9">
        <v>611</v>
      </c>
      <c r="R9">
        <v>3175</v>
      </c>
    </row>
    <row r="10" spans="1:19" x14ac:dyDescent="0.25">
      <c r="A10">
        <v>2775</v>
      </c>
      <c r="B10">
        <v>1714</v>
      </c>
      <c r="C10">
        <v>800</v>
      </c>
      <c r="F10">
        <v>7950</v>
      </c>
      <c r="G10">
        <v>1457</v>
      </c>
      <c r="H10">
        <v>2200</v>
      </c>
      <c r="K10">
        <v>2850</v>
      </c>
      <c r="L10">
        <v>1425</v>
      </c>
      <c r="M10">
        <v>757</v>
      </c>
      <c r="P10">
        <v>6500</v>
      </c>
      <c r="Q10">
        <v>617</v>
      </c>
      <c r="R10">
        <v>3375</v>
      </c>
    </row>
    <row r="11" spans="1:19" x14ac:dyDescent="0.25">
      <c r="A11">
        <v>2800</v>
      </c>
      <c r="B11">
        <v>1866</v>
      </c>
      <c r="C11">
        <v>757</v>
      </c>
      <c r="F11">
        <v>8150</v>
      </c>
      <c r="G11">
        <v>1614</v>
      </c>
      <c r="H11">
        <v>2240</v>
      </c>
      <c r="K11">
        <v>2900</v>
      </c>
      <c r="L11">
        <v>2000</v>
      </c>
      <c r="M11">
        <v>728</v>
      </c>
      <c r="P11">
        <v>6600</v>
      </c>
      <c r="Q11">
        <v>583</v>
      </c>
      <c r="R11">
        <v>3150</v>
      </c>
    </row>
    <row r="12" spans="1:19" x14ac:dyDescent="0.25">
      <c r="A12">
        <v>2850</v>
      </c>
      <c r="B12">
        <v>1828</v>
      </c>
      <c r="C12">
        <v>757</v>
      </c>
      <c r="F12">
        <v>7800</v>
      </c>
      <c r="G12">
        <v>1733</v>
      </c>
      <c r="H12">
        <v>2300</v>
      </c>
      <c r="K12">
        <v>2900</v>
      </c>
      <c r="L12">
        <v>1475</v>
      </c>
      <c r="M12">
        <v>2400</v>
      </c>
      <c r="P12">
        <v>6150</v>
      </c>
      <c r="Q12">
        <v>637</v>
      </c>
      <c r="R12">
        <v>3150</v>
      </c>
    </row>
    <row r="13" spans="1:19" x14ac:dyDescent="0.25">
      <c r="A13">
        <v>2575</v>
      </c>
      <c r="B13">
        <v>1637</v>
      </c>
      <c r="C13">
        <v>735</v>
      </c>
      <c r="F13">
        <v>8000</v>
      </c>
      <c r="G13">
        <v>1642</v>
      </c>
      <c r="H13">
        <v>2120</v>
      </c>
      <c r="K13">
        <v>2925</v>
      </c>
      <c r="L13">
        <v>1766</v>
      </c>
      <c r="M13">
        <v>784</v>
      </c>
      <c r="P13">
        <v>6250</v>
      </c>
      <c r="Q13">
        <v>662</v>
      </c>
      <c r="R13">
        <v>3125</v>
      </c>
    </row>
    <row r="14" spans="1:19" x14ac:dyDescent="0.25">
      <c r="A14">
        <v>3733</v>
      </c>
      <c r="B14">
        <v>2120</v>
      </c>
      <c r="C14">
        <v>954</v>
      </c>
      <c r="F14">
        <v>7700</v>
      </c>
      <c r="G14">
        <v>1766</v>
      </c>
      <c r="H14">
        <v>17400</v>
      </c>
      <c r="K14">
        <v>2850</v>
      </c>
      <c r="L14">
        <v>2016</v>
      </c>
      <c r="M14">
        <v>742</v>
      </c>
      <c r="P14">
        <v>6400</v>
      </c>
      <c r="Q14">
        <v>605</v>
      </c>
      <c r="R14">
        <v>3566</v>
      </c>
    </row>
    <row r="15" spans="1:19" x14ac:dyDescent="0.25">
      <c r="A15">
        <v>3566</v>
      </c>
      <c r="B15">
        <v>1785</v>
      </c>
      <c r="C15">
        <v>866</v>
      </c>
      <c r="F15">
        <v>7550</v>
      </c>
      <c r="G15">
        <v>1714</v>
      </c>
      <c r="H15">
        <v>1275</v>
      </c>
      <c r="K15">
        <v>2750</v>
      </c>
      <c r="L15">
        <v>1842</v>
      </c>
      <c r="M15">
        <v>735</v>
      </c>
      <c r="P15">
        <v>5800</v>
      </c>
      <c r="Q15">
        <v>583</v>
      </c>
      <c r="R15">
        <v>3000</v>
      </c>
    </row>
    <row r="16" spans="1:19" x14ac:dyDescent="0.25">
      <c r="A16">
        <v>2825</v>
      </c>
      <c r="B16">
        <v>2016</v>
      </c>
      <c r="C16">
        <v>742</v>
      </c>
      <c r="F16">
        <v>8050</v>
      </c>
      <c r="G16">
        <v>1512</v>
      </c>
      <c r="H16">
        <v>2080</v>
      </c>
      <c r="K16">
        <v>2825</v>
      </c>
      <c r="L16">
        <v>1966</v>
      </c>
      <c r="M16">
        <v>757</v>
      </c>
      <c r="P16">
        <v>6600</v>
      </c>
      <c r="Q16">
        <v>1658</v>
      </c>
      <c r="R16">
        <v>3225</v>
      </c>
    </row>
    <row r="17" spans="1:18" x14ac:dyDescent="0.25">
      <c r="A17">
        <v>2775</v>
      </c>
      <c r="B17">
        <v>1983</v>
      </c>
      <c r="C17">
        <v>735</v>
      </c>
      <c r="F17">
        <v>7750</v>
      </c>
      <c r="G17">
        <v>1542</v>
      </c>
      <c r="H17">
        <v>1200</v>
      </c>
      <c r="K17">
        <v>2975</v>
      </c>
      <c r="L17">
        <v>1542</v>
      </c>
      <c r="M17">
        <v>742</v>
      </c>
      <c r="P17">
        <v>6700</v>
      </c>
      <c r="Q17">
        <v>662</v>
      </c>
      <c r="R17">
        <v>2975</v>
      </c>
    </row>
    <row r="18" spans="1:18" x14ac:dyDescent="0.25">
      <c r="A18">
        <v>2800</v>
      </c>
      <c r="B18">
        <v>3012</v>
      </c>
      <c r="C18">
        <v>800</v>
      </c>
      <c r="F18">
        <v>7650</v>
      </c>
      <c r="G18">
        <v>1700</v>
      </c>
      <c r="H18">
        <v>2120</v>
      </c>
      <c r="K18">
        <v>2850</v>
      </c>
      <c r="L18">
        <v>1816</v>
      </c>
      <c r="M18">
        <v>728</v>
      </c>
      <c r="P18">
        <v>7000</v>
      </c>
      <c r="Q18">
        <v>656</v>
      </c>
      <c r="R18">
        <v>2160</v>
      </c>
    </row>
    <row r="19" spans="1:18" x14ac:dyDescent="0.25">
      <c r="A19">
        <v>2875</v>
      </c>
      <c r="B19">
        <v>1487</v>
      </c>
      <c r="C19">
        <v>792</v>
      </c>
      <c r="F19">
        <v>10900</v>
      </c>
      <c r="G19">
        <v>1571</v>
      </c>
      <c r="H19">
        <v>1528</v>
      </c>
      <c r="K19">
        <v>2925</v>
      </c>
      <c r="L19">
        <v>2000</v>
      </c>
      <c r="M19">
        <v>728</v>
      </c>
      <c r="P19">
        <v>6750</v>
      </c>
      <c r="Q19">
        <v>617</v>
      </c>
      <c r="R19">
        <v>3500</v>
      </c>
    </row>
    <row r="20" spans="1:18" x14ac:dyDescent="0.25">
      <c r="A20">
        <v>2925</v>
      </c>
      <c r="B20">
        <v>7550</v>
      </c>
      <c r="C20">
        <v>1144</v>
      </c>
      <c r="F20">
        <v>7600</v>
      </c>
      <c r="G20">
        <v>1500</v>
      </c>
      <c r="H20">
        <v>1387</v>
      </c>
      <c r="K20">
        <v>3866</v>
      </c>
      <c r="L20">
        <v>1783</v>
      </c>
      <c r="M20">
        <v>757</v>
      </c>
      <c r="P20">
        <v>6800</v>
      </c>
      <c r="Q20">
        <v>668</v>
      </c>
      <c r="R20">
        <v>2975</v>
      </c>
    </row>
    <row r="21" spans="1:18" x14ac:dyDescent="0.25">
      <c r="A21">
        <v>2575</v>
      </c>
      <c r="B21">
        <v>2033</v>
      </c>
      <c r="C21">
        <v>757</v>
      </c>
      <c r="F21">
        <v>7650</v>
      </c>
      <c r="G21">
        <v>1614</v>
      </c>
      <c r="H21">
        <v>1816</v>
      </c>
      <c r="K21">
        <v>2825</v>
      </c>
      <c r="L21">
        <v>1471</v>
      </c>
      <c r="M21">
        <v>735</v>
      </c>
      <c r="P21">
        <v>6800</v>
      </c>
      <c r="Q21">
        <v>629</v>
      </c>
      <c r="R21">
        <v>3175</v>
      </c>
    </row>
    <row r="22" spans="1:18" x14ac:dyDescent="0.25">
      <c r="A22">
        <v>2950</v>
      </c>
      <c r="B22">
        <v>1528</v>
      </c>
      <c r="C22">
        <v>764</v>
      </c>
      <c r="F22">
        <v>8150</v>
      </c>
      <c r="G22">
        <v>1783</v>
      </c>
      <c r="H22">
        <v>1542</v>
      </c>
      <c r="K22">
        <v>2875</v>
      </c>
      <c r="L22">
        <v>1800</v>
      </c>
      <c r="M22">
        <v>1590</v>
      </c>
      <c r="P22">
        <v>7000</v>
      </c>
      <c r="Q22">
        <v>656</v>
      </c>
      <c r="R22">
        <v>3000</v>
      </c>
    </row>
    <row r="23" spans="1:18" x14ac:dyDescent="0.25">
      <c r="A23">
        <v>2800</v>
      </c>
      <c r="B23">
        <v>1571</v>
      </c>
      <c r="C23">
        <v>792</v>
      </c>
      <c r="F23">
        <v>8100</v>
      </c>
      <c r="G23">
        <v>1757</v>
      </c>
      <c r="H23">
        <v>2550</v>
      </c>
      <c r="K23">
        <v>2825</v>
      </c>
      <c r="L23">
        <v>1883</v>
      </c>
      <c r="M23">
        <v>742</v>
      </c>
      <c r="P23">
        <v>6400</v>
      </c>
      <c r="Q23">
        <v>656</v>
      </c>
      <c r="R23">
        <v>3025</v>
      </c>
    </row>
    <row r="24" spans="1:18" x14ac:dyDescent="0.25">
      <c r="A24">
        <v>2800</v>
      </c>
      <c r="B24">
        <v>1716</v>
      </c>
      <c r="C24">
        <v>784</v>
      </c>
      <c r="F24">
        <v>8350</v>
      </c>
      <c r="G24">
        <v>1733</v>
      </c>
      <c r="H24">
        <v>2300</v>
      </c>
      <c r="K24">
        <v>2850</v>
      </c>
      <c r="L24">
        <v>1828</v>
      </c>
      <c r="M24">
        <v>735</v>
      </c>
      <c r="P24">
        <v>6800</v>
      </c>
      <c r="Q24">
        <v>662</v>
      </c>
      <c r="R24">
        <v>3075</v>
      </c>
    </row>
    <row r="25" spans="1:18" x14ac:dyDescent="0.25">
      <c r="A25">
        <v>2700</v>
      </c>
      <c r="B25">
        <v>1716</v>
      </c>
      <c r="C25">
        <v>750</v>
      </c>
      <c r="F25">
        <v>8150</v>
      </c>
      <c r="G25">
        <v>1742</v>
      </c>
      <c r="H25">
        <v>2120</v>
      </c>
      <c r="K25">
        <v>2825</v>
      </c>
      <c r="L25">
        <v>1700</v>
      </c>
      <c r="M25">
        <v>742</v>
      </c>
      <c r="P25">
        <v>6350</v>
      </c>
      <c r="Q25">
        <v>617</v>
      </c>
      <c r="R25">
        <v>3400</v>
      </c>
    </row>
    <row r="26" spans="1:18" x14ac:dyDescent="0.25">
      <c r="A26">
        <v>2825</v>
      </c>
      <c r="B26">
        <v>2133</v>
      </c>
      <c r="C26">
        <v>757</v>
      </c>
      <c r="F26">
        <v>7700</v>
      </c>
      <c r="G26">
        <v>1525</v>
      </c>
      <c r="H26">
        <v>1337</v>
      </c>
      <c r="K26">
        <v>3125</v>
      </c>
      <c r="L26">
        <v>1471</v>
      </c>
      <c r="M26">
        <v>784</v>
      </c>
      <c r="P26">
        <v>6300</v>
      </c>
      <c r="Q26">
        <v>617</v>
      </c>
      <c r="R26">
        <v>3075</v>
      </c>
    </row>
    <row r="27" spans="1:18" x14ac:dyDescent="0.25">
      <c r="A27">
        <v>2725</v>
      </c>
      <c r="B27">
        <v>1785</v>
      </c>
      <c r="C27">
        <v>771</v>
      </c>
      <c r="F27">
        <v>8150</v>
      </c>
      <c r="G27">
        <v>1816</v>
      </c>
      <c r="H27">
        <v>1750</v>
      </c>
      <c r="K27">
        <v>2725</v>
      </c>
      <c r="L27">
        <v>1277</v>
      </c>
      <c r="M27">
        <v>735</v>
      </c>
      <c r="P27">
        <v>6250</v>
      </c>
      <c r="Q27">
        <v>629</v>
      </c>
      <c r="R27">
        <v>2950</v>
      </c>
    </row>
    <row r="28" spans="1:18" x14ac:dyDescent="0.25">
      <c r="A28">
        <v>2825</v>
      </c>
      <c r="B28">
        <v>1671</v>
      </c>
      <c r="C28">
        <v>742</v>
      </c>
      <c r="F28">
        <v>7750</v>
      </c>
      <c r="G28">
        <v>1557</v>
      </c>
      <c r="H28">
        <v>1528</v>
      </c>
      <c r="K28">
        <v>3025</v>
      </c>
      <c r="L28">
        <v>1916</v>
      </c>
      <c r="M28">
        <v>728</v>
      </c>
      <c r="P28">
        <v>6650</v>
      </c>
      <c r="Q28">
        <v>611</v>
      </c>
      <c r="R28">
        <v>3025</v>
      </c>
    </row>
    <row r="29" spans="1:18" x14ac:dyDescent="0.25">
      <c r="A29">
        <v>2975</v>
      </c>
      <c r="B29">
        <v>1800</v>
      </c>
      <c r="C29">
        <v>757</v>
      </c>
      <c r="F29">
        <v>7500</v>
      </c>
      <c r="G29">
        <v>1757</v>
      </c>
      <c r="H29">
        <v>1514</v>
      </c>
      <c r="K29">
        <v>142300</v>
      </c>
      <c r="L29">
        <v>1542</v>
      </c>
      <c r="M29">
        <v>757</v>
      </c>
      <c r="P29">
        <v>22300</v>
      </c>
      <c r="Q29">
        <v>525</v>
      </c>
      <c r="R29">
        <v>2850</v>
      </c>
    </row>
    <row r="30" spans="1:18" x14ac:dyDescent="0.25">
      <c r="A30">
        <v>2800</v>
      </c>
      <c r="B30">
        <v>1800</v>
      </c>
      <c r="C30">
        <v>742</v>
      </c>
      <c r="F30">
        <v>7700</v>
      </c>
      <c r="G30">
        <v>1528</v>
      </c>
      <c r="H30">
        <v>1800</v>
      </c>
      <c r="K30">
        <v>2800</v>
      </c>
      <c r="L30">
        <v>1528</v>
      </c>
      <c r="M30">
        <v>757</v>
      </c>
      <c r="P30">
        <v>6450</v>
      </c>
      <c r="Q30">
        <v>637</v>
      </c>
      <c r="R30">
        <v>3100</v>
      </c>
    </row>
    <row r="31" spans="1:18" x14ac:dyDescent="0.25">
      <c r="A31">
        <v>2925</v>
      </c>
      <c r="B31">
        <v>1757</v>
      </c>
      <c r="C31">
        <v>1030</v>
      </c>
      <c r="F31">
        <v>7900</v>
      </c>
      <c r="G31">
        <v>1783</v>
      </c>
      <c r="H31">
        <v>1200</v>
      </c>
      <c r="K31">
        <v>2850</v>
      </c>
      <c r="L31">
        <v>1950</v>
      </c>
      <c r="M31">
        <v>735</v>
      </c>
      <c r="P31">
        <v>6250</v>
      </c>
      <c r="Q31">
        <v>656</v>
      </c>
      <c r="R31">
        <v>2875</v>
      </c>
    </row>
    <row r="32" spans="1:18" x14ac:dyDescent="0.25">
      <c r="A32">
        <v>2750</v>
      </c>
      <c r="B32">
        <v>1800</v>
      </c>
      <c r="C32">
        <v>792</v>
      </c>
      <c r="F32">
        <v>11300</v>
      </c>
      <c r="G32">
        <v>1900</v>
      </c>
      <c r="H32">
        <v>2800</v>
      </c>
      <c r="K32">
        <v>2875</v>
      </c>
      <c r="L32">
        <v>1487</v>
      </c>
      <c r="M32">
        <v>757</v>
      </c>
      <c r="P32">
        <v>5600</v>
      </c>
      <c r="Q32">
        <v>700</v>
      </c>
      <c r="R32">
        <v>3050</v>
      </c>
    </row>
    <row r="33" spans="1:18" x14ac:dyDescent="0.25">
      <c r="A33">
        <v>2775</v>
      </c>
      <c r="B33">
        <v>2000</v>
      </c>
      <c r="C33">
        <v>757</v>
      </c>
      <c r="F33">
        <v>10900</v>
      </c>
      <c r="G33">
        <v>1850</v>
      </c>
      <c r="H33">
        <v>1628</v>
      </c>
      <c r="K33">
        <v>2925</v>
      </c>
      <c r="L33">
        <v>1557</v>
      </c>
      <c r="M33">
        <v>742</v>
      </c>
      <c r="P33">
        <v>5250</v>
      </c>
      <c r="Q33">
        <v>510</v>
      </c>
      <c r="R33">
        <v>2850</v>
      </c>
    </row>
    <row r="34" spans="1:18" x14ac:dyDescent="0.25">
      <c r="A34">
        <v>2725</v>
      </c>
      <c r="B34">
        <v>1950</v>
      </c>
      <c r="C34">
        <v>735</v>
      </c>
      <c r="F34">
        <v>7850</v>
      </c>
      <c r="G34">
        <v>1700</v>
      </c>
      <c r="H34">
        <v>16700</v>
      </c>
      <c r="K34">
        <v>2800</v>
      </c>
      <c r="L34">
        <v>1600</v>
      </c>
      <c r="M34">
        <v>757</v>
      </c>
      <c r="P34">
        <v>4033</v>
      </c>
      <c r="Q34">
        <v>408</v>
      </c>
      <c r="R34">
        <v>1716</v>
      </c>
    </row>
    <row r="35" spans="1:18" x14ac:dyDescent="0.25">
      <c r="A35">
        <v>2675</v>
      </c>
      <c r="B35">
        <v>1475</v>
      </c>
      <c r="C35">
        <v>742</v>
      </c>
      <c r="F35">
        <v>8050</v>
      </c>
      <c r="G35">
        <v>1816</v>
      </c>
      <c r="H35">
        <v>1375</v>
      </c>
      <c r="K35">
        <v>2875</v>
      </c>
      <c r="L35">
        <v>1814</v>
      </c>
      <c r="M35">
        <v>742</v>
      </c>
      <c r="P35">
        <v>3900</v>
      </c>
      <c r="Q35">
        <v>408</v>
      </c>
      <c r="R35">
        <v>2550</v>
      </c>
    </row>
    <row r="36" spans="1:18" x14ac:dyDescent="0.25">
      <c r="A36">
        <v>2850</v>
      </c>
      <c r="B36">
        <v>2100</v>
      </c>
      <c r="C36">
        <v>728</v>
      </c>
      <c r="F36">
        <v>8250</v>
      </c>
      <c r="G36">
        <v>1800</v>
      </c>
      <c r="H36">
        <v>2550</v>
      </c>
      <c r="K36">
        <v>2825</v>
      </c>
      <c r="L36">
        <v>1983</v>
      </c>
      <c r="M36">
        <v>728</v>
      </c>
      <c r="P36">
        <v>3966</v>
      </c>
      <c r="Q36">
        <v>375</v>
      </c>
      <c r="R36">
        <v>2320</v>
      </c>
    </row>
    <row r="37" spans="1:18" x14ac:dyDescent="0.25">
      <c r="A37">
        <v>3966</v>
      </c>
      <c r="B37">
        <v>1983</v>
      </c>
      <c r="C37">
        <v>735</v>
      </c>
      <c r="F37">
        <v>8050</v>
      </c>
      <c r="G37">
        <v>1550</v>
      </c>
      <c r="H37">
        <v>1557</v>
      </c>
      <c r="K37">
        <v>7350</v>
      </c>
      <c r="L37">
        <v>1750</v>
      </c>
      <c r="M37">
        <v>742</v>
      </c>
      <c r="P37">
        <v>4000</v>
      </c>
      <c r="Q37">
        <v>425</v>
      </c>
      <c r="R37">
        <v>2120</v>
      </c>
    </row>
    <row r="38" spans="1:18" x14ac:dyDescent="0.25">
      <c r="A38">
        <v>2800</v>
      </c>
      <c r="B38">
        <v>1757</v>
      </c>
      <c r="C38">
        <v>735</v>
      </c>
      <c r="F38">
        <v>8050</v>
      </c>
      <c r="G38">
        <v>1700</v>
      </c>
      <c r="H38">
        <v>1471</v>
      </c>
      <c r="K38">
        <v>4100</v>
      </c>
      <c r="L38">
        <v>1671</v>
      </c>
      <c r="M38">
        <v>728</v>
      </c>
      <c r="P38">
        <v>8333</v>
      </c>
      <c r="Q38">
        <v>472</v>
      </c>
      <c r="R38">
        <v>2340</v>
      </c>
    </row>
    <row r="39" spans="1:18" x14ac:dyDescent="0.25">
      <c r="A39">
        <v>2850</v>
      </c>
      <c r="B39">
        <v>1614</v>
      </c>
      <c r="C39">
        <v>792</v>
      </c>
      <c r="F39">
        <v>7800</v>
      </c>
      <c r="G39">
        <v>1714</v>
      </c>
      <c r="H39">
        <v>1457</v>
      </c>
      <c r="K39">
        <v>2850</v>
      </c>
      <c r="L39">
        <v>1857</v>
      </c>
      <c r="M39">
        <v>735</v>
      </c>
      <c r="P39">
        <v>3900</v>
      </c>
      <c r="Q39">
        <v>425</v>
      </c>
      <c r="R39">
        <v>1325</v>
      </c>
    </row>
    <row r="40" spans="1:18" x14ac:dyDescent="0.25">
      <c r="A40">
        <v>2825</v>
      </c>
      <c r="B40">
        <v>1485</v>
      </c>
      <c r="C40">
        <v>728</v>
      </c>
      <c r="F40">
        <v>16500</v>
      </c>
      <c r="G40">
        <v>1685</v>
      </c>
      <c r="H40">
        <v>1233</v>
      </c>
      <c r="K40">
        <v>2925</v>
      </c>
      <c r="L40">
        <v>2083</v>
      </c>
      <c r="M40">
        <v>728</v>
      </c>
      <c r="P40">
        <v>4000</v>
      </c>
      <c r="Q40">
        <v>392</v>
      </c>
      <c r="R40">
        <v>2120</v>
      </c>
    </row>
    <row r="41" spans="1:18" x14ac:dyDescent="0.25">
      <c r="A41">
        <v>7000</v>
      </c>
      <c r="B41">
        <v>1714</v>
      </c>
      <c r="C41">
        <v>742</v>
      </c>
      <c r="F41">
        <v>7750</v>
      </c>
      <c r="G41">
        <v>1585</v>
      </c>
      <c r="H41">
        <v>1585</v>
      </c>
      <c r="K41">
        <v>2775</v>
      </c>
      <c r="L41">
        <v>2080</v>
      </c>
      <c r="M41">
        <v>3750</v>
      </c>
      <c r="P41">
        <v>3733</v>
      </c>
      <c r="Q41">
        <v>425</v>
      </c>
      <c r="R41">
        <v>1350</v>
      </c>
    </row>
    <row r="42" spans="1:18" x14ac:dyDescent="0.25">
      <c r="A42">
        <v>2950</v>
      </c>
      <c r="B42">
        <v>1857</v>
      </c>
      <c r="C42">
        <v>742</v>
      </c>
      <c r="F42">
        <v>8050</v>
      </c>
      <c r="G42">
        <v>1671</v>
      </c>
      <c r="H42">
        <v>1177</v>
      </c>
      <c r="K42">
        <v>2850</v>
      </c>
      <c r="L42">
        <v>1471</v>
      </c>
      <c r="M42">
        <v>728</v>
      </c>
      <c r="P42">
        <v>3933</v>
      </c>
      <c r="Q42">
        <v>412</v>
      </c>
      <c r="R42">
        <v>2320</v>
      </c>
    </row>
    <row r="43" spans="1:18" x14ac:dyDescent="0.25">
      <c r="A43">
        <v>2700</v>
      </c>
      <c r="B43">
        <v>1771</v>
      </c>
      <c r="C43">
        <v>757</v>
      </c>
      <c r="F43">
        <v>7550</v>
      </c>
      <c r="G43">
        <v>1700</v>
      </c>
      <c r="H43">
        <v>1200</v>
      </c>
      <c r="K43">
        <v>2925</v>
      </c>
      <c r="L43">
        <v>2000</v>
      </c>
      <c r="M43">
        <v>735</v>
      </c>
      <c r="P43">
        <v>3966</v>
      </c>
      <c r="Q43">
        <v>403</v>
      </c>
      <c r="R43">
        <v>2180</v>
      </c>
    </row>
    <row r="44" spans="1:18" x14ac:dyDescent="0.25">
      <c r="A44">
        <v>3900</v>
      </c>
      <c r="B44">
        <v>1650</v>
      </c>
      <c r="C44">
        <v>807</v>
      </c>
      <c r="F44">
        <v>7750</v>
      </c>
      <c r="G44">
        <v>1585</v>
      </c>
      <c r="H44">
        <v>2100</v>
      </c>
      <c r="K44">
        <v>2775</v>
      </c>
      <c r="L44">
        <v>1966</v>
      </c>
      <c r="M44">
        <v>735</v>
      </c>
      <c r="P44">
        <v>3800</v>
      </c>
      <c r="Q44">
        <v>381</v>
      </c>
      <c r="R44">
        <v>2340</v>
      </c>
    </row>
    <row r="45" spans="1:18" x14ac:dyDescent="0.25">
      <c r="A45">
        <v>2925</v>
      </c>
      <c r="B45">
        <v>2140</v>
      </c>
      <c r="C45">
        <v>750</v>
      </c>
      <c r="F45">
        <v>7700</v>
      </c>
      <c r="G45">
        <v>1757</v>
      </c>
      <c r="H45">
        <v>1200</v>
      </c>
      <c r="K45">
        <v>2975</v>
      </c>
      <c r="L45">
        <v>1514</v>
      </c>
      <c r="M45">
        <v>757</v>
      </c>
      <c r="P45">
        <v>3933</v>
      </c>
      <c r="Q45">
        <v>412</v>
      </c>
      <c r="R45">
        <v>2160</v>
      </c>
    </row>
    <row r="46" spans="1:18" x14ac:dyDescent="0.25">
      <c r="A46">
        <v>2700</v>
      </c>
      <c r="B46">
        <v>2083</v>
      </c>
      <c r="C46">
        <v>713</v>
      </c>
      <c r="F46">
        <v>8100</v>
      </c>
      <c r="G46">
        <v>1450</v>
      </c>
      <c r="H46">
        <v>1716</v>
      </c>
      <c r="K46">
        <v>2950</v>
      </c>
      <c r="L46">
        <v>1800</v>
      </c>
      <c r="M46">
        <v>750</v>
      </c>
      <c r="P46">
        <v>4066</v>
      </c>
      <c r="Q46">
        <v>388</v>
      </c>
      <c r="R46">
        <v>2140</v>
      </c>
    </row>
    <row r="47" spans="1:18" x14ac:dyDescent="0.25">
      <c r="A47">
        <v>2825</v>
      </c>
      <c r="B47">
        <v>1528</v>
      </c>
      <c r="C47">
        <v>757</v>
      </c>
      <c r="F47">
        <v>7800</v>
      </c>
      <c r="G47">
        <v>1757</v>
      </c>
      <c r="H47">
        <v>1457</v>
      </c>
      <c r="K47">
        <v>2875</v>
      </c>
      <c r="L47">
        <v>1728</v>
      </c>
      <c r="M47">
        <v>728</v>
      </c>
      <c r="P47">
        <v>3966</v>
      </c>
      <c r="Q47">
        <v>385</v>
      </c>
      <c r="R47">
        <v>2380</v>
      </c>
    </row>
    <row r="48" spans="1:18" x14ac:dyDescent="0.25">
      <c r="A48">
        <v>2825</v>
      </c>
      <c r="B48">
        <v>1850</v>
      </c>
      <c r="C48">
        <v>792</v>
      </c>
      <c r="F48">
        <v>7550</v>
      </c>
      <c r="G48">
        <v>1614</v>
      </c>
      <c r="H48">
        <v>1387</v>
      </c>
      <c r="K48">
        <v>4300</v>
      </c>
      <c r="L48">
        <v>2560</v>
      </c>
      <c r="M48">
        <v>1337</v>
      </c>
      <c r="P48">
        <v>4300</v>
      </c>
      <c r="Q48">
        <v>385</v>
      </c>
      <c r="R48">
        <v>2750</v>
      </c>
    </row>
    <row r="49" spans="1:18" x14ac:dyDescent="0.25">
      <c r="A49">
        <v>2725</v>
      </c>
      <c r="B49">
        <v>2016</v>
      </c>
      <c r="C49">
        <v>735</v>
      </c>
      <c r="F49">
        <v>7850</v>
      </c>
      <c r="G49">
        <v>1714</v>
      </c>
      <c r="H49">
        <v>1188</v>
      </c>
      <c r="K49">
        <v>4233</v>
      </c>
      <c r="L49">
        <v>2216</v>
      </c>
      <c r="M49">
        <v>1312</v>
      </c>
      <c r="P49">
        <v>7350</v>
      </c>
      <c r="Q49">
        <v>388</v>
      </c>
      <c r="R49">
        <v>2750</v>
      </c>
    </row>
    <row r="50" spans="1:18" x14ac:dyDescent="0.25">
      <c r="A50">
        <v>2725</v>
      </c>
      <c r="B50">
        <v>1850</v>
      </c>
      <c r="C50">
        <v>713</v>
      </c>
      <c r="F50">
        <v>7800</v>
      </c>
      <c r="G50">
        <v>1783</v>
      </c>
      <c r="H50">
        <v>1233</v>
      </c>
      <c r="K50">
        <v>3566</v>
      </c>
      <c r="L50">
        <v>1816</v>
      </c>
      <c r="M50">
        <v>1833</v>
      </c>
      <c r="P50">
        <v>3900</v>
      </c>
      <c r="Q50">
        <v>420</v>
      </c>
      <c r="R50">
        <v>2700</v>
      </c>
    </row>
    <row r="51" spans="1:18" x14ac:dyDescent="0.25">
      <c r="A51">
        <v>2750</v>
      </c>
      <c r="B51">
        <v>1828</v>
      </c>
      <c r="C51">
        <v>750</v>
      </c>
      <c r="F51">
        <v>7800</v>
      </c>
      <c r="G51">
        <v>1657</v>
      </c>
      <c r="H51">
        <v>1471</v>
      </c>
      <c r="K51">
        <v>4433</v>
      </c>
      <c r="L51">
        <v>1816</v>
      </c>
      <c r="M51">
        <v>1375</v>
      </c>
      <c r="P51">
        <v>4166</v>
      </c>
      <c r="Q51">
        <v>392</v>
      </c>
      <c r="R51">
        <v>1833</v>
      </c>
    </row>
    <row r="52" spans="1:18" x14ac:dyDescent="0.25">
      <c r="A52">
        <v>2775</v>
      </c>
      <c r="B52">
        <v>1785</v>
      </c>
      <c r="C52">
        <v>750</v>
      </c>
      <c r="F52">
        <v>7600</v>
      </c>
      <c r="G52">
        <v>1833</v>
      </c>
      <c r="H52">
        <v>1585</v>
      </c>
      <c r="K52">
        <v>4800</v>
      </c>
      <c r="L52">
        <v>1537</v>
      </c>
      <c r="M52">
        <v>1375</v>
      </c>
      <c r="P52">
        <v>3900</v>
      </c>
      <c r="Q52">
        <v>408</v>
      </c>
      <c r="R52">
        <v>2380</v>
      </c>
    </row>
    <row r="53" spans="1:18" x14ac:dyDescent="0.25">
      <c r="A53">
        <v>2925</v>
      </c>
      <c r="B53">
        <v>2016</v>
      </c>
      <c r="C53">
        <v>735</v>
      </c>
      <c r="F53">
        <v>130000</v>
      </c>
      <c r="G53">
        <v>1800</v>
      </c>
      <c r="H53">
        <v>1177</v>
      </c>
      <c r="K53">
        <v>5150</v>
      </c>
      <c r="L53">
        <v>2625</v>
      </c>
      <c r="M53">
        <v>1387</v>
      </c>
      <c r="P53">
        <v>3933</v>
      </c>
      <c r="Q53">
        <v>377</v>
      </c>
      <c r="R53">
        <v>2060</v>
      </c>
    </row>
    <row r="54" spans="1:18" x14ac:dyDescent="0.25">
      <c r="A54">
        <v>13100</v>
      </c>
      <c r="B54">
        <v>1828</v>
      </c>
      <c r="C54">
        <v>750</v>
      </c>
      <c r="F54">
        <v>7750</v>
      </c>
      <c r="G54">
        <v>1528</v>
      </c>
      <c r="H54">
        <v>1700</v>
      </c>
      <c r="K54">
        <v>3766</v>
      </c>
      <c r="L54">
        <v>1900</v>
      </c>
      <c r="M54">
        <v>4550</v>
      </c>
      <c r="P54">
        <v>3966</v>
      </c>
      <c r="Q54">
        <v>408</v>
      </c>
      <c r="R54">
        <v>2825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workbookViewId="0">
      <selection activeCell="K18" sqref="K18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3533</v>
      </c>
      <c r="B2" s="4">
        <f>MEDIAN(B5:B54)</f>
        <v>2230</v>
      </c>
      <c r="C2" s="5">
        <f>MEDIAN(C5:C54)</f>
        <v>1182.5</v>
      </c>
      <c r="D2" s="1" t="s">
        <v>6</v>
      </c>
      <c r="F2" s="3">
        <f>MEDIAN(F5:F54)</f>
        <v>11800</v>
      </c>
      <c r="G2" s="4">
        <f>MEDIAN(G5:G54)</f>
        <v>2160</v>
      </c>
      <c r="H2" s="5">
        <f>MEDIAN(H5:H54)</f>
        <v>2562.5</v>
      </c>
      <c r="I2" s="1" t="s">
        <v>6</v>
      </c>
      <c r="K2" s="3">
        <f>MEDIAN(K5:K54)</f>
        <v>3633</v>
      </c>
      <c r="L2" s="4">
        <f>MEDIAN(L5:L54)</f>
        <v>2141.5</v>
      </c>
      <c r="M2" s="5">
        <f>MEDIAN(M5:M54)</f>
        <v>1177</v>
      </c>
      <c r="N2" s="1" t="s">
        <v>6</v>
      </c>
      <c r="P2" s="3">
        <f>MEDIAN(P5:P54)</f>
        <v>4566</v>
      </c>
      <c r="Q2" s="4">
        <f>MEDIAN(Q5:Q54)</f>
        <v>485</v>
      </c>
      <c r="R2" s="5">
        <f>MEDIAN(R5:R54)</f>
        <v>2550</v>
      </c>
      <c r="S2" s="1" t="s">
        <v>6</v>
      </c>
    </row>
    <row r="3" spans="1:19" ht="15.75" thickBot="1" x14ac:dyDescent="0.3">
      <c r="A3" s="6">
        <f>VAR(A5:A54)</f>
        <v>4000475.2097959178</v>
      </c>
      <c r="B3" s="7">
        <f>VAR(B5:B54)</f>
        <v>209733.2097959184</v>
      </c>
      <c r="C3" s="8">
        <f>VAR(C5:C54)</f>
        <v>2794988.695510204</v>
      </c>
      <c r="D3" s="9" t="s">
        <v>7</v>
      </c>
      <c r="F3" s="6">
        <f>VAR(F5:F54)</f>
        <v>294499934.69387758</v>
      </c>
      <c r="G3" s="7">
        <f>VAR(G5:G54)</f>
        <v>155004.84938775521</v>
      </c>
      <c r="H3" s="8">
        <f>VAR(H5:H54)</f>
        <v>13850175.758775512</v>
      </c>
      <c r="I3" s="9" t="s">
        <v>7</v>
      </c>
      <c r="K3" s="6">
        <f>VAR(K5:K54)</f>
        <v>3521805.2167346939</v>
      </c>
      <c r="L3" s="7">
        <f>VAR(L5:L54)</f>
        <v>547144.78408163239</v>
      </c>
      <c r="M3" s="8">
        <f>VAR(M5:M54)</f>
        <v>192671.973877551</v>
      </c>
      <c r="N3" s="9" t="s">
        <v>7</v>
      </c>
      <c r="P3" s="6">
        <f>VAR(P5:P54)</f>
        <v>5747134.2857142854</v>
      </c>
      <c r="Q3" s="7">
        <f>VAR(Q5:Q54)</f>
        <v>337.68204081632649</v>
      </c>
      <c r="R3" s="8">
        <f>VAR(R5:R54)</f>
        <v>4754650.4081632653</v>
      </c>
      <c r="S3" s="9" t="s">
        <v>7</v>
      </c>
    </row>
    <row r="4" spans="1:19" ht="15.75" thickBot="1" x14ac:dyDescent="0.3">
      <c r="A4" s="10">
        <f>STDEV(A5:A54)</f>
        <v>2000.1187989206835</v>
      </c>
      <c r="B4" s="11">
        <f>STDEV(B5:B54)</f>
        <v>457.9663850064963</v>
      </c>
      <c r="C4" s="12">
        <f>STDEV(C5:C54)</f>
        <v>1671.8219688442318</v>
      </c>
      <c r="D4" s="1" t="s">
        <v>8</v>
      </c>
      <c r="F4" s="10">
        <f>STDEV(F5:F54)</f>
        <v>17161.000398982502</v>
      </c>
      <c r="G4" s="11">
        <f>STDEV(G5:G54)</f>
        <v>393.70655238102808</v>
      </c>
      <c r="H4" s="12">
        <f>STDEV(H5:H54)</f>
        <v>3721.5824267071544</v>
      </c>
      <c r="I4" s="1" t="s">
        <v>8</v>
      </c>
      <c r="K4" s="10">
        <f>STDEV(K5:K54)</f>
        <v>1876.6473341399801</v>
      </c>
      <c r="L4" s="11">
        <f>STDEV(L5:L54)</f>
        <v>739.69235772828722</v>
      </c>
      <c r="M4" s="12">
        <f>STDEV(M5:M54)</f>
        <v>438.94415804012135</v>
      </c>
      <c r="N4" s="1" t="s">
        <v>8</v>
      </c>
      <c r="P4" s="10">
        <f>STDEV(P5:P54)</f>
        <v>2397.3181444510624</v>
      </c>
      <c r="Q4" s="11">
        <f>STDEV(Q5:Q54)</f>
        <v>18.376126926431656</v>
      </c>
      <c r="R4" s="12">
        <f>STDEV(R5:R54)</f>
        <v>2180.5160875726797</v>
      </c>
      <c r="S4" s="1" t="s">
        <v>8</v>
      </c>
    </row>
    <row r="5" spans="1:19" x14ac:dyDescent="0.25">
      <c r="A5">
        <v>4166</v>
      </c>
      <c r="B5">
        <v>1983</v>
      </c>
      <c r="C5">
        <v>1800</v>
      </c>
      <c r="F5">
        <v>12200</v>
      </c>
      <c r="G5">
        <v>2083</v>
      </c>
      <c r="H5">
        <v>2825</v>
      </c>
      <c r="K5">
        <v>3733</v>
      </c>
      <c r="L5">
        <v>2240</v>
      </c>
      <c r="M5">
        <v>1471</v>
      </c>
      <c r="P5">
        <v>12500</v>
      </c>
      <c r="Q5">
        <v>504</v>
      </c>
      <c r="R5">
        <v>3050</v>
      </c>
    </row>
    <row r="6" spans="1:19" x14ac:dyDescent="0.25">
      <c r="A6">
        <v>3400</v>
      </c>
      <c r="B6">
        <v>2680</v>
      </c>
      <c r="C6">
        <v>4000</v>
      </c>
      <c r="F6">
        <v>11300</v>
      </c>
      <c r="G6">
        <v>1833</v>
      </c>
      <c r="H6">
        <v>2750</v>
      </c>
      <c r="K6">
        <v>3666</v>
      </c>
      <c r="L6">
        <v>2220</v>
      </c>
      <c r="M6">
        <v>3114</v>
      </c>
      <c r="P6">
        <v>5300</v>
      </c>
      <c r="Q6">
        <v>485</v>
      </c>
      <c r="R6">
        <v>2675</v>
      </c>
    </row>
    <row r="7" spans="1:19" x14ac:dyDescent="0.25">
      <c r="A7">
        <v>3433</v>
      </c>
      <c r="B7">
        <v>2016</v>
      </c>
      <c r="C7">
        <v>1387</v>
      </c>
      <c r="F7">
        <v>14700</v>
      </c>
      <c r="G7">
        <v>2120</v>
      </c>
      <c r="H7">
        <v>3100</v>
      </c>
      <c r="K7">
        <v>3533</v>
      </c>
      <c r="L7">
        <v>2083</v>
      </c>
      <c r="M7">
        <v>1177</v>
      </c>
      <c r="P7">
        <v>4600</v>
      </c>
      <c r="Q7">
        <v>495</v>
      </c>
      <c r="R7">
        <v>2360</v>
      </c>
    </row>
    <row r="8" spans="1:19" x14ac:dyDescent="0.25">
      <c r="A8">
        <v>3500</v>
      </c>
      <c r="B8">
        <v>2580</v>
      </c>
      <c r="C8">
        <v>1222</v>
      </c>
      <c r="F8">
        <v>15500</v>
      </c>
      <c r="G8">
        <v>2500</v>
      </c>
      <c r="H8">
        <v>3666</v>
      </c>
      <c r="K8">
        <v>10750</v>
      </c>
      <c r="L8">
        <v>2100</v>
      </c>
      <c r="M8">
        <v>1211</v>
      </c>
      <c r="P8">
        <v>4433</v>
      </c>
      <c r="Q8">
        <v>468</v>
      </c>
      <c r="R8">
        <v>2540</v>
      </c>
    </row>
    <row r="9" spans="1:19" x14ac:dyDescent="0.25">
      <c r="A9">
        <v>3466</v>
      </c>
      <c r="B9">
        <v>2350</v>
      </c>
      <c r="C9">
        <v>1222</v>
      </c>
      <c r="F9">
        <v>15800</v>
      </c>
      <c r="G9">
        <v>2240</v>
      </c>
      <c r="H9">
        <v>3600</v>
      </c>
      <c r="K9">
        <v>3700</v>
      </c>
      <c r="L9">
        <v>2216</v>
      </c>
      <c r="M9">
        <v>1166</v>
      </c>
      <c r="P9">
        <v>5100</v>
      </c>
      <c r="Q9">
        <v>510</v>
      </c>
      <c r="R9">
        <v>1614</v>
      </c>
    </row>
    <row r="10" spans="1:19" x14ac:dyDescent="0.25">
      <c r="A10">
        <v>3700</v>
      </c>
      <c r="B10">
        <v>2057</v>
      </c>
      <c r="C10">
        <v>1833</v>
      </c>
      <c r="F10">
        <v>132600</v>
      </c>
      <c r="G10">
        <v>2680</v>
      </c>
      <c r="H10">
        <v>2875</v>
      </c>
      <c r="K10">
        <v>4633</v>
      </c>
      <c r="L10">
        <v>2216</v>
      </c>
      <c r="M10">
        <v>1275</v>
      </c>
      <c r="P10">
        <v>4566</v>
      </c>
      <c r="Q10">
        <v>485</v>
      </c>
      <c r="R10">
        <v>2575</v>
      </c>
    </row>
    <row r="11" spans="1:19" x14ac:dyDescent="0.25">
      <c r="A11">
        <v>3433</v>
      </c>
      <c r="B11">
        <v>2160</v>
      </c>
      <c r="C11">
        <v>1325</v>
      </c>
      <c r="F11">
        <v>23300</v>
      </c>
      <c r="G11">
        <v>2720</v>
      </c>
      <c r="H11">
        <v>2850</v>
      </c>
      <c r="K11">
        <v>3700</v>
      </c>
      <c r="L11">
        <v>2000</v>
      </c>
      <c r="M11">
        <v>1166</v>
      </c>
      <c r="P11">
        <v>4533</v>
      </c>
      <c r="Q11">
        <v>495</v>
      </c>
      <c r="R11">
        <v>2625</v>
      </c>
    </row>
    <row r="12" spans="1:19" x14ac:dyDescent="0.25">
      <c r="A12">
        <v>3566</v>
      </c>
      <c r="B12">
        <v>1500</v>
      </c>
      <c r="C12">
        <v>1300</v>
      </c>
      <c r="F12">
        <v>16000</v>
      </c>
      <c r="G12">
        <v>2860</v>
      </c>
      <c r="H12">
        <v>3500</v>
      </c>
      <c r="K12">
        <v>3566</v>
      </c>
      <c r="L12">
        <v>2440</v>
      </c>
      <c r="M12">
        <v>1166</v>
      </c>
      <c r="P12">
        <v>4533</v>
      </c>
      <c r="Q12">
        <v>515</v>
      </c>
      <c r="R12">
        <v>2460</v>
      </c>
    </row>
    <row r="13" spans="1:19" x14ac:dyDescent="0.25">
      <c r="A13">
        <v>3633</v>
      </c>
      <c r="B13">
        <v>2880</v>
      </c>
      <c r="C13">
        <v>1222</v>
      </c>
      <c r="F13">
        <v>16000</v>
      </c>
      <c r="G13">
        <v>3275</v>
      </c>
      <c r="H13">
        <v>3125</v>
      </c>
      <c r="K13">
        <v>3466</v>
      </c>
      <c r="L13">
        <v>6940</v>
      </c>
      <c r="M13">
        <v>1471</v>
      </c>
      <c r="P13">
        <v>4400</v>
      </c>
      <c r="Q13">
        <v>460</v>
      </c>
      <c r="R13">
        <v>2650</v>
      </c>
    </row>
    <row r="14" spans="1:19" x14ac:dyDescent="0.25">
      <c r="A14">
        <v>3433</v>
      </c>
      <c r="B14">
        <v>2720</v>
      </c>
      <c r="C14">
        <v>1177</v>
      </c>
      <c r="F14">
        <v>15600</v>
      </c>
      <c r="G14">
        <v>2233</v>
      </c>
      <c r="H14">
        <v>3866</v>
      </c>
      <c r="K14">
        <v>5300</v>
      </c>
      <c r="L14">
        <v>2950</v>
      </c>
      <c r="M14">
        <v>1642</v>
      </c>
      <c r="P14">
        <v>4600</v>
      </c>
      <c r="Q14">
        <v>452</v>
      </c>
      <c r="R14">
        <v>2460</v>
      </c>
    </row>
    <row r="15" spans="1:19" x14ac:dyDescent="0.25">
      <c r="A15">
        <v>3566</v>
      </c>
      <c r="B15">
        <v>4700</v>
      </c>
      <c r="C15">
        <v>1200</v>
      </c>
      <c r="F15">
        <v>12300</v>
      </c>
      <c r="G15">
        <v>2033</v>
      </c>
      <c r="H15">
        <v>2900</v>
      </c>
      <c r="K15">
        <v>5250</v>
      </c>
      <c r="L15">
        <v>2080</v>
      </c>
      <c r="M15">
        <v>1716</v>
      </c>
      <c r="P15">
        <v>7450</v>
      </c>
      <c r="Q15">
        <v>472</v>
      </c>
      <c r="R15">
        <v>2600</v>
      </c>
    </row>
    <row r="16" spans="1:19" x14ac:dyDescent="0.25">
      <c r="A16">
        <v>3533</v>
      </c>
      <c r="B16">
        <v>2000</v>
      </c>
      <c r="C16">
        <v>1166</v>
      </c>
      <c r="F16">
        <v>11700</v>
      </c>
      <c r="G16">
        <v>2260</v>
      </c>
      <c r="H16">
        <v>2260</v>
      </c>
      <c r="K16">
        <v>4400</v>
      </c>
      <c r="L16">
        <v>2316</v>
      </c>
      <c r="M16">
        <v>1400</v>
      </c>
      <c r="P16">
        <v>4533</v>
      </c>
      <c r="Q16">
        <v>500</v>
      </c>
      <c r="R16">
        <v>2440</v>
      </c>
    </row>
    <row r="17" spans="1:18" x14ac:dyDescent="0.25">
      <c r="A17">
        <v>10900</v>
      </c>
      <c r="B17">
        <v>2300</v>
      </c>
      <c r="C17">
        <v>1177</v>
      </c>
      <c r="F17">
        <v>12000</v>
      </c>
      <c r="G17">
        <v>2080</v>
      </c>
      <c r="H17">
        <v>2875</v>
      </c>
      <c r="K17">
        <v>5550</v>
      </c>
      <c r="L17">
        <v>3350</v>
      </c>
      <c r="M17">
        <v>1733</v>
      </c>
      <c r="P17">
        <v>4600</v>
      </c>
      <c r="Q17">
        <v>500</v>
      </c>
      <c r="R17">
        <v>2460</v>
      </c>
    </row>
    <row r="18" spans="1:18" x14ac:dyDescent="0.25">
      <c r="A18">
        <v>3566</v>
      </c>
      <c r="B18">
        <v>2250</v>
      </c>
      <c r="C18">
        <v>2280</v>
      </c>
      <c r="F18">
        <v>11800</v>
      </c>
      <c r="G18">
        <v>1783</v>
      </c>
      <c r="H18">
        <v>2200</v>
      </c>
      <c r="K18">
        <v>3533</v>
      </c>
      <c r="L18">
        <v>2333</v>
      </c>
      <c r="M18">
        <v>1200</v>
      </c>
      <c r="P18">
        <v>4533</v>
      </c>
      <c r="Q18">
        <v>485</v>
      </c>
      <c r="R18">
        <v>17800</v>
      </c>
    </row>
    <row r="19" spans="1:18" x14ac:dyDescent="0.25">
      <c r="A19">
        <v>3466</v>
      </c>
      <c r="B19">
        <v>1857</v>
      </c>
      <c r="C19">
        <v>1287</v>
      </c>
      <c r="F19">
        <v>15100</v>
      </c>
      <c r="G19">
        <v>2650</v>
      </c>
      <c r="H19">
        <v>2800</v>
      </c>
      <c r="K19">
        <v>3500</v>
      </c>
      <c r="L19">
        <v>2360</v>
      </c>
      <c r="M19">
        <v>1177</v>
      </c>
      <c r="P19">
        <v>4466</v>
      </c>
      <c r="Q19">
        <v>481</v>
      </c>
      <c r="R19">
        <v>2650</v>
      </c>
    </row>
    <row r="20" spans="1:18" x14ac:dyDescent="0.25">
      <c r="A20">
        <v>3533</v>
      </c>
      <c r="B20">
        <v>2183</v>
      </c>
      <c r="C20">
        <v>2066</v>
      </c>
      <c r="F20">
        <v>12200</v>
      </c>
      <c r="G20">
        <v>1857</v>
      </c>
      <c r="H20">
        <v>3250</v>
      </c>
      <c r="K20">
        <v>3700</v>
      </c>
      <c r="L20">
        <v>2480</v>
      </c>
      <c r="M20">
        <v>2400</v>
      </c>
      <c r="P20">
        <v>5100</v>
      </c>
      <c r="Q20">
        <v>468</v>
      </c>
      <c r="R20">
        <v>2550</v>
      </c>
    </row>
    <row r="21" spans="1:18" x14ac:dyDescent="0.25">
      <c r="A21">
        <v>3600</v>
      </c>
      <c r="B21">
        <v>2040</v>
      </c>
      <c r="C21">
        <v>1325</v>
      </c>
      <c r="F21">
        <v>11800</v>
      </c>
      <c r="G21">
        <v>2240</v>
      </c>
      <c r="H21">
        <v>2675</v>
      </c>
      <c r="K21">
        <v>3600</v>
      </c>
      <c r="L21">
        <v>2316</v>
      </c>
      <c r="M21">
        <v>1542</v>
      </c>
      <c r="P21">
        <v>4233</v>
      </c>
      <c r="Q21">
        <v>477</v>
      </c>
      <c r="R21">
        <v>2440</v>
      </c>
    </row>
    <row r="22" spans="1:18" x14ac:dyDescent="0.25">
      <c r="A22">
        <v>3400</v>
      </c>
      <c r="B22">
        <v>2316</v>
      </c>
      <c r="C22">
        <v>1200</v>
      </c>
      <c r="F22">
        <v>12000</v>
      </c>
      <c r="G22">
        <v>2183</v>
      </c>
      <c r="H22">
        <v>2120</v>
      </c>
      <c r="K22">
        <v>7233</v>
      </c>
      <c r="L22">
        <v>1950</v>
      </c>
      <c r="M22">
        <v>1614</v>
      </c>
      <c r="P22">
        <v>4500</v>
      </c>
      <c r="Q22">
        <v>460</v>
      </c>
      <c r="R22">
        <v>2575</v>
      </c>
    </row>
    <row r="23" spans="1:18" x14ac:dyDescent="0.25">
      <c r="A23">
        <v>3633</v>
      </c>
      <c r="B23">
        <v>2360</v>
      </c>
      <c r="C23">
        <v>1177</v>
      </c>
      <c r="F23">
        <v>11800</v>
      </c>
      <c r="G23">
        <v>2080</v>
      </c>
      <c r="H23">
        <v>2750</v>
      </c>
      <c r="K23">
        <v>3633</v>
      </c>
      <c r="L23">
        <v>2200</v>
      </c>
      <c r="M23">
        <v>1166</v>
      </c>
      <c r="P23">
        <v>4400</v>
      </c>
      <c r="Q23">
        <v>495</v>
      </c>
      <c r="R23">
        <v>2360</v>
      </c>
    </row>
    <row r="24" spans="1:18" x14ac:dyDescent="0.25">
      <c r="A24">
        <v>3533</v>
      </c>
      <c r="B24">
        <v>2040</v>
      </c>
      <c r="C24">
        <v>1350</v>
      </c>
      <c r="F24">
        <v>12000</v>
      </c>
      <c r="G24">
        <v>2320</v>
      </c>
      <c r="H24">
        <v>2260</v>
      </c>
      <c r="K24">
        <v>3633</v>
      </c>
      <c r="L24">
        <v>2060</v>
      </c>
      <c r="M24">
        <v>1110</v>
      </c>
      <c r="P24">
        <v>4566</v>
      </c>
      <c r="Q24">
        <v>468</v>
      </c>
      <c r="R24">
        <v>2440</v>
      </c>
    </row>
    <row r="25" spans="1:18" x14ac:dyDescent="0.25">
      <c r="A25">
        <v>3666</v>
      </c>
      <c r="B25">
        <v>1762</v>
      </c>
      <c r="C25">
        <v>1211</v>
      </c>
      <c r="F25">
        <v>11700</v>
      </c>
      <c r="G25">
        <v>2216</v>
      </c>
      <c r="H25">
        <v>2625</v>
      </c>
      <c r="K25">
        <v>3600</v>
      </c>
      <c r="L25">
        <v>2320</v>
      </c>
      <c r="M25">
        <v>1177</v>
      </c>
      <c r="P25">
        <v>5900</v>
      </c>
      <c r="Q25">
        <v>472</v>
      </c>
      <c r="R25">
        <v>2420</v>
      </c>
    </row>
    <row r="26" spans="1:18" x14ac:dyDescent="0.25">
      <c r="A26">
        <v>3400</v>
      </c>
      <c r="B26">
        <v>2780</v>
      </c>
      <c r="C26">
        <v>1155</v>
      </c>
      <c r="F26">
        <v>11600</v>
      </c>
      <c r="G26">
        <v>2600</v>
      </c>
      <c r="H26">
        <v>2550</v>
      </c>
      <c r="K26">
        <v>3566</v>
      </c>
      <c r="L26">
        <v>2016</v>
      </c>
      <c r="M26">
        <v>1144</v>
      </c>
      <c r="P26">
        <v>5200</v>
      </c>
      <c r="Q26">
        <v>452</v>
      </c>
      <c r="R26">
        <v>2600</v>
      </c>
    </row>
    <row r="27" spans="1:18" x14ac:dyDescent="0.25">
      <c r="A27">
        <v>3466</v>
      </c>
      <c r="B27">
        <v>2133</v>
      </c>
      <c r="C27">
        <v>1177</v>
      </c>
      <c r="F27">
        <v>11700</v>
      </c>
      <c r="G27">
        <v>2160</v>
      </c>
      <c r="H27">
        <v>2550</v>
      </c>
      <c r="K27">
        <v>3566</v>
      </c>
      <c r="L27">
        <v>2316</v>
      </c>
      <c r="M27">
        <v>1144</v>
      </c>
      <c r="P27">
        <v>4333</v>
      </c>
      <c r="Q27">
        <v>460</v>
      </c>
      <c r="R27">
        <v>2575</v>
      </c>
    </row>
    <row r="28" spans="1:18" x14ac:dyDescent="0.25">
      <c r="A28">
        <v>3433</v>
      </c>
      <c r="B28">
        <v>2100</v>
      </c>
      <c r="C28">
        <v>1200</v>
      </c>
      <c r="F28">
        <v>25800</v>
      </c>
      <c r="G28">
        <v>1816</v>
      </c>
      <c r="H28">
        <v>28575</v>
      </c>
      <c r="K28">
        <v>3566</v>
      </c>
      <c r="L28">
        <v>2133</v>
      </c>
      <c r="M28">
        <v>2180</v>
      </c>
      <c r="P28">
        <v>4433</v>
      </c>
      <c r="Q28">
        <v>463</v>
      </c>
      <c r="R28">
        <v>2625</v>
      </c>
    </row>
    <row r="29" spans="1:18" x14ac:dyDescent="0.25">
      <c r="A29">
        <v>3200</v>
      </c>
      <c r="B29">
        <v>2320</v>
      </c>
      <c r="C29">
        <v>1144</v>
      </c>
      <c r="F29">
        <v>11600</v>
      </c>
      <c r="G29">
        <v>1814</v>
      </c>
      <c r="H29">
        <v>1883</v>
      </c>
      <c r="K29">
        <v>3700</v>
      </c>
      <c r="L29">
        <v>2060</v>
      </c>
      <c r="M29">
        <v>1983</v>
      </c>
      <c r="P29">
        <v>4466</v>
      </c>
      <c r="Q29">
        <v>525</v>
      </c>
      <c r="R29">
        <v>2380</v>
      </c>
    </row>
    <row r="30" spans="1:18" x14ac:dyDescent="0.25">
      <c r="A30">
        <v>3100</v>
      </c>
      <c r="B30">
        <v>2220</v>
      </c>
      <c r="C30">
        <v>1144</v>
      </c>
      <c r="F30">
        <v>11100</v>
      </c>
      <c r="G30">
        <v>2080</v>
      </c>
      <c r="H30">
        <v>1883</v>
      </c>
      <c r="K30">
        <v>3700</v>
      </c>
      <c r="L30">
        <v>2050</v>
      </c>
      <c r="M30">
        <v>1211</v>
      </c>
      <c r="P30">
        <v>8300</v>
      </c>
      <c r="Q30">
        <v>463</v>
      </c>
      <c r="R30">
        <v>2625</v>
      </c>
    </row>
    <row r="31" spans="1:18" x14ac:dyDescent="0.25">
      <c r="A31">
        <v>3600</v>
      </c>
      <c r="B31">
        <v>2333</v>
      </c>
      <c r="C31">
        <v>1166</v>
      </c>
      <c r="F31">
        <v>18200</v>
      </c>
      <c r="G31">
        <v>2300</v>
      </c>
      <c r="H31">
        <v>1733</v>
      </c>
      <c r="K31">
        <v>3766</v>
      </c>
      <c r="L31">
        <v>1933</v>
      </c>
      <c r="M31">
        <v>1166</v>
      </c>
      <c r="P31">
        <v>4466</v>
      </c>
      <c r="Q31">
        <v>463</v>
      </c>
      <c r="R31">
        <v>2575</v>
      </c>
    </row>
    <row r="32" spans="1:18" x14ac:dyDescent="0.25">
      <c r="A32">
        <v>3566</v>
      </c>
      <c r="B32">
        <v>2266</v>
      </c>
      <c r="C32">
        <v>1200</v>
      </c>
      <c r="F32">
        <v>11600</v>
      </c>
      <c r="G32">
        <v>1950</v>
      </c>
      <c r="H32">
        <v>1833</v>
      </c>
      <c r="K32">
        <v>14200</v>
      </c>
      <c r="L32">
        <v>2050</v>
      </c>
      <c r="M32">
        <v>1188</v>
      </c>
      <c r="P32">
        <v>4400</v>
      </c>
      <c r="Q32">
        <v>500</v>
      </c>
      <c r="R32">
        <v>2220</v>
      </c>
    </row>
    <row r="33" spans="1:18" x14ac:dyDescent="0.25">
      <c r="A33">
        <v>3700</v>
      </c>
      <c r="B33">
        <v>2300</v>
      </c>
      <c r="C33">
        <v>1166</v>
      </c>
      <c r="F33">
        <v>11900</v>
      </c>
      <c r="G33">
        <v>1833</v>
      </c>
      <c r="H33">
        <v>1800</v>
      </c>
      <c r="K33">
        <v>3600</v>
      </c>
      <c r="L33">
        <v>1871</v>
      </c>
      <c r="M33">
        <v>1155</v>
      </c>
      <c r="P33">
        <v>4600</v>
      </c>
      <c r="Q33">
        <v>485</v>
      </c>
      <c r="R33">
        <v>2440</v>
      </c>
    </row>
    <row r="34" spans="1:18" x14ac:dyDescent="0.25">
      <c r="A34">
        <v>3600</v>
      </c>
      <c r="B34">
        <v>2266</v>
      </c>
      <c r="C34">
        <v>1155</v>
      </c>
      <c r="F34">
        <v>11100</v>
      </c>
      <c r="G34">
        <v>1816</v>
      </c>
      <c r="H34">
        <v>2080</v>
      </c>
      <c r="K34">
        <v>3600</v>
      </c>
      <c r="L34">
        <v>2120</v>
      </c>
      <c r="M34">
        <v>1177</v>
      </c>
      <c r="P34">
        <v>4500</v>
      </c>
      <c r="Q34">
        <v>495</v>
      </c>
      <c r="R34">
        <v>2550</v>
      </c>
    </row>
    <row r="35" spans="1:18" x14ac:dyDescent="0.25">
      <c r="A35">
        <v>3500</v>
      </c>
      <c r="B35">
        <v>2560</v>
      </c>
      <c r="C35">
        <v>1133</v>
      </c>
      <c r="F35">
        <v>12200</v>
      </c>
      <c r="G35">
        <v>2460</v>
      </c>
      <c r="H35">
        <v>2040</v>
      </c>
      <c r="K35">
        <v>3533</v>
      </c>
      <c r="L35">
        <v>2260</v>
      </c>
      <c r="M35">
        <v>1144</v>
      </c>
      <c r="P35">
        <v>11700</v>
      </c>
      <c r="Q35">
        <v>477</v>
      </c>
      <c r="R35">
        <v>2825</v>
      </c>
    </row>
    <row r="36" spans="1:18" x14ac:dyDescent="0.25">
      <c r="A36">
        <v>3533</v>
      </c>
      <c r="B36">
        <v>2240</v>
      </c>
      <c r="C36">
        <v>1155</v>
      </c>
      <c r="F36">
        <v>15700</v>
      </c>
      <c r="G36">
        <v>2500</v>
      </c>
      <c r="H36">
        <v>2340</v>
      </c>
      <c r="K36">
        <v>3533</v>
      </c>
      <c r="L36">
        <v>2460</v>
      </c>
      <c r="M36">
        <v>1166</v>
      </c>
      <c r="P36">
        <v>4666</v>
      </c>
      <c r="Q36">
        <v>472</v>
      </c>
      <c r="R36">
        <v>2575</v>
      </c>
    </row>
    <row r="37" spans="1:18" x14ac:dyDescent="0.25">
      <c r="A37">
        <v>3566</v>
      </c>
      <c r="B37">
        <v>2350</v>
      </c>
      <c r="C37">
        <v>1155</v>
      </c>
      <c r="F37">
        <v>11500</v>
      </c>
      <c r="G37">
        <v>2116</v>
      </c>
      <c r="H37">
        <v>2575</v>
      </c>
      <c r="K37">
        <v>3500</v>
      </c>
      <c r="L37">
        <v>2150</v>
      </c>
      <c r="M37">
        <v>1177</v>
      </c>
      <c r="P37">
        <v>4300</v>
      </c>
      <c r="Q37">
        <v>490</v>
      </c>
      <c r="R37">
        <v>2600</v>
      </c>
    </row>
    <row r="38" spans="1:18" x14ac:dyDescent="0.25">
      <c r="A38">
        <v>15600</v>
      </c>
      <c r="B38">
        <v>2720</v>
      </c>
      <c r="C38">
        <v>1155</v>
      </c>
      <c r="F38">
        <v>11200</v>
      </c>
      <c r="G38">
        <v>3150</v>
      </c>
      <c r="H38">
        <v>2120</v>
      </c>
      <c r="K38">
        <v>3633</v>
      </c>
      <c r="L38">
        <v>2400</v>
      </c>
      <c r="M38">
        <v>1155</v>
      </c>
      <c r="P38">
        <v>4600</v>
      </c>
      <c r="Q38">
        <v>500</v>
      </c>
      <c r="R38">
        <v>2140</v>
      </c>
    </row>
    <row r="39" spans="1:18" x14ac:dyDescent="0.25">
      <c r="A39">
        <v>3533</v>
      </c>
      <c r="B39">
        <v>2280</v>
      </c>
      <c r="C39">
        <v>1200</v>
      </c>
      <c r="F39">
        <v>11600</v>
      </c>
      <c r="G39">
        <v>2116</v>
      </c>
      <c r="H39">
        <v>2675</v>
      </c>
      <c r="K39">
        <v>3533</v>
      </c>
      <c r="L39">
        <v>2480</v>
      </c>
      <c r="M39">
        <v>1166</v>
      </c>
      <c r="P39">
        <v>5100</v>
      </c>
      <c r="Q39">
        <v>456</v>
      </c>
      <c r="R39">
        <v>2400</v>
      </c>
    </row>
    <row r="40" spans="1:18" x14ac:dyDescent="0.25">
      <c r="A40">
        <v>3600</v>
      </c>
      <c r="B40">
        <v>2080</v>
      </c>
      <c r="C40">
        <v>1188</v>
      </c>
      <c r="F40">
        <v>11700</v>
      </c>
      <c r="G40">
        <v>2150</v>
      </c>
      <c r="H40">
        <v>1700</v>
      </c>
      <c r="K40">
        <v>3666</v>
      </c>
      <c r="L40">
        <v>1377</v>
      </c>
      <c r="M40">
        <v>2460</v>
      </c>
      <c r="P40">
        <v>4566</v>
      </c>
      <c r="Q40">
        <v>485</v>
      </c>
      <c r="R40">
        <v>2575</v>
      </c>
    </row>
    <row r="41" spans="1:18" x14ac:dyDescent="0.25">
      <c r="A41">
        <v>3400</v>
      </c>
      <c r="B41">
        <v>1950</v>
      </c>
      <c r="C41">
        <v>1155</v>
      </c>
      <c r="F41">
        <v>11800</v>
      </c>
      <c r="G41">
        <v>2100</v>
      </c>
      <c r="H41">
        <v>2600</v>
      </c>
      <c r="K41">
        <v>3633</v>
      </c>
      <c r="L41">
        <v>1766</v>
      </c>
      <c r="M41">
        <v>1211</v>
      </c>
      <c r="P41">
        <v>4533</v>
      </c>
      <c r="Q41">
        <v>477</v>
      </c>
      <c r="R41">
        <v>2340</v>
      </c>
    </row>
    <row r="42" spans="1:18" x14ac:dyDescent="0.25">
      <c r="A42">
        <v>3175</v>
      </c>
      <c r="B42">
        <v>1816</v>
      </c>
      <c r="C42">
        <v>1144</v>
      </c>
      <c r="F42">
        <v>12300</v>
      </c>
      <c r="G42">
        <v>2240</v>
      </c>
      <c r="H42">
        <v>2725</v>
      </c>
      <c r="K42">
        <v>3700</v>
      </c>
      <c r="L42">
        <v>2550</v>
      </c>
      <c r="M42">
        <v>1571</v>
      </c>
      <c r="P42">
        <v>4600</v>
      </c>
      <c r="Q42">
        <v>510</v>
      </c>
      <c r="R42">
        <v>2380</v>
      </c>
    </row>
    <row r="43" spans="1:18" x14ac:dyDescent="0.25">
      <c r="A43">
        <v>3566</v>
      </c>
      <c r="B43">
        <v>1816</v>
      </c>
      <c r="C43">
        <v>1200</v>
      </c>
      <c r="F43">
        <v>11300</v>
      </c>
      <c r="G43">
        <v>1983</v>
      </c>
      <c r="H43">
        <v>2550</v>
      </c>
      <c r="K43">
        <v>3466</v>
      </c>
      <c r="L43">
        <v>2480</v>
      </c>
      <c r="M43">
        <v>1222</v>
      </c>
      <c r="P43">
        <v>4466</v>
      </c>
      <c r="Q43">
        <v>510</v>
      </c>
      <c r="R43">
        <v>2575</v>
      </c>
    </row>
    <row r="44" spans="1:18" x14ac:dyDescent="0.25">
      <c r="A44">
        <v>3533</v>
      </c>
      <c r="B44">
        <v>2200</v>
      </c>
      <c r="C44">
        <v>1222</v>
      </c>
      <c r="F44">
        <v>11800</v>
      </c>
      <c r="G44">
        <v>2083</v>
      </c>
      <c r="H44">
        <v>2260</v>
      </c>
      <c r="K44">
        <v>3400</v>
      </c>
      <c r="L44">
        <v>2133</v>
      </c>
      <c r="M44">
        <v>1155</v>
      </c>
      <c r="P44">
        <v>4433</v>
      </c>
      <c r="Q44">
        <v>485</v>
      </c>
      <c r="R44">
        <v>2400</v>
      </c>
    </row>
    <row r="45" spans="1:18" x14ac:dyDescent="0.25">
      <c r="A45">
        <v>3700</v>
      </c>
      <c r="B45">
        <v>2160</v>
      </c>
      <c r="C45">
        <v>1133</v>
      </c>
      <c r="F45">
        <v>12000</v>
      </c>
      <c r="G45">
        <v>2016</v>
      </c>
      <c r="H45">
        <v>2300</v>
      </c>
      <c r="K45">
        <v>4566</v>
      </c>
      <c r="L45">
        <v>2340</v>
      </c>
      <c r="M45">
        <v>2480</v>
      </c>
      <c r="P45">
        <v>4533</v>
      </c>
      <c r="Q45">
        <v>472</v>
      </c>
      <c r="R45">
        <v>2675</v>
      </c>
    </row>
    <row r="46" spans="1:18" x14ac:dyDescent="0.25">
      <c r="A46">
        <v>3400</v>
      </c>
      <c r="B46">
        <v>2540</v>
      </c>
      <c r="C46">
        <v>1133</v>
      </c>
      <c r="F46">
        <v>11300</v>
      </c>
      <c r="G46">
        <v>2160</v>
      </c>
      <c r="H46">
        <v>1866</v>
      </c>
      <c r="K46">
        <v>3633</v>
      </c>
      <c r="L46">
        <v>1766</v>
      </c>
      <c r="M46">
        <v>1275</v>
      </c>
      <c r="P46">
        <v>4500</v>
      </c>
      <c r="Q46">
        <v>510</v>
      </c>
      <c r="R46">
        <v>2160</v>
      </c>
    </row>
    <row r="47" spans="1:18" x14ac:dyDescent="0.25">
      <c r="A47">
        <v>3433</v>
      </c>
      <c r="B47">
        <v>2800</v>
      </c>
      <c r="C47">
        <v>1177</v>
      </c>
      <c r="F47">
        <v>11500</v>
      </c>
      <c r="G47">
        <v>2200</v>
      </c>
      <c r="H47">
        <v>2220</v>
      </c>
      <c r="K47">
        <v>3400</v>
      </c>
      <c r="L47">
        <v>2680</v>
      </c>
      <c r="M47">
        <v>1144</v>
      </c>
      <c r="P47">
        <v>4566</v>
      </c>
      <c r="Q47">
        <v>510</v>
      </c>
      <c r="R47">
        <v>2550</v>
      </c>
    </row>
    <row r="48" spans="1:18" x14ac:dyDescent="0.25">
      <c r="A48">
        <v>3400</v>
      </c>
      <c r="B48">
        <v>1728</v>
      </c>
      <c r="C48">
        <v>1166</v>
      </c>
      <c r="F48">
        <v>11600</v>
      </c>
      <c r="G48">
        <v>3733</v>
      </c>
      <c r="H48">
        <v>2925</v>
      </c>
      <c r="K48">
        <v>3566</v>
      </c>
      <c r="L48">
        <v>1983</v>
      </c>
      <c r="M48">
        <v>1133</v>
      </c>
      <c r="P48">
        <v>17600</v>
      </c>
      <c r="Q48">
        <v>500</v>
      </c>
      <c r="R48">
        <v>3966</v>
      </c>
    </row>
    <row r="49" spans="1:18" x14ac:dyDescent="0.25">
      <c r="A49">
        <v>3566</v>
      </c>
      <c r="B49">
        <v>2516</v>
      </c>
      <c r="C49">
        <v>1866</v>
      </c>
      <c r="F49">
        <v>11500</v>
      </c>
      <c r="G49">
        <v>1833</v>
      </c>
      <c r="H49">
        <v>2200</v>
      </c>
      <c r="K49">
        <v>3533</v>
      </c>
      <c r="L49">
        <v>2000</v>
      </c>
      <c r="M49">
        <v>1166</v>
      </c>
      <c r="P49">
        <v>5150</v>
      </c>
      <c r="Q49">
        <v>481</v>
      </c>
      <c r="R49">
        <v>3000</v>
      </c>
    </row>
    <row r="50" spans="1:18" x14ac:dyDescent="0.25">
      <c r="A50">
        <v>3533</v>
      </c>
      <c r="B50">
        <v>2083</v>
      </c>
      <c r="C50">
        <v>1177</v>
      </c>
      <c r="F50">
        <v>13000</v>
      </c>
      <c r="G50">
        <v>2220</v>
      </c>
      <c r="H50">
        <v>2850</v>
      </c>
      <c r="K50">
        <v>3666</v>
      </c>
      <c r="L50">
        <v>1916</v>
      </c>
      <c r="M50">
        <v>1133</v>
      </c>
      <c r="P50">
        <v>4400</v>
      </c>
      <c r="Q50">
        <v>490</v>
      </c>
      <c r="R50">
        <v>2900</v>
      </c>
    </row>
    <row r="51" spans="1:18" x14ac:dyDescent="0.25">
      <c r="A51">
        <v>3533</v>
      </c>
      <c r="B51">
        <v>2300</v>
      </c>
      <c r="C51">
        <v>1133</v>
      </c>
      <c r="F51">
        <v>12000</v>
      </c>
      <c r="G51">
        <v>2300</v>
      </c>
      <c r="H51">
        <v>1883</v>
      </c>
      <c r="K51">
        <v>3633</v>
      </c>
      <c r="L51">
        <v>2060</v>
      </c>
      <c r="M51">
        <v>1155</v>
      </c>
      <c r="P51">
        <v>5100</v>
      </c>
      <c r="Q51">
        <v>510</v>
      </c>
      <c r="R51">
        <v>2280</v>
      </c>
    </row>
    <row r="52" spans="1:18" x14ac:dyDescent="0.25">
      <c r="A52">
        <v>3466</v>
      </c>
      <c r="B52">
        <v>2140</v>
      </c>
      <c r="C52">
        <v>1144</v>
      </c>
      <c r="F52">
        <v>11300</v>
      </c>
      <c r="G52">
        <v>2380</v>
      </c>
      <c r="H52">
        <v>1883</v>
      </c>
      <c r="K52">
        <v>3500</v>
      </c>
      <c r="L52">
        <v>1966</v>
      </c>
      <c r="M52">
        <v>1144</v>
      </c>
      <c r="P52">
        <v>5150</v>
      </c>
      <c r="Q52">
        <v>490</v>
      </c>
      <c r="R52">
        <v>2140</v>
      </c>
    </row>
    <row r="53" spans="1:18" x14ac:dyDescent="0.25">
      <c r="A53">
        <v>3466</v>
      </c>
      <c r="B53">
        <v>1942</v>
      </c>
      <c r="C53">
        <v>1144</v>
      </c>
      <c r="F53">
        <v>11500</v>
      </c>
      <c r="G53">
        <v>2116</v>
      </c>
      <c r="H53">
        <v>2100</v>
      </c>
      <c r="K53">
        <v>3200</v>
      </c>
      <c r="L53">
        <v>2066</v>
      </c>
      <c r="M53">
        <v>1110</v>
      </c>
      <c r="P53">
        <v>4533</v>
      </c>
      <c r="Q53">
        <v>472</v>
      </c>
      <c r="R53">
        <v>2520</v>
      </c>
    </row>
    <row r="54" spans="1:18" x14ac:dyDescent="0.25">
      <c r="A54">
        <v>5350</v>
      </c>
      <c r="B54">
        <v>2033</v>
      </c>
      <c r="C54">
        <v>12700</v>
      </c>
      <c r="F54">
        <v>11600</v>
      </c>
      <c r="G54">
        <v>1716</v>
      </c>
      <c r="H54">
        <v>2600</v>
      </c>
      <c r="K54">
        <v>3600</v>
      </c>
      <c r="L54">
        <v>1771</v>
      </c>
      <c r="M54">
        <v>1133</v>
      </c>
      <c r="P54">
        <v>4600</v>
      </c>
      <c r="Q54">
        <v>477</v>
      </c>
      <c r="R54">
        <v>2625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K18" sqref="K18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4166</v>
      </c>
      <c r="B2" s="4">
        <f>MEDIAN(B5:B54)</f>
        <v>2650</v>
      </c>
      <c r="C2" s="5">
        <f>MEDIAN(C5:C54)</f>
        <v>1375</v>
      </c>
      <c r="D2" s="1" t="s">
        <v>6</v>
      </c>
      <c r="F2" s="3">
        <f>MEDIAN(F5:F54)</f>
        <v>14800</v>
      </c>
      <c r="G2" s="4">
        <f>MEDIAN(G5:G54)</f>
        <v>2550</v>
      </c>
      <c r="H2" s="5">
        <f>MEDIAN(H5:H54)</f>
        <v>3162.5</v>
      </c>
      <c r="I2" s="1" t="s">
        <v>6</v>
      </c>
      <c r="K2" s="3">
        <f>MEDIAN(K5:K54)</f>
        <v>5125</v>
      </c>
      <c r="L2" s="4">
        <f>MEDIAN(L5:L54)</f>
        <v>2780</v>
      </c>
      <c r="M2" s="5">
        <f>MEDIAN(M5:M54)</f>
        <v>1758</v>
      </c>
      <c r="N2" s="1" t="s">
        <v>6</v>
      </c>
      <c r="P2" s="3">
        <f>MEDIAN(P5:P54)</f>
        <v>5650</v>
      </c>
      <c r="Q2" s="4">
        <f>MEDIAN(Q5:Q54)</f>
        <v>611</v>
      </c>
      <c r="R2" s="5">
        <f>MEDIAN(R5:R54)</f>
        <v>3766</v>
      </c>
      <c r="S2" s="1" t="s">
        <v>6</v>
      </c>
    </row>
    <row r="3" spans="1:19" ht="15.75" thickBot="1" x14ac:dyDescent="0.3">
      <c r="A3" s="6">
        <f>VAR(A5:A54)</f>
        <v>1574220.1963265308</v>
      </c>
      <c r="B3" s="7">
        <f>VAR(B5:B54)</f>
        <v>141353.16897959125</v>
      </c>
      <c r="C3" s="8">
        <f>VAR(C5:C54)</f>
        <v>181555.6004081633</v>
      </c>
      <c r="D3" s="9" t="s">
        <v>7</v>
      </c>
      <c r="F3" s="6">
        <f>VAR(F5:F54)</f>
        <v>9358485.7142857146</v>
      </c>
      <c r="G3" s="7">
        <f>VAR(G5:G54)</f>
        <v>85418.400408163361</v>
      </c>
      <c r="H3" s="8">
        <f>VAR(H5:H54)</f>
        <v>1824678.7040816327</v>
      </c>
      <c r="I3" s="9" t="s">
        <v>7</v>
      </c>
      <c r="K3" s="6">
        <f>VAR(K5:K54)</f>
        <v>5404782.2546938779</v>
      </c>
      <c r="L3" s="7">
        <f>VAR(L5:L54)</f>
        <v>13967646.524081632</v>
      </c>
      <c r="M3" s="8">
        <f>VAR(M5:M54)</f>
        <v>658316.77591836755</v>
      </c>
      <c r="N3" s="9" t="s">
        <v>7</v>
      </c>
      <c r="P3" s="6">
        <f>VAR(P5:P54)</f>
        <v>175023143.87755102</v>
      </c>
      <c r="Q3" s="7">
        <f>VAR(Q5:Q54)</f>
        <v>8255.6097959183462</v>
      </c>
      <c r="R3" s="8">
        <f>VAR(R5:R54)</f>
        <v>137505.27387755102</v>
      </c>
      <c r="S3" s="9" t="s">
        <v>7</v>
      </c>
    </row>
    <row r="4" spans="1:19" ht="15.75" thickBot="1" x14ac:dyDescent="0.3">
      <c r="A4" s="10">
        <f>STDEV(A5:A54)</f>
        <v>1254.6793201159135</v>
      </c>
      <c r="B4" s="11">
        <f>STDEV(B5:B54)</f>
        <v>375.96963837468479</v>
      </c>
      <c r="C4" s="12">
        <f>STDEV(C5:C54)</f>
        <v>426.09341746636181</v>
      </c>
      <c r="D4" s="1" t="s">
        <v>8</v>
      </c>
      <c r="F4" s="10">
        <f>STDEV(F5:F54)</f>
        <v>3059.1642182605551</v>
      </c>
      <c r="G4" s="11">
        <f>STDEV(G5:G54)</f>
        <v>292.26426467866946</v>
      </c>
      <c r="H4" s="12">
        <f>STDEV(H5:H54)</f>
        <v>1350.8066864217221</v>
      </c>
      <c r="I4" s="1" t="s">
        <v>8</v>
      </c>
      <c r="K4" s="10">
        <f>STDEV(K5:K54)</f>
        <v>2324.81875738602</v>
      </c>
      <c r="L4" s="11">
        <f>STDEV(L5:L54)</f>
        <v>3737.3314709939273</v>
      </c>
      <c r="M4" s="12">
        <f>STDEV(M5:M54)</f>
        <v>811.36722630284225</v>
      </c>
      <c r="N4" s="1" t="s">
        <v>8</v>
      </c>
      <c r="P4" s="10">
        <f>STDEV(P5:P54)</f>
        <v>13229.63128275127</v>
      </c>
      <c r="Q4" s="11">
        <f>STDEV(Q5:Q54)</f>
        <v>90.860386285324296</v>
      </c>
      <c r="R4" s="12">
        <f>STDEV(R5:R54)</f>
        <v>370.81703558163429</v>
      </c>
      <c r="S4" s="1" t="s">
        <v>8</v>
      </c>
    </row>
    <row r="5" spans="1:19" x14ac:dyDescent="0.25">
      <c r="A5">
        <v>5600</v>
      </c>
      <c r="B5">
        <v>3000</v>
      </c>
      <c r="C5">
        <v>2040</v>
      </c>
      <c r="F5">
        <v>15000</v>
      </c>
      <c r="G5">
        <v>2825</v>
      </c>
      <c r="H5">
        <v>2800</v>
      </c>
      <c r="K5">
        <v>4400</v>
      </c>
      <c r="L5">
        <v>2850</v>
      </c>
      <c r="M5">
        <v>1816</v>
      </c>
      <c r="P5">
        <v>7350</v>
      </c>
      <c r="Q5">
        <v>600</v>
      </c>
      <c r="R5">
        <v>3700</v>
      </c>
    </row>
    <row r="6" spans="1:19" x14ac:dyDescent="0.25">
      <c r="A6">
        <v>4200</v>
      </c>
      <c r="B6">
        <v>2560</v>
      </c>
      <c r="C6">
        <v>1585</v>
      </c>
      <c r="F6">
        <v>15700</v>
      </c>
      <c r="G6">
        <v>2340</v>
      </c>
      <c r="H6">
        <v>2280</v>
      </c>
      <c r="K6">
        <v>6100</v>
      </c>
      <c r="L6">
        <v>2800</v>
      </c>
      <c r="M6">
        <v>3075</v>
      </c>
      <c r="P6">
        <v>5600</v>
      </c>
      <c r="Q6">
        <v>605</v>
      </c>
      <c r="R6">
        <v>4200</v>
      </c>
    </row>
    <row r="7" spans="1:19" x14ac:dyDescent="0.25">
      <c r="A7">
        <v>4333</v>
      </c>
      <c r="B7">
        <v>2600</v>
      </c>
      <c r="C7">
        <v>1412</v>
      </c>
      <c r="F7">
        <v>14600</v>
      </c>
      <c r="G7">
        <v>2216</v>
      </c>
      <c r="H7">
        <v>3250</v>
      </c>
      <c r="K7">
        <v>7200</v>
      </c>
      <c r="L7">
        <v>2575</v>
      </c>
      <c r="M7">
        <v>2260</v>
      </c>
      <c r="P7">
        <v>5550</v>
      </c>
      <c r="Q7">
        <v>594</v>
      </c>
      <c r="R7">
        <v>4133</v>
      </c>
    </row>
    <row r="8" spans="1:19" x14ac:dyDescent="0.25">
      <c r="A8">
        <v>4066</v>
      </c>
      <c r="B8">
        <v>2120</v>
      </c>
      <c r="C8">
        <v>2550</v>
      </c>
      <c r="F8">
        <v>14600</v>
      </c>
      <c r="G8">
        <v>2266</v>
      </c>
      <c r="H8">
        <v>2120</v>
      </c>
      <c r="K8">
        <v>6150</v>
      </c>
      <c r="L8">
        <v>2975</v>
      </c>
      <c r="M8">
        <v>1733</v>
      </c>
      <c r="P8">
        <v>5750</v>
      </c>
      <c r="Q8">
        <v>650</v>
      </c>
      <c r="R8">
        <v>4366</v>
      </c>
    </row>
    <row r="9" spans="1:19" x14ac:dyDescent="0.25">
      <c r="A9">
        <v>4100</v>
      </c>
      <c r="B9">
        <v>2240</v>
      </c>
      <c r="C9">
        <v>1542</v>
      </c>
      <c r="F9">
        <v>15100</v>
      </c>
      <c r="G9">
        <v>2800</v>
      </c>
      <c r="H9">
        <v>3225</v>
      </c>
      <c r="K9">
        <v>5900</v>
      </c>
      <c r="L9">
        <v>2080</v>
      </c>
      <c r="M9">
        <v>1600</v>
      </c>
      <c r="P9">
        <v>6800</v>
      </c>
      <c r="Q9">
        <v>713</v>
      </c>
      <c r="R9">
        <v>4266</v>
      </c>
    </row>
    <row r="10" spans="1:19" x14ac:dyDescent="0.25">
      <c r="A10">
        <v>4166</v>
      </c>
      <c r="B10">
        <v>2940</v>
      </c>
      <c r="C10">
        <v>1325</v>
      </c>
      <c r="F10">
        <v>29400</v>
      </c>
      <c r="G10">
        <v>2950</v>
      </c>
      <c r="H10">
        <v>3700</v>
      </c>
      <c r="K10">
        <v>5200</v>
      </c>
      <c r="L10">
        <v>2820</v>
      </c>
      <c r="M10">
        <v>1457</v>
      </c>
      <c r="P10">
        <v>5850</v>
      </c>
      <c r="Q10">
        <v>637</v>
      </c>
      <c r="R10">
        <v>4033</v>
      </c>
    </row>
    <row r="11" spans="1:19" x14ac:dyDescent="0.25">
      <c r="A11">
        <v>4166</v>
      </c>
      <c r="B11">
        <v>2860</v>
      </c>
      <c r="C11">
        <v>1362</v>
      </c>
      <c r="F11">
        <v>15200</v>
      </c>
      <c r="G11">
        <v>2080</v>
      </c>
      <c r="H11">
        <v>2900</v>
      </c>
      <c r="K11">
        <v>5950</v>
      </c>
      <c r="L11">
        <v>2750</v>
      </c>
      <c r="M11">
        <v>2950</v>
      </c>
      <c r="P11">
        <v>6950</v>
      </c>
      <c r="Q11">
        <v>577</v>
      </c>
      <c r="R11">
        <v>4066</v>
      </c>
    </row>
    <row r="12" spans="1:19" x14ac:dyDescent="0.25">
      <c r="A12">
        <v>4166</v>
      </c>
      <c r="B12">
        <v>2800</v>
      </c>
      <c r="C12">
        <v>1362</v>
      </c>
      <c r="F12">
        <v>14500</v>
      </c>
      <c r="G12">
        <v>2550</v>
      </c>
      <c r="H12">
        <v>3175</v>
      </c>
      <c r="K12">
        <v>5700</v>
      </c>
      <c r="L12">
        <v>28775</v>
      </c>
      <c r="M12">
        <v>2575</v>
      </c>
      <c r="P12">
        <v>6050</v>
      </c>
      <c r="Q12">
        <v>700</v>
      </c>
      <c r="R12">
        <v>3733</v>
      </c>
    </row>
    <row r="13" spans="1:19" x14ac:dyDescent="0.25">
      <c r="A13">
        <v>4133</v>
      </c>
      <c r="B13">
        <v>2575</v>
      </c>
      <c r="C13">
        <v>2220</v>
      </c>
      <c r="F13">
        <v>14700</v>
      </c>
      <c r="G13">
        <v>2700</v>
      </c>
      <c r="H13">
        <v>3225</v>
      </c>
      <c r="K13">
        <v>4500</v>
      </c>
      <c r="L13">
        <v>2900</v>
      </c>
      <c r="M13">
        <v>1542</v>
      </c>
      <c r="P13">
        <v>5800</v>
      </c>
      <c r="Q13">
        <v>583</v>
      </c>
      <c r="R13">
        <v>4066</v>
      </c>
    </row>
    <row r="14" spans="1:19" x14ac:dyDescent="0.25">
      <c r="A14">
        <v>4533</v>
      </c>
      <c r="B14">
        <v>2800</v>
      </c>
      <c r="C14">
        <v>2480</v>
      </c>
      <c r="F14">
        <v>15000</v>
      </c>
      <c r="G14">
        <v>2740</v>
      </c>
      <c r="H14">
        <v>2320</v>
      </c>
      <c r="K14">
        <v>6200</v>
      </c>
      <c r="L14">
        <v>4150</v>
      </c>
      <c r="M14">
        <v>2180</v>
      </c>
      <c r="P14">
        <v>7800</v>
      </c>
      <c r="Q14">
        <v>963</v>
      </c>
      <c r="R14">
        <v>4566</v>
      </c>
    </row>
    <row r="15" spans="1:19" x14ac:dyDescent="0.25">
      <c r="A15">
        <v>9066</v>
      </c>
      <c r="B15">
        <v>3325</v>
      </c>
      <c r="C15">
        <v>1457</v>
      </c>
      <c r="F15">
        <v>14900</v>
      </c>
      <c r="G15">
        <v>2380</v>
      </c>
      <c r="H15">
        <v>2280</v>
      </c>
      <c r="K15">
        <v>6850</v>
      </c>
      <c r="L15">
        <v>2575</v>
      </c>
      <c r="M15">
        <v>2725</v>
      </c>
      <c r="P15">
        <v>98850</v>
      </c>
      <c r="Q15">
        <v>1090</v>
      </c>
      <c r="R15">
        <v>5350</v>
      </c>
    </row>
    <row r="16" spans="1:19" x14ac:dyDescent="0.25">
      <c r="A16">
        <v>4100</v>
      </c>
      <c r="B16">
        <v>2800</v>
      </c>
      <c r="C16">
        <v>1457</v>
      </c>
      <c r="F16">
        <v>14600</v>
      </c>
      <c r="G16">
        <v>2340</v>
      </c>
      <c r="H16">
        <v>2260</v>
      </c>
      <c r="K16">
        <v>5250</v>
      </c>
      <c r="L16">
        <v>2166</v>
      </c>
      <c r="M16">
        <v>1800</v>
      </c>
      <c r="P16">
        <v>5650</v>
      </c>
      <c r="Q16">
        <v>611</v>
      </c>
      <c r="R16">
        <v>4233</v>
      </c>
    </row>
    <row r="17" spans="1:18" x14ac:dyDescent="0.25">
      <c r="A17">
        <v>4300</v>
      </c>
      <c r="B17">
        <v>2960</v>
      </c>
      <c r="C17">
        <v>1350</v>
      </c>
      <c r="F17">
        <v>14500</v>
      </c>
      <c r="G17">
        <v>2250</v>
      </c>
      <c r="H17">
        <v>3800</v>
      </c>
      <c r="K17">
        <v>4400</v>
      </c>
      <c r="L17">
        <v>2920</v>
      </c>
      <c r="M17">
        <v>2725</v>
      </c>
      <c r="P17">
        <v>6000</v>
      </c>
      <c r="Q17">
        <v>583</v>
      </c>
      <c r="R17">
        <v>4166</v>
      </c>
    </row>
    <row r="18" spans="1:18" x14ac:dyDescent="0.25">
      <c r="A18">
        <v>4066</v>
      </c>
      <c r="B18">
        <v>3350</v>
      </c>
      <c r="C18">
        <v>1325</v>
      </c>
      <c r="F18">
        <v>14500</v>
      </c>
      <c r="G18">
        <v>2700</v>
      </c>
      <c r="H18">
        <v>3150</v>
      </c>
      <c r="K18">
        <v>17200</v>
      </c>
      <c r="L18">
        <v>2950</v>
      </c>
      <c r="M18">
        <v>2120</v>
      </c>
      <c r="P18">
        <v>5550</v>
      </c>
      <c r="Q18">
        <v>611</v>
      </c>
      <c r="R18">
        <v>3966</v>
      </c>
    </row>
    <row r="19" spans="1:18" x14ac:dyDescent="0.25">
      <c r="A19">
        <v>4100</v>
      </c>
      <c r="B19">
        <v>3300</v>
      </c>
      <c r="C19">
        <v>1337</v>
      </c>
      <c r="F19">
        <v>14600</v>
      </c>
      <c r="G19">
        <v>2640</v>
      </c>
      <c r="H19">
        <v>2100</v>
      </c>
      <c r="K19">
        <v>6850</v>
      </c>
      <c r="L19">
        <v>3525</v>
      </c>
      <c r="M19">
        <v>2675</v>
      </c>
      <c r="P19">
        <v>5500</v>
      </c>
      <c r="Q19">
        <v>557</v>
      </c>
      <c r="R19">
        <v>4166</v>
      </c>
    </row>
    <row r="20" spans="1:18" x14ac:dyDescent="0.25">
      <c r="A20">
        <v>4200</v>
      </c>
      <c r="B20">
        <v>2760</v>
      </c>
      <c r="C20">
        <v>1375</v>
      </c>
      <c r="F20">
        <v>21700</v>
      </c>
      <c r="G20">
        <v>2740</v>
      </c>
      <c r="H20">
        <v>3400</v>
      </c>
      <c r="K20">
        <v>7600</v>
      </c>
      <c r="L20">
        <v>5250</v>
      </c>
      <c r="M20">
        <v>5750</v>
      </c>
      <c r="P20">
        <v>5400</v>
      </c>
      <c r="Q20">
        <v>643</v>
      </c>
      <c r="R20">
        <v>3733</v>
      </c>
    </row>
    <row r="21" spans="1:18" x14ac:dyDescent="0.25">
      <c r="A21">
        <v>4166</v>
      </c>
      <c r="B21">
        <v>2640</v>
      </c>
      <c r="C21">
        <v>1362</v>
      </c>
      <c r="F21">
        <v>14500</v>
      </c>
      <c r="G21">
        <v>2440</v>
      </c>
      <c r="H21">
        <v>8800</v>
      </c>
      <c r="K21">
        <v>6950</v>
      </c>
      <c r="L21">
        <v>2980</v>
      </c>
      <c r="M21">
        <v>1800</v>
      </c>
      <c r="P21">
        <v>5700</v>
      </c>
      <c r="Q21">
        <v>650</v>
      </c>
      <c r="R21">
        <v>3566</v>
      </c>
    </row>
    <row r="22" spans="1:18" x14ac:dyDescent="0.25">
      <c r="A22">
        <v>4300</v>
      </c>
      <c r="B22">
        <v>2300</v>
      </c>
      <c r="C22">
        <v>1337</v>
      </c>
      <c r="F22">
        <v>15100</v>
      </c>
      <c r="G22">
        <v>2800</v>
      </c>
      <c r="H22">
        <v>2220</v>
      </c>
      <c r="K22">
        <v>4433</v>
      </c>
      <c r="L22">
        <v>2720</v>
      </c>
      <c r="M22">
        <v>1585</v>
      </c>
      <c r="P22">
        <v>16750</v>
      </c>
      <c r="Q22">
        <v>693</v>
      </c>
      <c r="R22">
        <v>4633</v>
      </c>
    </row>
    <row r="23" spans="1:18" x14ac:dyDescent="0.25">
      <c r="A23">
        <v>4066</v>
      </c>
      <c r="B23">
        <v>2575</v>
      </c>
      <c r="C23">
        <v>1375</v>
      </c>
      <c r="F23">
        <v>14900</v>
      </c>
      <c r="G23">
        <v>2675</v>
      </c>
      <c r="H23">
        <v>3175</v>
      </c>
      <c r="K23">
        <v>5100</v>
      </c>
      <c r="L23">
        <v>2233</v>
      </c>
      <c r="M23">
        <v>1571</v>
      </c>
      <c r="P23">
        <v>5600</v>
      </c>
      <c r="Q23">
        <v>623</v>
      </c>
      <c r="R23">
        <v>3800</v>
      </c>
    </row>
    <row r="24" spans="1:18" x14ac:dyDescent="0.25">
      <c r="A24">
        <v>4033</v>
      </c>
      <c r="B24">
        <v>2085</v>
      </c>
      <c r="C24">
        <v>1350</v>
      </c>
      <c r="F24">
        <v>14700</v>
      </c>
      <c r="G24">
        <v>2575</v>
      </c>
      <c r="H24">
        <v>2140</v>
      </c>
      <c r="K24">
        <v>4566</v>
      </c>
      <c r="L24">
        <v>2380</v>
      </c>
      <c r="M24">
        <v>1500</v>
      </c>
      <c r="P24">
        <v>5850</v>
      </c>
      <c r="Q24">
        <v>572</v>
      </c>
      <c r="R24">
        <v>3533</v>
      </c>
    </row>
    <row r="25" spans="1:18" x14ac:dyDescent="0.25">
      <c r="A25">
        <v>4066</v>
      </c>
      <c r="B25">
        <v>2220</v>
      </c>
      <c r="C25">
        <v>2600</v>
      </c>
      <c r="F25">
        <v>14800</v>
      </c>
      <c r="G25">
        <v>2540</v>
      </c>
      <c r="H25">
        <v>1866</v>
      </c>
      <c r="K25">
        <v>4433</v>
      </c>
      <c r="L25">
        <v>3275</v>
      </c>
      <c r="M25">
        <v>2480</v>
      </c>
      <c r="P25">
        <v>5750</v>
      </c>
      <c r="Q25">
        <v>629</v>
      </c>
      <c r="R25">
        <v>3733</v>
      </c>
    </row>
    <row r="26" spans="1:18" x14ac:dyDescent="0.25">
      <c r="A26">
        <v>4300</v>
      </c>
      <c r="B26">
        <v>3140</v>
      </c>
      <c r="C26">
        <v>1362</v>
      </c>
      <c r="F26">
        <v>14900</v>
      </c>
      <c r="G26">
        <v>2880</v>
      </c>
      <c r="H26">
        <v>3025</v>
      </c>
      <c r="K26">
        <v>10300</v>
      </c>
      <c r="L26">
        <v>2160</v>
      </c>
      <c r="M26">
        <v>2260</v>
      </c>
      <c r="P26">
        <v>5650</v>
      </c>
      <c r="Q26">
        <v>605</v>
      </c>
      <c r="R26">
        <v>3833</v>
      </c>
    </row>
    <row r="27" spans="1:18" x14ac:dyDescent="0.25">
      <c r="A27">
        <v>4200</v>
      </c>
      <c r="B27">
        <v>3120</v>
      </c>
      <c r="C27">
        <v>1325</v>
      </c>
      <c r="F27">
        <v>14300</v>
      </c>
      <c r="G27">
        <v>2640</v>
      </c>
      <c r="H27">
        <v>2120</v>
      </c>
      <c r="K27">
        <v>5300</v>
      </c>
      <c r="L27">
        <v>2040</v>
      </c>
      <c r="M27">
        <v>1585</v>
      </c>
      <c r="P27">
        <v>5650</v>
      </c>
      <c r="Q27">
        <v>566</v>
      </c>
      <c r="R27">
        <v>3900</v>
      </c>
    </row>
    <row r="28" spans="1:18" x14ac:dyDescent="0.25">
      <c r="A28">
        <v>4100</v>
      </c>
      <c r="B28">
        <v>2650</v>
      </c>
      <c r="C28">
        <v>1387</v>
      </c>
      <c r="F28">
        <v>15100</v>
      </c>
      <c r="G28">
        <v>2780</v>
      </c>
      <c r="H28">
        <v>3250</v>
      </c>
      <c r="K28">
        <v>4533</v>
      </c>
      <c r="L28">
        <v>2360</v>
      </c>
      <c r="M28">
        <v>2700</v>
      </c>
      <c r="P28">
        <v>5500</v>
      </c>
      <c r="Q28">
        <v>572</v>
      </c>
      <c r="R28">
        <v>3800</v>
      </c>
    </row>
    <row r="29" spans="1:18" x14ac:dyDescent="0.25">
      <c r="A29">
        <v>4066</v>
      </c>
      <c r="B29">
        <v>2240</v>
      </c>
      <c r="C29">
        <v>2160</v>
      </c>
      <c r="F29">
        <v>14300</v>
      </c>
      <c r="G29">
        <v>2040</v>
      </c>
      <c r="H29">
        <v>3175</v>
      </c>
      <c r="K29">
        <v>4400</v>
      </c>
      <c r="L29">
        <v>2240</v>
      </c>
      <c r="M29">
        <v>1800</v>
      </c>
      <c r="P29">
        <v>5600</v>
      </c>
      <c r="Q29">
        <v>566</v>
      </c>
      <c r="R29">
        <v>3766</v>
      </c>
    </row>
    <row r="30" spans="1:18" x14ac:dyDescent="0.25">
      <c r="A30">
        <v>4200</v>
      </c>
      <c r="B30">
        <v>2960</v>
      </c>
      <c r="C30">
        <v>1362</v>
      </c>
      <c r="F30">
        <v>15300</v>
      </c>
      <c r="G30">
        <v>2100</v>
      </c>
      <c r="H30">
        <v>3400</v>
      </c>
      <c r="K30">
        <v>4433</v>
      </c>
      <c r="L30">
        <v>3160</v>
      </c>
      <c r="M30">
        <v>1362</v>
      </c>
      <c r="P30">
        <v>5650</v>
      </c>
      <c r="Q30">
        <v>637</v>
      </c>
      <c r="R30">
        <v>3866</v>
      </c>
    </row>
    <row r="31" spans="1:18" x14ac:dyDescent="0.25">
      <c r="A31">
        <v>6050</v>
      </c>
      <c r="B31">
        <v>2900</v>
      </c>
      <c r="C31">
        <v>2625</v>
      </c>
      <c r="F31">
        <v>15100</v>
      </c>
      <c r="G31">
        <v>2825</v>
      </c>
      <c r="H31">
        <v>2260</v>
      </c>
      <c r="K31">
        <v>4300</v>
      </c>
      <c r="L31">
        <v>2520</v>
      </c>
      <c r="M31">
        <v>4300</v>
      </c>
      <c r="P31">
        <v>5550</v>
      </c>
      <c r="Q31">
        <v>566</v>
      </c>
      <c r="R31">
        <v>3466</v>
      </c>
    </row>
    <row r="32" spans="1:18" x14ac:dyDescent="0.25">
      <c r="A32">
        <v>4133</v>
      </c>
      <c r="B32">
        <v>2860</v>
      </c>
      <c r="C32">
        <v>1350</v>
      </c>
      <c r="F32">
        <v>14900</v>
      </c>
      <c r="G32">
        <v>2800</v>
      </c>
      <c r="H32">
        <v>2140</v>
      </c>
      <c r="K32">
        <v>4333</v>
      </c>
      <c r="L32">
        <v>2780</v>
      </c>
      <c r="M32">
        <v>1400</v>
      </c>
      <c r="P32">
        <v>5300</v>
      </c>
      <c r="Q32">
        <v>629</v>
      </c>
      <c r="R32">
        <v>3866</v>
      </c>
    </row>
    <row r="33" spans="1:18" x14ac:dyDescent="0.25">
      <c r="A33">
        <v>4066</v>
      </c>
      <c r="B33">
        <v>2980</v>
      </c>
      <c r="C33">
        <v>1325</v>
      </c>
      <c r="F33">
        <v>24100</v>
      </c>
      <c r="G33">
        <v>3000</v>
      </c>
      <c r="H33">
        <v>2180</v>
      </c>
      <c r="K33">
        <v>4166</v>
      </c>
      <c r="L33">
        <v>3075</v>
      </c>
      <c r="M33">
        <v>1375</v>
      </c>
      <c r="P33">
        <v>5750</v>
      </c>
      <c r="Q33">
        <v>617</v>
      </c>
      <c r="R33">
        <v>3666</v>
      </c>
    </row>
    <row r="34" spans="1:18" x14ac:dyDescent="0.25">
      <c r="A34">
        <v>4166</v>
      </c>
      <c r="B34">
        <v>2550</v>
      </c>
      <c r="C34">
        <v>1375</v>
      </c>
      <c r="F34">
        <v>14900</v>
      </c>
      <c r="G34">
        <v>2183</v>
      </c>
      <c r="H34">
        <v>3325</v>
      </c>
      <c r="K34">
        <v>4433</v>
      </c>
      <c r="L34">
        <v>1933</v>
      </c>
      <c r="M34">
        <v>1350</v>
      </c>
      <c r="P34">
        <v>5650</v>
      </c>
      <c r="Q34">
        <v>611</v>
      </c>
      <c r="R34">
        <v>3433</v>
      </c>
    </row>
    <row r="35" spans="1:18" x14ac:dyDescent="0.25">
      <c r="A35">
        <v>4333</v>
      </c>
      <c r="B35">
        <v>2740</v>
      </c>
      <c r="C35">
        <v>1387</v>
      </c>
      <c r="F35">
        <v>14700</v>
      </c>
      <c r="G35">
        <v>2060</v>
      </c>
      <c r="H35">
        <v>3466</v>
      </c>
      <c r="K35">
        <v>9066</v>
      </c>
      <c r="L35">
        <v>2450</v>
      </c>
      <c r="M35">
        <v>1337</v>
      </c>
      <c r="P35">
        <v>5600</v>
      </c>
      <c r="Q35">
        <v>583</v>
      </c>
      <c r="R35">
        <v>3533</v>
      </c>
    </row>
    <row r="36" spans="1:18" x14ac:dyDescent="0.25">
      <c r="A36">
        <v>4200</v>
      </c>
      <c r="B36">
        <v>2520</v>
      </c>
      <c r="C36">
        <v>1362</v>
      </c>
      <c r="F36">
        <v>14300</v>
      </c>
      <c r="G36">
        <v>2380</v>
      </c>
      <c r="H36">
        <v>3466</v>
      </c>
      <c r="K36">
        <v>4466</v>
      </c>
      <c r="L36">
        <v>3240</v>
      </c>
      <c r="M36">
        <v>1275</v>
      </c>
      <c r="P36">
        <v>6000</v>
      </c>
      <c r="Q36">
        <v>662</v>
      </c>
      <c r="R36">
        <v>3833</v>
      </c>
    </row>
    <row r="37" spans="1:18" x14ac:dyDescent="0.25">
      <c r="A37">
        <v>11250</v>
      </c>
      <c r="B37">
        <v>2440</v>
      </c>
      <c r="C37">
        <v>1350</v>
      </c>
      <c r="F37">
        <v>21600</v>
      </c>
      <c r="G37">
        <v>2940</v>
      </c>
      <c r="H37">
        <v>3933</v>
      </c>
      <c r="K37">
        <v>4600</v>
      </c>
      <c r="L37">
        <v>5900</v>
      </c>
      <c r="M37">
        <v>1766</v>
      </c>
      <c r="P37">
        <v>5600</v>
      </c>
      <c r="Q37">
        <v>600</v>
      </c>
      <c r="R37">
        <v>3700</v>
      </c>
    </row>
    <row r="38" spans="1:18" x14ac:dyDescent="0.25">
      <c r="A38">
        <v>4033</v>
      </c>
      <c r="B38">
        <v>2625</v>
      </c>
      <c r="C38">
        <v>2220</v>
      </c>
      <c r="F38">
        <v>14800</v>
      </c>
      <c r="G38">
        <v>2760</v>
      </c>
      <c r="H38">
        <v>3000</v>
      </c>
      <c r="K38">
        <v>5500</v>
      </c>
      <c r="L38">
        <v>2820</v>
      </c>
      <c r="M38">
        <v>2280</v>
      </c>
      <c r="P38">
        <v>5850</v>
      </c>
      <c r="Q38">
        <v>557</v>
      </c>
      <c r="R38">
        <v>3325</v>
      </c>
    </row>
    <row r="39" spans="1:18" x14ac:dyDescent="0.25">
      <c r="A39">
        <v>4266</v>
      </c>
      <c r="B39">
        <v>2820</v>
      </c>
      <c r="C39">
        <v>1362</v>
      </c>
      <c r="F39">
        <v>16500</v>
      </c>
      <c r="G39">
        <v>2280</v>
      </c>
      <c r="H39">
        <v>3325</v>
      </c>
      <c r="K39">
        <v>5250</v>
      </c>
      <c r="L39">
        <v>2160</v>
      </c>
      <c r="M39">
        <v>2650</v>
      </c>
      <c r="P39">
        <v>5500</v>
      </c>
      <c r="Q39">
        <v>552</v>
      </c>
      <c r="R39">
        <v>3666</v>
      </c>
    </row>
    <row r="40" spans="1:18" x14ac:dyDescent="0.25">
      <c r="A40">
        <v>4300</v>
      </c>
      <c r="B40">
        <v>2080</v>
      </c>
      <c r="C40">
        <v>1412</v>
      </c>
      <c r="F40">
        <v>14800</v>
      </c>
      <c r="G40">
        <v>3250</v>
      </c>
      <c r="H40">
        <v>2260</v>
      </c>
      <c r="K40">
        <v>6550</v>
      </c>
      <c r="L40">
        <v>3200</v>
      </c>
      <c r="M40">
        <v>1833</v>
      </c>
      <c r="P40">
        <v>5600</v>
      </c>
      <c r="Q40">
        <v>637</v>
      </c>
      <c r="R40">
        <v>3533</v>
      </c>
    </row>
    <row r="41" spans="1:18" x14ac:dyDescent="0.25">
      <c r="A41">
        <v>4000</v>
      </c>
      <c r="B41">
        <v>2920</v>
      </c>
      <c r="C41">
        <v>1375</v>
      </c>
      <c r="F41">
        <v>14100</v>
      </c>
      <c r="G41">
        <v>2366</v>
      </c>
      <c r="H41">
        <v>3175</v>
      </c>
      <c r="K41">
        <v>4433</v>
      </c>
      <c r="L41">
        <v>3080</v>
      </c>
      <c r="M41">
        <v>2080</v>
      </c>
      <c r="P41">
        <v>5550</v>
      </c>
      <c r="Q41">
        <v>623</v>
      </c>
      <c r="R41">
        <v>3666</v>
      </c>
    </row>
    <row r="42" spans="1:18" x14ac:dyDescent="0.25">
      <c r="A42">
        <v>4233</v>
      </c>
      <c r="B42">
        <v>2740</v>
      </c>
      <c r="C42">
        <v>1375</v>
      </c>
      <c r="F42">
        <v>14800</v>
      </c>
      <c r="G42">
        <v>2700</v>
      </c>
      <c r="H42">
        <v>3466</v>
      </c>
      <c r="K42">
        <v>4233</v>
      </c>
      <c r="L42">
        <v>2600</v>
      </c>
      <c r="M42">
        <v>1528</v>
      </c>
      <c r="P42">
        <v>5550</v>
      </c>
      <c r="Q42">
        <v>611</v>
      </c>
      <c r="R42">
        <v>3633</v>
      </c>
    </row>
    <row r="43" spans="1:18" x14ac:dyDescent="0.25">
      <c r="A43">
        <v>5800</v>
      </c>
      <c r="B43">
        <v>1783</v>
      </c>
      <c r="C43">
        <v>1362</v>
      </c>
      <c r="F43">
        <v>14500</v>
      </c>
      <c r="G43">
        <v>2740</v>
      </c>
      <c r="H43">
        <v>3433</v>
      </c>
      <c r="K43">
        <v>4266</v>
      </c>
      <c r="L43">
        <v>2600</v>
      </c>
      <c r="M43">
        <v>1485</v>
      </c>
      <c r="P43">
        <v>5700</v>
      </c>
      <c r="Q43">
        <v>611</v>
      </c>
      <c r="R43">
        <v>3766</v>
      </c>
    </row>
    <row r="44" spans="1:18" x14ac:dyDescent="0.25">
      <c r="A44">
        <v>4133</v>
      </c>
      <c r="B44">
        <v>2350</v>
      </c>
      <c r="C44">
        <v>2540</v>
      </c>
      <c r="F44">
        <v>14400</v>
      </c>
      <c r="G44">
        <v>2280</v>
      </c>
      <c r="H44">
        <v>2975</v>
      </c>
      <c r="K44">
        <v>5100</v>
      </c>
      <c r="L44">
        <v>2780</v>
      </c>
      <c r="M44">
        <v>2280</v>
      </c>
      <c r="P44">
        <v>5650</v>
      </c>
      <c r="Q44">
        <v>583</v>
      </c>
      <c r="R44">
        <v>3666</v>
      </c>
    </row>
    <row r="45" spans="1:18" x14ac:dyDescent="0.25">
      <c r="A45">
        <v>4100</v>
      </c>
      <c r="B45">
        <v>1866</v>
      </c>
      <c r="C45">
        <v>1457</v>
      </c>
      <c r="F45">
        <v>14500</v>
      </c>
      <c r="G45">
        <v>2950</v>
      </c>
      <c r="H45">
        <v>2160</v>
      </c>
      <c r="K45">
        <v>4433</v>
      </c>
      <c r="L45">
        <v>2433</v>
      </c>
      <c r="M45">
        <v>1750</v>
      </c>
      <c r="P45">
        <v>5600</v>
      </c>
      <c r="Q45">
        <v>611</v>
      </c>
      <c r="R45">
        <v>3800</v>
      </c>
    </row>
    <row r="46" spans="1:18" x14ac:dyDescent="0.25">
      <c r="A46">
        <v>4100</v>
      </c>
      <c r="B46">
        <v>2060</v>
      </c>
      <c r="C46">
        <v>1542</v>
      </c>
      <c r="F46">
        <v>14800</v>
      </c>
      <c r="G46">
        <v>2500</v>
      </c>
      <c r="H46">
        <v>2080</v>
      </c>
      <c r="K46">
        <v>4533</v>
      </c>
      <c r="L46">
        <v>2920</v>
      </c>
      <c r="M46">
        <v>1557</v>
      </c>
      <c r="P46">
        <v>5550</v>
      </c>
      <c r="Q46">
        <v>552</v>
      </c>
      <c r="R46">
        <v>3966</v>
      </c>
    </row>
    <row r="47" spans="1:18" x14ac:dyDescent="0.25">
      <c r="A47">
        <v>4133</v>
      </c>
      <c r="B47">
        <v>1850</v>
      </c>
      <c r="C47">
        <v>2040</v>
      </c>
      <c r="F47">
        <v>15100</v>
      </c>
      <c r="G47">
        <v>2120</v>
      </c>
      <c r="H47">
        <v>3300</v>
      </c>
      <c r="K47">
        <v>7250</v>
      </c>
      <c r="L47">
        <v>3225</v>
      </c>
      <c r="M47">
        <v>1557</v>
      </c>
      <c r="P47">
        <v>5700</v>
      </c>
      <c r="Q47">
        <v>605</v>
      </c>
      <c r="R47">
        <v>3500</v>
      </c>
    </row>
    <row r="48" spans="1:18" x14ac:dyDescent="0.25">
      <c r="A48">
        <v>4100</v>
      </c>
      <c r="B48">
        <v>2650</v>
      </c>
      <c r="C48">
        <v>1387</v>
      </c>
      <c r="F48">
        <v>14400</v>
      </c>
      <c r="G48">
        <v>2550</v>
      </c>
      <c r="H48">
        <v>2100</v>
      </c>
      <c r="K48">
        <v>4533</v>
      </c>
      <c r="L48">
        <v>2660</v>
      </c>
      <c r="M48">
        <v>1471</v>
      </c>
      <c r="P48">
        <v>5550</v>
      </c>
      <c r="Q48">
        <v>594</v>
      </c>
      <c r="R48">
        <v>3766</v>
      </c>
    </row>
    <row r="49" spans="1:18" x14ac:dyDescent="0.25">
      <c r="A49">
        <v>4400</v>
      </c>
      <c r="B49">
        <v>2900</v>
      </c>
      <c r="C49">
        <v>1375</v>
      </c>
      <c r="F49">
        <v>19300</v>
      </c>
      <c r="G49">
        <v>2420</v>
      </c>
      <c r="H49">
        <v>3075</v>
      </c>
      <c r="K49">
        <v>7100</v>
      </c>
      <c r="L49">
        <v>2560</v>
      </c>
      <c r="M49">
        <v>2675</v>
      </c>
      <c r="P49">
        <v>5450</v>
      </c>
      <c r="Q49">
        <v>617</v>
      </c>
      <c r="R49">
        <v>4000</v>
      </c>
    </row>
    <row r="50" spans="1:18" x14ac:dyDescent="0.25">
      <c r="A50">
        <v>4133</v>
      </c>
      <c r="B50">
        <v>2480</v>
      </c>
      <c r="C50">
        <v>1350</v>
      </c>
      <c r="F50">
        <v>14700</v>
      </c>
      <c r="G50">
        <v>2860</v>
      </c>
      <c r="H50">
        <v>3200</v>
      </c>
      <c r="K50">
        <v>5150</v>
      </c>
      <c r="L50">
        <v>2480</v>
      </c>
      <c r="M50">
        <v>1542</v>
      </c>
      <c r="P50">
        <v>5650</v>
      </c>
      <c r="Q50">
        <v>600</v>
      </c>
      <c r="R50">
        <v>3600</v>
      </c>
    </row>
    <row r="51" spans="1:18" x14ac:dyDescent="0.25">
      <c r="A51">
        <v>4133</v>
      </c>
      <c r="B51">
        <v>2660</v>
      </c>
      <c r="C51">
        <v>1457</v>
      </c>
      <c r="F51">
        <v>14600</v>
      </c>
      <c r="G51">
        <v>2320</v>
      </c>
      <c r="H51">
        <v>2120</v>
      </c>
      <c r="K51">
        <v>5200</v>
      </c>
      <c r="L51">
        <v>2600</v>
      </c>
      <c r="M51">
        <v>1528</v>
      </c>
      <c r="P51">
        <v>5650</v>
      </c>
      <c r="Q51">
        <v>629</v>
      </c>
      <c r="R51">
        <v>3633</v>
      </c>
    </row>
    <row r="52" spans="1:18" x14ac:dyDescent="0.25">
      <c r="A52">
        <v>4100</v>
      </c>
      <c r="B52">
        <v>2400</v>
      </c>
      <c r="C52">
        <v>1375</v>
      </c>
      <c r="F52">
        <v>24400</v>
      </c>
      <c r="G52">
        <v>2216</v>
      </c>
      <c r="H52">
        <v>9250</v>
      </c>
      <c r="K52">
        <v>4300</v>
      </c>
      <c r="L52">
        <v>3000</v>
      </c>
      <c r="M52">
        <v>1400</v>
      </c>
      <c r="P52">
        <v>5650</v>
      </c>
      <c r="Q52">
        <v>600</v>
      </c>
      <c r="R52">
        <v>3533</v>
      </c>
    </row>
    <row r="53" spans="1:18" x14ac:dyDescent="0.25">
      <c r="A53">
        <v>4200</v>
      </c>
      <c r="B53">
        <v>2600</v>
      </c>
      <c r="C53">
        <v>2575</v>
      </c>
      <c r="F53">
        <v>15500</v>
      </c>
      <c r="G53">
        <v>2260</v>
      </c>
      <c r="H53">
        <v>3600</v>
      </c>
      <c r="K53">
        <v>12400</v>
      </c>
      <c r="L53">
        <v>1871</v>
      </c>
      <c r="M53">
        <v>1362</v>
      </c>
      <c r="P53">
        <v>5500</v>
      </c>
      <c r="Q53">
        <v>643</v>
      </c>
      <c r="R53">
        <v>3100</v>
      </c>
    </row>
    <row r="54" spans="1:18" x14ac:dyDescent="0.25">
      <c r="A54">
        <v>4233</v>
      </c>
      <c r="B54">
        <v>2700</v>
      </c>
      <c r="C54">
        <v>1500</v>
      </c>
      <c r="F54">
        <v>16600</v>
      </c>
      <c r="G54">
        <v>2340</v>
      </c>
      <c r="H54">
        <v>3700</v>
      </c>
      <c r="K54">
        <v>4633</v>
      </c>
      <c r="L54">
        <v>3100</v>
      </c>
      <c r="M54">
        <v>1400</v>
      </c>
      <c r="P54">
        <v>5850</v>
      </c>
      <c r="Q54">
        <v>611</v>
      </c>
      <c r="R54">
        <v>3700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5575</v>
      </c>
      <c r="B2" s="4">
        <f>MEDIAN(B5:B54)</f>
        <v>3120</v>
      </c>
      <c r="C2" s="5">
        <f>MEDIAN(C5:C54)</f>
        <v>1716</v>
      </c>
      <c r="D2" s="1" t="s">
        <v>6</v>
      </c>
      <c r="F2" s="3">
        <f>MEDIAN(F5:F54)</f>
        <v>19400</v>
      </c>
      <c r="G2" s="4">
        <f>MEDIAN(G5:G54)</f>
        <v>3287.5</v>
      </c>
      <c r="H2" s="5">
        <f>MEDIAN(H5:H54)</f>
        <v>4649.5</v>
      </c>
      <c r="I2" s="1" t="s">
        <v>6</v>
      </c>
      <c r="K2" s="3">
        <f>MEDIAN(K5:K54)</f>
        <v>6575</v>
      </c>
      <c r="L2" s="4">
        <f>MEDIAN(L5:L54)</f>
        <v>3375</v>
      </c>
      <c r="M2" s="5">
        <f>MEDIAN(M5:M54)</f>
        <v>2380</v>
      </c>
      <c r="N2" s="1" t="s">
        <v>6</v>
      </c>
      <c r="P2" s="3">
        <f>MEDIAN(P5:P54)</f>
        <v>6750</v>
      </c>
      <c r="Q2" s="4">
        <f>MEDIAN(Q5:Q54)</f>
        <v>764</v>
      </c>
      <c r="R2" s="5">
        <f>MEDIAN(R5:R54)</f>
        <v>5275</v>
      </c>
      <c r="S2" s="1" t="s">
        <v>6</v>
      </c>
    </row>
    <row r="3" spans="1:19" ht="15.75" thickBot="1" x14ac:dyDescent="0.3">
      <c r="A3" s="6">
        <f>VAR(A5:A54)</f>
        <v>5107450</v>
      </c>
      <c r="B3" s="7">
        <f>VAR(B5:B54)</f>
        <v>184689.3669387759</v>
      </c>
      <c r="C3" s="8">
        <f>VAR(C5:C54)</f>
        <v>283369.29020408163</v>
      </c>
      <c r="D3" s="9" t="s">
        <v>7</v>
      </c>
      <c r="F3" s="6">
        <f>VAR(F5:F54)</f>
        <v>23420408.163265307</v>
      </c>
      <c r="G3" s="7">
        <f>VAR(G5:G54)</f>
        <v>345350.96979591798</v>
      </c>
      <c r="H3" s="8">
        <f>VAR(H5:H54)</f>
        <v>1273861.4595918364</v>
      </c>
      <c r="I3" s="9" t="s">
        <v>7</v>
      </c>
      <c r="K3" s="6">
        <f>VAR(K5:K54)</f>
        <v>3594363.2653061226</v>
      </c>
      <c r="L3" s="7">
        <f>VAR(L5:L54)</f>
        <v>1048157.4677551012</v>
      </c>
      <c r="M3" s="8">
        <f>VAR(M5:M54)</f>
        <v>558366.61591836752</v>
      </c>
      <c r="N3" s="9" t="s">
        <v>7</v>
      </c>
      <c r="P3" s="6">
        <f>VAR(P5:P54)</f>
        <v>11008086.734693877</v>
      </c>
      <c r="Q3" s="7">
        <f>VAR(Q5:Q54)</f>
        <v>24114.128979591842</v>
      </c>
      <c r="R3" s="8">
        <f>VAR(R5:R54)</f>
        <v>560861.02897959342</v>
      </c>
      <c r="S3" s="9" t="s">
        <v>7</v>
      </c>
    </row>
    <row r="4" spans="1:19" ht="15.75" thickBot="1" x14ac:dyDescent="0.3">
      <c r="A4" s="10">
        <f>STDEV(A5:A54)</f>
        <v>2259.9668139156379</v>
      </c>
      <c r="B4" s="11">
        <f>STDEV(B5:B54)</f>
        <v>429.75500804385734</v>
      </c>
      <c r="C4" s="12">
        <f>STDEV(C5:C54)</f>
        <v>532.3244219496994</v>
      </c>
      <c r="D4" s="1" t="s">
        <v>8</v>
      </c>
      <c r="F4" s="10">
        <f>STDEV(F5:F54)</f>
        <v>4839.4636235088392</v>
      </c>
      <c r="G4" s="11">
        <f>STDEV(G5:G54)</f>
        <v>587.66569560926212</v>
      </c>
      <c r="H4" s="12">
        <f>STDEV(H5:H54)</f>
        <v>1128.6547122977145</v>
      </c>
      <c r="I4" s="1" t="s">
        <v>8</v>
      </c>
      <c r="K4" s="10">
        <f>STDEV(K5:K54)</f>
        <v>1895.8806041800528</v>
      </c>
      <c r="L4" s="11">
        <f>STDEV(L5:L54)</f>
        <v>1023.7956181558412</v>
      </c>
      <c r="M4" s="12">
        <f>STDEV(M5:M54)</f>
        <v>747.23932974540867</v>
      </c>
      <c r="N4" s="1" t="s">
        <v>8</v>
      </c>
      <c r="P4" s="10">
        <f>STDEV(P5:P54)</f>
        <v>3317.8436875015491</v>
      </c>
      <c r="Q4" s="11">
        <f>STDEV(Q5:Q54)</f>
        <v>155.28724667400039</v>
      </c>
      <c r="R4" s="12">
        <f>STDEV(R5:R54)</f>
        <v>748.90655557258503</v>
      </c>
      <c r="S4" s="1" t="s">
        <v>8</v>
      </c>
    </row>
    <row r="5" spans="1:19" x14ac:dyDescent="0.25">
      <c r="A5">
        <v>6400</v>
      </c>
      <c r="B5">
        <v>2650</v>
      </c>
      <c r="C5">
        <v>2300</v>
      </c>
      <c r="F5">
        <v>19000</v>
      </c>
      <c r="G5">
        <v>2975</v>
      </c>
      <c r="H5">
        <v>4633</v>
      </c>
      <c r="K5">
        <v>6800</v>
      </c>
      <c r="L5">
        <v>2550</v>
      </c>
      <c r="M5">
        <v>3050</v>
      </c>
      <c r="P5">
        <v>16000</v>
      </c>
      <c r="Q5">
        <v>1188</v>
      </c>
      <c r="R5">
        <v>7200</v>
      </c>
    </row>
    <row r="6" spans="1:19" x14ac:dyDescent="0.25">
      <c r="A6">
        <v>6100</v>
      </c>
      <c r="B6">
        <v>3280</v>
      </c>
      <c r="C6">
        <v>1766</v>
      </c>
      <c r="F6">
        <v>19400</v>
      </c>
      <c r="G6">
        <v>2875</v>
      </c>
      <c r="H6">
        <v>3966</v>
      </c>
      <c r="K6">
        <v>5800</v>
      </c>
      <c r="L6">
        <v>3650</v>
      </c>
      <c r="M6">
        <v>1850</v>
      </c>
      <c r="P6">
        <v>10700</v>
      </c>
      <c r="Q6">
        <v>1040</v>
      </c>
      <c r="R6">
        <v>7250</v>
      </c>
    </row>
    <row r="7" spans="1:19" x14ac:dyDescent="0.25">
      <c r="A7">
        <v>5700</v>
      </c>
      <c r="B7">
        <v>3125</v>
      </c>
      <c r="C7">
        <v>1733</v>
      </c>
      <c r="F7">
        <v>19000</v>
      </c>
      <c r="G7">
        <v>2740</v>
      </c>
      <c r="H7">
        <v>3075</v>
      </c>
      <c r="K7">
        <v>5850</v>
      </c>
      <c r="L7">
        <v>2800</v>
      </c>
      <c r="M7">
        <v>2575</v>
      </c>
      <c r="P7">
        <v>11000</v>
      </c>
      <c r="Q7">
        <v>1000</v>
      </c>
      <c r="R7">
        <v>6400</v>
      </c>
    </row>
    <row r="8" spans="1:19" x14ac:dyDescent="0.25">
      <c r="A8">
        <v>5550</v>
      </c>
      <c r="B8">
        <v>3050</v>
      </c>
      <c r="C8">
        <v>1642</v>
      </c>
      <c r="F8">
        <v>18700</v>
      </c>
      <c r="G8">
        <v>3025</v>
      </c>
      <c r="H8">
        <v>4633</v>
      </c>
      <c r="K8">
        <v>12800</v>
      </c>
      <c r="L8">
        <v>2840</v>
      </c>
      <c r="M8">
        <v>2600</v>
      </c>
      <c r="P8">
        <v>10400</v>
      </c>
      <c r="Q8">
        <v>1155</v>
      </c>
      <c r="R8">
        <v>6300</v>
      </c>
    </row>
    <row r="9" spans="1:19" x14ac:dyDescent="0.25">
      <c r="A9">
        <v>5450</v>
      </c>
      <c r="B9">
        <v>2766</v>
      </c>
      <c r="C9">
        <v>1585</v>
      </c>
      <c r="F9">
        <v>19000</v>
      </c>
      <c r="G9">
        <v>3950</v>
      </c>
      <c r="H9">
        <v>5100</v>
      </c>
      <c r="K9">
        <v>6250</v>
      </c>
      <c r="L9">
        <v>3466</v>
      </c>
      <c r="M9">
        <v>2060</v>
      </c>
      <c r="P9">
        <v>11000</v>
      </c>
      <c r="Q9">
        <v>1133</v>
      </c>
      <c r="R9">
        <v>6550</v>
      </c>
    </row>
    <row r="10" spans="1:19" x14ac:dyDescent="0.25">
      <c r="A10">
        <v>19700</v>
      </c>
      <c r="B10">
        <v>2920</v>
      </c>
      <c r="C10">
        <v>1700</v>
      </c>
      <c r="F10">
        <v>19100</v>
      </c>
      <c r="G10">
        <v>3550</v>
      </c>
      <c r="H10">
        <v>4200</v>
      </c>
      <c r="K10">
        <v>5900</v>
      </c>
      <c r="L10">
        <v>4525</v>
      </c>
      <c r="M10">
        <v>2725</v>
      </c>
      <c r="P10">
        <v>10700</v>
      </c>
      <c r="Q10">
        <v>1144</v>
      </c>
      <c r="R10">
        <v>6550</v>
      </c>
    </row>
    <row r="11" spans="1:19" x14ac:dyDescent="0.25">
      <c r="A11">
        <v>5550</v>
      </c>
      <c r="B11">
        <v>3400</v>
      </c>
      <c r="C11">
        <v>1542</v>
      </c>
      <c r="F11">
        <v>18500</v>
      </c>
      <c r="G11">
        <v>3425</v>
      </c>
      <c r="H11">
        <v>4066</v>
      </c>
      <c r="K11">
        <v>5950</v>
      </c>
      <c r="L11">
        <v>2600</v>
      </c>
      <c r="M11">
        <v>2060</v>
      </c>
      <c r="P11">
        <v>26300</v>
      </c>
      <c r="Q11">
        <v>1222</v>
      </c>
      <c r="R11">
        <v>6400</v>
      </c>
    </row>
    <row r="12" spans="1:19" x14ac:dyDescent="0.25">
      <c r="A12">
        <v>5350</v>
      </c>
      <c r="B12">
        <v>3300</v>
      </c>
      <c r="C12">
        <v>3300</v>
      </c>
      <c r="F12">
        <v>18800</v>
      </c>
      <c r="G12">
        <v>3275</v>
      </c>
      <c r="H12">
        <v>4433</v>
      </c>
      <c r="K12">
        <v>6450</v>
      </c>
      <c r="L12">
        <v>3260</v>
      </c>
      <c r="M12">
        <v>1766</v>
      </c>
      <c r="P12">
        <v>10600</v>
      </c>
      <c r="Q12">
        <v>1211</v>
      </c>
      <c r="R12">
        <v>5750</v>
      </c>
    </row>
    <row r="13" spans="1:19" x14ac:dyDescent="0.25">
      <c r="A13">
        <v>5650</v>
      </c>
      <c r="B13">
        <v>2620</v>
      </c>
      <c r="C13">
        <v>1850</v>
      </c>
      <c r="F13">
        <v>19300</v>
      </c>
      <c r="G13">
        <v>3100</v>
      </c>
      <c r="H13">
        <v>4166</v>
      </c>
      <c r="K13">
        <v>5900</v>
      </c>
      <c r="L13">
        <v>2720</v>
      </c>
      <c r="M13">
        <v>1750</v>
      </c>
      <c r="P13">
        <v>10900</v>
      </c>
      <c r="Q13">
        <v>1100</v>
      </c>
      <c r="R13">
        <v>6250</v>
      </c>
    </row>
    <row r="14" spans="1:19" x14ac:dyDescent="0.25">
      <c r="A14">
        <v>5350</v>
      </c>
      <c r="B14">
        <v>3040</v>
      </c>
      <c r="C14">
        <v>1716</v>
      </c>
      <c r="F14">
        <v>19400</v>
      </c>
      <c r="G14">
        <v>3125</v>
      </c>
      <c r="H14">
        <v>3150</v>
      </c>
      <c r="K14">
        <v>6150</v>
      </c>
      <c r="L14">
        <v>3433</v>
      </c>
      <c r="M14">
        <v>2280</v>
      </c>
      <c r="P14">
        <v>7500</v>
      </c>
      <c r="Q14">
        <v>750</v>
      </c>
      <c r="R14">
        <v>4366</v>
      </c>
    </row>
    <row r="15" spans="1:19" x14ac:dyDescent="0.25">
      <c r="A15">
        <v>5650</v>
      </c>
      <c r="B15">
        <v>3120</v>
      </c>
      <c r="C15">
        <v>1571</v>
      </c>
      <c r="F15">
        <v>19400</v>
      </c>
      <c r="G15">
        <v>2580</v>
      </c>
      <c r="H15">
        <v>4200</v>
      </c>
      <c r="K15">
        <v>5700</v>
      </c>
      <c r="L15">
        <v>3350</v>
      </c>
      <c r="M15">
        <v>3533</v>
      </c>
      <c r="P15">
        <v>6900</v>
      </c>
      <c r="Q15">
        <v>784</v>
      </c>
      <c r="R15">
        <v>5350</v>
      </c>
    </row>
    <row r="16" spans="1:19" x14ac:dyDescent="0.25">
      <c r="A16">
        <v>5450</v>
      </c>
      <c r="B16">
        <v>2460</v>
      </c>
      <c r="C16">
        <v>1716</v>
      </c>
      <c r="F16">
        <v>18900</v>
      </c>
      <c r="G16">
        <v>2650</v>
      </c>
      <c r="H16">
        <v>4133</v>
      </c>
      <c r="K16">
        <v>5750</v>
      </c>
      <c r="L16">
        <v>4350</v>
      </c>
      <c r="M16">
        <v>1733</v>
      </c>
      <c r="P16">
        <v>10400</v>
      </c>
      <c r="Q16">
        <v>972</v>
      </c>
      <c r="R16">
        <v>5950</v>
      </c>
    </row>
    <row r="17" spans="1:18" x14ac:dyDescent="0.25">
      <c r="A17">
        <v>5350</v>
      </c>
      <c r="B17">
        <v>3675</v>
      </c>
      <c r="C17">
        <v>1600</v>
      </c>
      <c r="F17">
        <v>18700</v>
      </c>
      <c r="G17">
        <v>3650</v>
      </c>
      <c r="H17">
        <v>4466</v>
      </c>
      <c r="K17">
        <v>5500</v>
      </c>
      <c r="L17">
        <v>2700</v>
      </c>
      <c r="M17">
        <v>1750</v>
      </c>
      <c r="P17">
        <v>9000</v>
      </c>
      <c r="Q17">
        <v>807</v>
      </c>
      <c r="R17">
        <v>5500</v>
      </c>
    </row>
    <row r="18" spans="1:18" x14ac:dyDescent="0.25">
      <c r="A18">
        <v>5700</v>
      </c>
      <c r="B18">
        <v>2620</v>
      </c>
      <c r="C18">
        <v>1614</v>
      </c>
      <c r="F18">
        <v>18500</v>
      </c>
      <c r="G18">
        <v>3350</v>
      </c>
      <c r="H18">
        <v>5300</v>
      </c>
      <c r="K18">
        <v>6700</v>
      </c>
      <c r="L18">
        <v>3850</v>
      </c>
      <c r="M18">
        <v>2120</v>
      </c>
      <c r="P18">
        <v>8250</v>
      </c>
      <c r="Q18">
        <v>875</v>
      </c>
      <c r="R18">
        <v>5950</v>
      </c>
    </row>
    <row r="19" spans="1:18" x14ac:dyDescent="0.25">
      <c r="A19">
        <v>7100</v>
      </c>
      <c r="B19">
        <v>3175</v>
      </c>
      <c r="C19">
        <v>2120</v>
      </c>
      <c r="F19">
        <v>19000</v>
      </c>
      <c r="G19">
        <v>2925</v>
      </c>
      <c r="H19">
        <v>4666</v>
      </c>
      <c r="K19">
        <v>7700</v>
      </c>
      <c r="L19">
        <v>2625</v>
      </c>
      <c r="M19">
        <v>2575</v>
      </c>
      <c r="P19">
        <v>6950</v>
      </c>
      <c r="Q19">
        <v>771</v>
      </c>
      <c r="R19">
        <v>5450</v>
      </c>
    </row>
    <row r="20" spans="1:18" x14ac:dyDescent="0.25">
      <c r="A20">
        <v>5500</v>
      </c>
      <c r="B20">
        <v>3150</v>
      </c>
      <c r="C20">
        <v>1716</v>
      </c>
      <c r="F20">
        <v>19400</v>
      </c>
      <c r="G20">
        <v>3975</v>
      </c>
      <c r="H20">
        <v>4433</v>
      </c>
      <c r="K20">
        <v>7200</v>
      </c>
      <c r="L20">
        <v>3325</v>
      </c>
      <c r="M20">
        <v>2260</v>
      </c>
      <c r="P20">
        <v>6450</v>
      </c>
      <c r="Q20">
        <v>757</v>
      </c>
      <c r="R20">
        <v>4600</v>
      </c>
    </row>
    <row r="21" spans="1:18" x14ac:dyDescent="0.25">
      <c r="A21">
        <v>5550</v>
      </c>
      <c r="B21">
        <v>3350</v>
      </c>
      <c r="C21">
        <v>1614</v>
      </c>
      <c r="F21">
        <v>18900</v>
      </c>
      <c r="G21">
        <v>2725</v>
      </c>
      <c r="H21">
        <v>3833</v>
      </c>
      <c r="K21">
        <v>6100</v>
      </c>
      <c r="L21">
        <v>3100</v>
      </c>
      <c r="M21">
        <v>1766</v>
      </c>
      <c r="P21">
        <v>6500</v>
      </c>
      <c r="Q21">
        <v>720</v>
      </c>
      <c r="R21">
        <v>5400</v>
      </c>
    </row>
    <row r="22" spans="1:18" x14ac:dyDescent="0.25">
      <c r="A22">
        <v>5500</v>
      </c>
      <c r="B22">
        <v>2750</v>
      </c>
      <c r="C22">
        <v>2280</v>
      </c>
      <c r="F22">
        <v>24400</v>
      </c>
      <c r="G22">
        <v>2675</v>
      </c>
      <c r="H22">
        <v>5300</v>
      </c>
      <c r="K22">
        <v>6800</v>
      </c>
      <c r="L22">
        <v>7475</v>
      </c>
      <c r="M22">
        <v>3666</v>
      </c>
      <c r="P22">
        <v>6750</v>
      </c>
      <c r="Q22">
        <v>742</v>
      </c>
      <c r="R22">
        <v>4600</v>
      </c>
    </row>
    <row r="23" spans="1:18" x14ac:dyDescent="0.25">
      <c r="A23">
        <v>5550</v>
      </c>
      <c r="B23">
        <v>4125</v>
      </c>
      <c r="C23">
        <v>1628</v>
      </c>
      <c r="F23">
        <v>19300</v>
      </c>
      <c r="G23">
        <v>3375</v>
      </c>
      <c r="H23">
        <v>3500</v>
      </c>
      <c r="K23">
        <v>5900</v>
      </c>
      <c r="L23">
        <v>4225</v>
      </c>
      <c r="M23">
        <v>2775</v>
      </c>
      <c r="P23">
        <v>6600</v>
      </c>
      <c r="Q23">
        <v>800</v>
      </c>
      <c r="R23">
        <v>4166</v>
      </c>
    </row>
    <row r="24" spans="1:18" x14ac:dyDescent="0.25">
      <c r="A24">
        <v>5550</v>
      </c>
      <c r="B24">
        <v>2825</v>
      </c>
      <c r="C24">
        <v>3800</v>
      </c>
      <c r="F24">
        <v>19300</v>
      </c>
      <c r="G24">
        <v>3050</v>
      </c>
      <c r="H24">
        <v>4166</v>
      </c>
      <c r="K24">
        <v>5800</v>
      </c>
      <c r="L24">
        <v>3225</v>
      </c>
      <c r="M24">
        <v>2060</v>
      </c>
      <c r="P24">
        <v>6600</v>
      </c>
      <c r="Q24">
        <v>764</v>
      </c>
      <c r="R24">
        <v>4700</v>
      </c>
    </row>
    <row r="25" spans="1:18" x14ac:dyDescent="0.25">
      <c r="A25">
        <v>5400</v>
      </c>
      <c r="B25">
        <v>3375</v>
      </c>
      <c r="C25">
        <v>1628</v>
      </c>
      <c r="F25">
        <v>18900</v>
      </c>
      <c r="G25">
        <v>4100</v>
      </c>
      <c r="H25">
        <v>3900</v>
      </c>
      <c r="K25">
        <v>6400</v>
      </c>
      <c r="L25">
        <v>3675</v>
      </c>
      <c r="M25">
        <v>1750</v>
      </c>
      <c r="P25">
        <v>6650</v>
      </c>
      <c r="Q25">
        <v>830</v>
      </c>
      <c r="R25">
        <v>4866</v>
      </c>
    </row>
    <row r="26" spans="1:18" x14ac:dyDescent="0.25">
      <c r="A26">
        <v>5600</v>
      </c>
      <c r="B26">
        <v>2360</v>
      </c>
      <c r="C26">
        <v>2360</v>
      </c>
      <c r="F26">
        <v>18300</v>
      </c>
      <c r="G26">
        <v>2940</v>
      </c>
      <c r="H26">
        <v>5250</v>
      </c>
      <c r="K26">
        <v>6050</v>
      </c>
      <c r="L26">
        <v>2920</v>
      </c>
      <c r="M26">
        <v>2220</v>
      </c>
      <c r="P26">
        <v>6750</v>
      </c>
      <c r="Q26">
        <v>706</v>
      </c>
      <c r="R26">
        <v>4700</v>
      </c>
    </row>
    <row r="27" spans="1:18" x14ac:dyDescent="0.25">
      <c r="A27">
        <v>13200</v>
      </c>
      <c r="B27">
        <v>4100</v>
      </c>
      <c r="C27">
        <v>2575</v>
      </c>
      <c r="F27">
        <v>18600</v>
      </c>
      <c r="G27">
        <v>2825</v>
      </c>
      <c r="H27">
        <v>3400</v>
      </c>
      <c r="K27">
        <v>5750</v>
      </c>
      <c r="L27">
        <v>2800</v>
      </c>
      <c r="M27">
        <v>2600</v>
      </c>
      <c r="P27">
        <v>6450</v>
      </c>
      <c r="Q27">
        <v>792</v>
      </c>
      <c r="R27">
        <v>4766</v>
      </c>
    </row>
    <row r="28" spans="1:18" x14ac:dyDescent="0.25">
      <c r="A28">
        <v>5750</v>
      </c>
      <c r="B28">
        <v>3425</v>
      </c>
      <c r="C28">
        <v>1628</v>
      </c>
      <c r="F28">
        <v>18800</v>
      </c>
      <c r="G28">
        <v>3625</v>
      </c>
      <c r="H28">
        <v>4133</v>
      </c>
      <c r="K28">
        <v>5700</v>
      </c>
      <c r="L28">
        <v>3750</v>
      </c>
      <c r="M28">
        <v>1866</v>
      </c>
      <c r="P28">
        <v>10450</v>
      </c>
      <c r="Q28">
        <v>757</v>
      </c>
      <c r="R28">
        <v>4466</v>
      </c>
    </row>
    <row r="29" spans="1:18" x14ac:dyDescent="0.25">
      <c r="A29">
        <v>5600</v>
      </c>
      <c r="B29">
        <v>3160</v>
      </c>
      <c r="C29">
        <v>1600</v>
      </c>
      <c r="F29">
        <v>20800</v>
      </c>
      <c r="G29">
        <v>2975</v>
      </c>
      <c r="H29">
        <v>4433</v>
      </c>
      <c r="K29">
        <v>5800</v>
      </c>
      <c r="L29">
        <v>2980</v>
      </c>
      <c r="M29">
        <v>1733</v>
      </c>
      <c r="P29">
        <v>8450</v>
      </c>
      <c r="Q29">
        <v>720</v>
      </c>
      <c r="R29">
        <v>4833</v>
      </c>
    </row>
    <row r="30" spans="1:18" x14ac:dyDescent="0.25">
      <c r="A30">
        <v>5350</v>
      </c>
      <c r="B30">
        <v>3275</v>
      </c>
      <c r="C30">
        <v>2850</v>
      </c>
      <c r="F30">
        <v>19000</v>
      </c>
      <c r="G30">
        <v>2650</v>
      </c>
      <c r="H30">
        <v>4600</v>
      </c>
      <c r="K30">
        <v>5600</v>
      </c>
      <c r="L30">
        <v>2600</v>
      </c>
      <c r="M30">
        <v>1750</v>
      </c>
      <c r="P30">
        <v>6350</v>
      </c>
      <c r="Q30">
        <v>757</v>
      </c>
      <c r="R30">
        <v>4966</v>
      </c>
    </row>
    <row r="31" spans="1:18" x14ac:dyDescent="0.25">
      <c r="A31">
        <v>5550</v>
      </c>
      <c r="B31">
        <v>3125</v>
      </c>
      <c r="C31">
        <v>2180</v>
      </c>
      <c r="F31">
        <v>23700</v>
      </c>
      <c r="G31">
        <v>3525</v>
      </c>
      <c r="H31">
        <v>4766</v>
      </c>
      <c r="K31">
        <v>5600</v>
      </c>
      <c r="L31">
        <v>4025</v>
      </c>
      <c r="M31">
        <v>2420</v>
      </c>
      <c r="P31">
        <v>6200</v>
      </c>
      <c r="Q31">
        <v>764</v>
      </c>
      <c r="R31">
        <v>5250</v>
      </c>
    </row>
    <row r="32" spans="1:18" x14ac:dyDescent="0.25">
      <c r="A32">
        <v>5450</v>
      </c>
      <c r="B32">
        <v>2875</v>
      </c>
      <c r="C32">
        <v>1750</v>
      </c>
      <c r="F32">
        <v>18700</v>
      </c>
      <c r="G32">
        <v>2650</v>
      </c>
      <c r="H32">
        <v>4400</v>
      </c>
      <c r="K32">
        <v>6050</v>
      </c>
      <c r="L32">
        <v>3475</v>
      </c>
      <c r="M32">
        <v>1750</v>
      </c>
      <c r="P32">
        <v>6750</v>
      </c>
      <c r="Q32">
        <v>706</v>
      </c>
      <c r="R32">
        <v>5950</v>
      </c>
    </row>
    <row r="33" spans="1:18" x14ac:dyDescent="0.25">
      <c r="A33">
        <v>5450</v>
      </c>
      <c r="B33">
        <v>2550</v>
      </c>
      <c r="C33">
        <v>1585</v>
      </c>
      <c r="F33">
        <v>19400</v>
      </c>
      <c r="G33">
        <v>2925</v>
      </c>
      <c r="H33">
        <v>4633</v>
      </c>
      <c r="K33">
        <v>5750</v>
      </c>
      <c r="L33">
        <v>3725</v>
      </c>
      <c r="M33">
        <v>1571</v>
      </c>
      <c r="P33">
        <v>6650</v>
      </c>
      <c r="Q33">
        <v>680</v>
      </c>
      <c r="R33">
        <v>5300</v>
      </c>
    </row>
    <row r="34" spans="1:18" x14ac:dyDescent="0.25">
      <c r="A34">
        <v>5450</v>
      </c>
      <c r="B34">
        <v>2775</v>
      </c>
      <c r="C34">
        <v>3275</v>
      </c>
      <c r="F34">
        <v>19300</v>
      </c>
      <c r="G34">
        <v>2880</v>
      </c>
      <c r="H34">
        <v>4833</v>
      </c>
      <c r="K34">
        <v>5850</v>
      </c>
      <c r="L34">
        <v>2340</v>
      </c>
      <c r="M34">
        <v>1585</v>
      </c>
      <c r="P34">
        <v>6700</v>
      </c>
      <c r="Q34">
        <v>800</v>
      </c>
      <c r="R34">
        <v>4533</v>
      </c>
    </row>
    <row r="35" spans="1:18" x14ac:dyDescent="0.25">
      <c r="A35">
        <v>5400</v>
      </c>
      <c r="B35">
        <v>3575</v>
      </c>
      <c r="C35">
        <v>1700</v>
      </c>
      <c r="F35">
        <v>18800</v>
      </c>
      <c r="G35">
        <v>2575</v>
      </c>
      <c r="H35">
        <v>5900</v>
      </c>
      <c r="K35">
        <v>12100</v>
      </c>
      <c r="L35">
        <v>2900</v>
      </c>
      <c r="M35">
        <v>3833</v>
      </c>
      <c r="P35">
        <v>6850</v>
      </c>
      <c r="Q35">
        <v>720</v>
      </c>
      <c r="R35">
        <v>5500</v>
      </c>
    </row>
    <row r="36" spans="1:18" x14ac:dyDescent="0.25">
      <c r="A36">
        <v>5600</v>
      </c>
      <c r="B36">
        <v>3325</v>
      </c>
      <c r="C36">
        <v>1628</v>
      </c>
      <c r="F36">
        <v>29300</v>
      </c>
      <c r="G36">
        <v>4450</v>
      </c>
      <c r="H36">
        <v>7000</v>
      </c>
      <c r="K36">
        <v>5650</v>
      </c>
      <c r="L36">
        <v>4625</v>
      </c>
      <c r="M36">
        <v>2460</v>
      </c>
      <c r="P36">
        <v>6700</v>
      </c>
      <c r="Q36">
        <v>750</v>
      </c>
      <c r="R36">
        <v>5200</v>
      </c>
    </row>
    <row r="37" spans="1:18" x14ac:dyDescent="0.25">
      <c r="A37">
        <v>5750</v>
      </c>
      <c r="B37">
        <v>3175</v>
      </c>
      <c r="C37">
        <v>2620</v>
      </c>
      <c r="F37">
        <v>25700</v>
      </c>
      <c r="G37">
        <v>4175</v>
      </c>
      <c r="H37">
        <v>7150</v>
      </c>
      <c r="K37">
        <v>6850</v>
      </c>
      <c r="L37">
        <v>3100</v>
      </c>
      <c r="M37">
        <v>2140</v>
      </c>
      <c r="P37">
        <v>6450</v>
      </c>
      <c r="Q37">
        <v>800</v>
      </c>
      <c r="R37">
        <v>6100</v>
      </c>
    </row>
    <row r="38" spans="1:18" x14ac:dyDescent="0.25">
      <c r="A38">
        <v>5400</v>
      </c>
      <c r="B38">
        <v>2100</v>
      </c>
      <c r="C38">
        <v>2320</v>
      </c>
      <c r="F38">
        <v>31900</v>
      </c>
      <c r="G38">
        <v>4475</v>
      </c>
      <c r="H38">
        <v>6500</v>
      </c>
      <c r="K38">
        <v>8850</v>
      </c>
      <c r="L38">
        <v>3575</v>
      </c>
      <c r="M38">
        <v>3400</v>
      </c>
      <c r="P38">
        <v>6850</v>
      </c>
      <c r="Q38">
        <v>815</v>
      </c>
      <c r="R38">
        <v>4800</v>
      </c>
    </row>
    <row r="39" spans="1:18" x14ac:dyDescent="0.25">
      <c r="A39">
        <v>5800</v>
      </c>
      <c r="B39">
        <v>2725</v>
      </c>
      <c r="C39">
        <v>1750</v>
      </c>
      <c r="F39">
        <v>32200</v>
      </c>
      <c r="G39">
        <v>3900</v>
      </c>
      <c r="H39">
        <v>5600</v>
      </c>
      <c r="K39">
        <v>10200</v>
      </c>
      <c r="L39">
        <v>7900</v>
      </c>
      <c r="M39">
        <v>5150</v>
      </c>
      <c r="P39">
        <v>6450</v>
      </c>
      <c r="Q39">
        <v>735</v>
      </c>
      <c r="R39">
        <v>5200</v>
      </c>
    </row>
    <row r="40" spans="1:18" x14ac:dyDescent="0.25">
      <c r="A40">
        <v>5750</v>
      </c>
      <c r="B40">
        <v>3340</v>
      </c>
      <c r="C40">
        <v>1614</v>
      </c>
      <c r="F40">
        <v>30500</v>
      </c>
      <c r="G40">
        <v>4400</v>
      </c>
      <c r="H40">
        <v>6050</v>
      </c>
      <c r="K40">
        <v>8750</v>
      </c>
      <c r="L40">
        <v>3325</v>
      </c>
      <c r="M40">
        <v>2800</v>
      </c>
      <c r="P40">
        <v>6300</v>
      </c>
      <c r="Q40">
        <v>728</v>
      </c>
      <c r="R40">
        <v>5600</v>
      </c>
    </row>
    <row r="41" spans="1:18" x14ac:dyDescent="0.25">
      <c r="A41">
        <v>5500</v>
      </c>
      <c r="B41">
        <v>3080</v>
      </c>
      <c r="C41">
        <v>1585</v>
      </c>
      <c r="F41">
        <v>24900</v>
      </c>
      <c r="G41">
        <v>2700</v>
      </c>
      <c r="H41">
        <v>7050</v>
      </c>
      <c r="K41">
        <v>8550</v>
      </c>
      <c r="L41">
        <v>3100</v>
      </c>
      <c r="M41">
        <v>2750</v>
      </c>
      <c r="P41">
        <v>6650</v>
      </c>
      <c r="Q41">
        <v>764</v>
      </c>
      <c r="R41">
        <v>5250</v>
      </c>
    </row>
    <row r="42" spans="1:18" x14ac:dyDescent="0.25">
      <c r="A42">
        <v>5400</v>
      </c>
      <c r="B42">
        <v>3675</v>
      </c>
      <c r="C42">
        <v>1542</v>
      </c>
      <c r="F42">
        <v>26000</v>
      </c>
      <c r="G42">
        <v>3925</v>
      </c>
      <c r="H42">
        <v>5166</v>
      </c>
      <c r="K42">
        <v>13700</v>
      </c>
      <c r="L42">
        <v>2540</v>
      </c>
      <c r="M42">
        <v>2775</v>
      </c>
      <c r="P42">
        <v>6900</v>
      </c>
      <c r="Q42">
        <v>807</v>
      </c>
      <c r="R42">
        <v>4700</v>
      </c>
    </row>
    <row r="43" spans="1:18" x14ac:dyDescent="0.25">
      <c r="A43">
        <v>5750</v>
      </c>
      <c r="B43">
        <v>2900</v>
      </c>
      <c r="C43">
        <v>1571</v>
      </c>
      <c r="F43">
        <v>19800</v>
      </c>
      <c r="G43">
        <v>2960</v>
      </c>
      <c r="H43">
        <v>4166</v>
      </c>
      <c r="K43">
        <v>8200</v>
      </c>
      <c r="L43">
        <v>3400</v>
      </c>
      <c r="M43">
        <v>2600</v>
      </c>
      <c r="P43">
        <v>6250</v>
      </c>
      <c r="Q43">
        <v>713</v>
      </c>
      <c r="R43">
        <v>4666</v>
      </c>
    </row>
    <row r="44" spans="1:18" x14ac:dyDescent="0.25">
      <c r="A44">
        <v>5700</v>
      </c>
      <c r="B44">
        <v>3120</v>
      </c>
      <c r="C44">
        <v>1571</v>
      </c>
      <c r="F44">
        <v>21100</v>
      </c>
      <c r="G44">
        <v>3825</v>
      </c>
      <c r="H44">
        <v>7050</v>
      </c>
      <c r="K44">
        <v>10300</v>
      </c>
      <c r="L44">
        <v>4200</v>
      </c>
      <c r="M44">
        <v>2850</v>
      </c>
      <c r="P44">
        <v>7200</v>
      </c>
      <c r="Q44">
        <v>750</v>
      </c>
      <c r="R44">
        <v>4600</v>
      </c>
    </row>
    <row r="45" spans="1:18" x14ac:dyDescent="0.25">
      <c r="A45">
        <v>5650</v>
      </c>
      <c r="B45">
        <v>3300</v>
      </c>
      <c r="C45">
        <v>1557</v>
      </c>
      <c r="F45">
        <v>21300</v>
      </c>
      <c r="G45">
        <v>3300</v>
      </c>
      <c r="H45">
        <v>7200</v>
      </c>
      <c r="K45">
        <v>8550</v>
      </c>
      <c r="L45">
        <v>3620</v>
      </c>
      <c r="M45">
        <v>2300</v>
      </c>
      <c r="P45">
        <v>6550</v>
      </c>
      <c r="Q45">
        <v>764</v>
      </c>
      <c r="R45">
        <v>4633</v>
      </c>
    </row>
    <row r="46" spans="1:18" x14ac:dyDescent="0.25">
      <c r="A46">
        <v>5850</v>
      </c>
      <c r="B46">
        <v>3525</v>
      </c>
      <c r="C46">
        <v>1733</v>
      </c>
      <c r="F46">
        <v>30100</v>
      </c>
      <c r="G46">
        <v>4300</v>
      </c>
      <c r="H46">
        <v>7400</v>
      </c>
      <c r="K46">
        <v>8500</v>
      </c>
      <c r="L46">
        <v>3900</v>
      </c>
      <c r="M46">
        <v>2320</v>
      </c>
      <c r="P46">
        <v>6700</v>
      </c>
      <c r="Q46">
        <v>735</v>
      </c>
      <c r="R46">
        <v>4633</v>
      </c>
    </row>
    <row r="47" spans="1:18" x14ac:dyDescent="0.25">
      <c r="A47">
        <v>5350</v>
      </c>
      <c r="B47">
        <v>2675</v>
      </c>
      <c r="C47">
        <v>1716</v>
      </c>
      <c r="F47">
        <v>34400</v>
      </c>
      <c r="G47">
        <v>3475</v>
      </c>
      <c r="H47">
        <v>6400</v>
      </c>
      <c r="K47">
        <v>8400</v>
      </c>
      <c r="L47">
        <v>3866</v>
      </c>
      <c r="M47">
        <v>2360</v>
      </c>
      <c r="P47">
        <v>6500</v>
      </c>
      <c r="Q47">
        <v>742</v>
      </c>
      <c r="R47">
        <v>5450</v>
      </c>
    </row>
    <row r="48" spans="1:18" x14ac:dyDescent="0.25">
      <c r="A48">
        <v>5750</v>
      </c>
      <c r="B48">
        <v>3180</v>
      </c>
      <c r="C48">
        <v>1850</v>
      </c>
      <c r="F48">
        <v>30400</v>
      </c>
      <c r="G48">
        <v>3800</v>
      </c>
      <c r="H48">
        <v>5800</v>
      </c>
      <c r="K48">
        <v>7700</v>
      </c>
      <c r="L48">
        <v>4025</v>
      </c>
      <c r="M48">
        <v>2400</v>
      </c>
      <c r="P48">
        <v>11300</v>
      </c>
      <c r="Q48">
        <v>936</v>
      </c>
      <c r="R48">
        <v>6200</v>
      </c>
    </row>
    <row r="49" spans="1:18" x14ac:dyDescent="0.25">
      <c r="A49">
        <v>5650</v>
      </c>
      <c r="B49">
        <v>3975</v>
      </c>
      <c r="C49">
        <v>1528</v>
      </c>
      <c r="F49">
        <v>29900</v>
      </c>
      <c r="G49">
        <v>4866</v>
      </c>
      <c r="H49">
        <v>6100</v>
      </c>
      <c r="K49">
        <v>7300</v>
      </c>
      <c r="L49">
        <v>3025</v>
      </c>
      <c r="M49">
        <v>3300</v>
      </c>
      <c r="P49">
        <v>6650</v>
      </c>
      <c r="Q49">
        <v>700</v>
      </c>
      <c r="R49">
        <v>5400</v>
      </c>
    </row>
    <row r="50" spans="1:18" x14ac:dyDescent="0.25">
      <c r="A50">
        <v>5400</v>
      </c>
      <c r="B50">
        <v>2600</v>
      </c>
      <c r="C50">
        <v>1585</v>
      </c>
      <c r="F50">
        <v>29200</v>
      </c>
      <c r="G50">
        <v>3866</v>
      </c>
      <c r="H50">
        <v>6200</v>
      </c>
      <c r="K50">
        <v>7400</v>
      </c>
      <c r="L50">
        <v>3666</v>
      </c>
      <c r="M50">
        <v>3666</v>
      </c>
      <c r="P50">
        <v>6550</v>
      </c>
      <c r="Q50">
        <v>706</v>
      </c>
      <c r="R50">
        <v>5100</v>
      </c>
    </row>
    <row r="51" spans="1:18" x14ac:dyDescent="0.25">
      <c r="A51">
        <v>5800</v>
      </c>
      <c r="B51">
        <v>3050</v>
      </c>
      <c r="C51">
        <v>1642</v>
      </c>
      <c r="F51">
        <v>27300</v>
      </c>
      <c r="G51">
        <v>3800</v>
      </c>
      <c r="H51">
        <v>5700</v>
      </c>
      <c r="K51">
        <v>7500</v>
      </c>
      <c r="L51">
        <v>3500</v>
      </c>
      <c r="M51">
        <v>4433</v>
      </c>
      <c r="P51">
        <v>6500</v>
      </c>
      <c r="Q51">
        <v>720</v>
      </c>
      <c r="R51">
        <v>4600</v>
      </c>
    </row>
    <row r="52" spans="1:18" x14ac:dyDescent="0.25">
      <c r="A52">
        <v>5750</v>
      </c>
      <c r="B52">
        <v>2580</v>
      </c>
      <c r="C52">
        <v>2975</v>
      </c>
      <c r="F52">
        <v>30000</v>
      </c>
      <c r="G52">
        <v>3375</v>
      </c>
      <c r="H52">
        <v>4633</v>
      </c>
      <c r="K52">
        <v>7800</v>
      </c>
      <c r="L52">
        <v>2760</v>
      </c>
      <c r="M52">
        <v>2575</v>
      </c>
      <c r="P52">
        <v>6950</v>
      </c>
      <c r="Q52">
        <v>735</v>
      </c>
      <c r="R52">
        <v>5300</v>
      </c>
    </row>
    <row r="53" spans="1:18" x14ac:dyDescent="0.25">
      <c r="A53">
        <v>5600</v>
      </c>
      <c r="B53">
        <v>2820</v>
      </c>
      <c r="C53">
        <v>2340</v>
      </c>
      <c r="F53">
        <v>19800</v>
      </c>
      <c r="G53">
        <v>3225</v>
      </c>
      <c r="H53">
        <v>5650</v>
      </c>
      <c r="K53">
        <v>7850</v>
      </c>
      <c r="L53">
        <v>2950</v>
      </c>
      <c r="M53">
        <v>2550</v>
      </c>
      <c r="P53">
        <v>6800</v>
      </c>
      <c r="Q53">
        <v>792</v>
      </c>
      <c r="R53">
        <v>4733</v>
      </c>
    </row>
    <row r="54" spans="1:18" x14ac:dyDescent="0.25">
      <c r="A54">
        <v>5500</v>
      </c>
      <c r="B54">
        <v>2660</v>
      </c>
      <c r="C54">
        <v>1766</v>
      </c>
      <c r="F54">
        <v>18900</v>
      </c>
      <c r="G54">
        <v>3100</v>
      </c>
      <c r="H54">
        <v>5250</v>
      </c>
      <c r="K54">
        <v>7900</v>
      </c>
      <c r="L54">
        <v>3566</v>
      </c>
      <c r="M54">
        <v>2360</v>
      </c>
      <c r="P54">
        <v>6750</v>
      </c>
      <c r="Q54">
        <v>713</v>
      </c>
      <c r="R54">
        <v>5950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6725</v>
      </c>
      <c r="B2" s="4">
        <f>MEDIAN(B5:B54)</f>
        <v>3516.5</v>
      </c>
      <c r="C2" s="5">
        <f>MEDIAN(C5:C54)</f>
        <v>2150</v>
      </c>
      <c r="D2" s="1" t="s">
        <v>6</v>
      </c>
      <c r="F2" s="3">
        <f>MEDIAN(F5:F54)</f>
        <v>24400</v>
      </c>
      <c r="G2" s="4">
        <f>MEDIAN(G5:G54)</f>
        <v>3741.5</v>
      </c>
      <c r="H2" s="5">
        <f>MEDIAN(H5:H54)</f>
        <v>5725</v>
      </c>
      <c r="I2" s="1" t="s">
        <v>6</v>
      </c>
      <c r="K2" s="3">
        <f>MEDIAN(K5:K54)</f>
        <v>6900</v>
      </c>
      <c r="L2" s="4">
        <f>MEDIAN(L5:L54)</f>
        <v>3575</v>
      </c>
      <c r="M2" s="5">
        <f>MEDIAN(M5:M54)</f>
        <v>2080</v>
      </c>
      <c r="N2" s="1" t="s">
        <v>6</v>
      </c>
      <c r="P2" s="3">
        <f>MEDIAN(P5:P54)</f>
        <v>7900</v>
      </c>
      <c r="Q2" s="4">
        <f>MEDIAN(Q5:Q54)</f>
        <v>963</v>
      </c>
      <c r="R2" s="5">
        <f>MEDIAN(R5:R54)</f>
        <v>6475</v>
      </c>
      <c r="S2" s="1" t="s">
        <v>6</v>
      </c>
    </row>
    <row r="3" spans="1:19" ht="15.75" thickBot="1" x14ac:dyDescent="0.3">
      <c r="A3" s="6">
        <f>VAR(A5:A54)</f>
        <v>1343016.3265306123</v>
      </c>
      <c r="B3" s="7">
        <f>VAR(B5:B54)</f>
        <v>457658.75142857252</v>
      </c>
      <c r="C3" s="8">
        <f>VAR(C5:C54)</f>
        <v>379296.64653061237</v>
      </c>
      <c r="D3" s="9" t="s">
        <v>7</v>
      </c>
      <c r="F3" s="6">
        <f>VAR(F5:F54)</f>
        <v>7033228.5714285718</v>
      </c>
      <c r="G3" s="7">
        <f>VAR(G5:G54)</f>
        <v>234688.58612244957</v>
      </c>
      <c r="H3" s="8">
        <f>VAR(H5:H54)</f>
        <v>267775.94938775495</v>
      </c>
      <c r="I3" s="9" t="s">
        <v>7</v>
      </c>
      <c r="K3" s="6">
        <f>VAR(K5:K54)</f>
        <v>5671310.2040816322</v>
      </c>
      <c r="L3" s="7">
        <f>VAR(L5:L54)</f>
        <v>390749.8779591833</v>
      </c>
      <c r="M3" s="8">
        <f>VAR(M5:M54)</f>
        <v>313402.54244897928</v>
      </c>
      <c r="N3" s="9" t="s">
        <v>7</v>
      </c>
      <c r="P3" s="6">
        <f>VAR(P5:P54)</f>
        <v>10855409.183673469</v>
      </c>
      <c r="Q3" s="7">
        <f>VAR(Q5:Q54)</f>
        <v>7731.7371428571414</v>
      </c>
      <c r="R3" s="8">
        <f>VAR(R5:R54)</f>
        <v>672995.91836734698</v>
      </c>
      <c r="S3" s="9" t="s">
        <v>7</v>
      </c>
    </row>
    <row r="4" spans="1:19" ht="15.75" thickBot="1" x14ac:dyDescent="0.3">
      <c r="A4" s="10">
        <f>STDEV(A5:A54)</f>
        <v>1158.885812550405</v>
      </c>
      <c r="B4" s="11">
        <f>STDEV(B5:B54)</f>
        <v>676.50480517774042</v>
      </c>
      <c r="C4" s="12">
        <f>STDEV(C5:C54)</f>
        <v>615.87064106889557</v>
      </c>
      <c r="D4" s="1" t="s">
        <v>8</v>
      </c>
      <c r="F4" s="10">
        <f>STDEV(F5:F54)</f>
        <v>2652.0234862136067</v>
      </c>
      <c r="G4" s="11">
        <f>STDEV(G5:G54)</f>
        <v>484.4466803709667</v>
      </c>
      <c r="H4" s="12">
        <f>STDEV(H5:H54)</f>
        <v>517.47072321799521</v>
      </c>
      <c r="I4" s="1" t="s">
        <v>8</v>
      </c>
      <c r="K4" s="10">
        <f>STDEV(K5:K54)</f>
        <v>2381.4512810640558</v>
      </c>
      <c r="L4" s="11">
        <f>STDEV(L5:L54)</f>
        <v>625.09989438423622</v>
      </c>
      <c r="M4" s="12">
        <f>STDEV(M5:M54)</f>
        <v>559.8236708544747</v>
      </c>
      <c r="N4" s="1" t="s">
        <v>8</v>
      </c>
      <c r="P4" s="10">
        <f>STDEV(P5:P54)</f>
        <v>3294.754798717724</v>
      </c>
      <c r="Q4" s="11">
        <f>STDEV(Q5:Q54)</f>
        <v>87.930297070220007</v>
      </c>
      <c r="R4" s="12">
        <f>STDEV(R5:R54)</f>
        <v>820.36328438524538</v>
      </c>
      <c r="S4" s="1" t="s">
        <v>8</v>
      </c>
    </row>
    <row r="5" spans="1:19" x14ac:dyDescent="0.25">
      <c r="A5">
        <v>7850</v>
      </c>
      <c r="B5">
        <v>4650</v>
      </c>
      <c r="C5">
        <v>3433</v>
      </c>
      <c r="F5">
        <v>25700</v>
      </c>
      <c r="G5">
        <v>3050</v>
      </c>
      <c r="H5">
        <v>5650</v>
      </c>
      <c r="K5">
        <v>6850</v>
      </c>
      <c r="L5">
        <v>3900</v>
      </c>
      <c r="M5">
        <v>2360</v>
      </c>
      <c r="P5">
        <v>14400</v>
      </c>
      <c r="Q5">
        <v>908</v>
      </c>
      <c r="R5">
        <v>7000</v>
      </c>
    </row>
    <row r="6" spans="1:19" x14ac:dyDescent="0.25">
      <c r="A6">
        <v>6900</v>
      </c>
      <c r="B6">
        <v>4250</v>
      </c>
      <c r="C6">
        <v>2280</v>
      </c>
      <c r="F6">
        <v>24600</v>
      </c>
      <c r="G6">
        <v>4000</v>
      </c>
      <c r="H6">
        <v>6100</v>
      </c>
      <c r="K6">
        <v>6900</v>
      </c>
      <c r="L6">
        <v>3500</v>
      </c>
      <c r="M6">
        <v>3500</v>
      </c>
      <c r="P6">
        <v>8100</v>
      </c>
      <c r="Q6">
        <v>981</v>
      </c>
      <c r="R6">
        <v>6300</v>
      </c>
    </row>
    <row r="7" spans="1:19" x14ac:dyDescent="0.25">
      <c r="A7">
        <v>6500</v>
      </c>
      <c r="B7">
        <v>4725</v>
      </c>
      <c r="C7">
        <v>2040</v>
      </c>
      <c r="F7">
        <v>25700</v>
      </c>
      <c r="G7">
        <v>4166</v>
      </c>
      <c r="H7">
        <v>6100</v>
      </c>
      <c r="K7">
        <v>7300</v>
      </c>
      <c r="L7">
        <v>3933</v>
      </c>
      <c r="M7">
        <v>2120</v>
      </c>
      <c r="P7">
        <v>10800</v>
      </c>
      <c r="Q7">
        <v>1040</v>
      </c>
      <c r="R7">
        <v>6300</v>
      </c>
    </row>
    <row r="8" spans="1:19" x14ac:dyDescent="0.25">
      <c r="A8">
        <v>7450</v>
      </c>
      <c r="B8">
        <v>3600</v>
      </c>
      <c r="C8">
        <v>2575</v>
      </c>
      <c r="F8">
        <v>24500</v>
      </c>
      <c r="G8">
        <v>4033</v>
      </c>
      <c r="H8">
        <v>5500</v>
      </c>
      <c r="K8">
        <v>7000</v>
      </c>
      <c r="L8">
        <v>4133</v>
      </c>
      <c r="M8">
        <v>2080</v>
      </c>
      <c r="P8">
        <v>10900</v>
      </c>
      <c r="Q8">
        <v>1144</v>
      </c>
      <c r="R8">
        <v>8000</v>
      </c>
    </row>
    <row r="9" spans="1:19" x14ac:dyDescent="0.25">
      <c r="A9">
        <v>6650</v>
      </c>
      <c r="B9">
        <v>2700</v>
      </c>
      <c r="C9">
        <v>2140</v>
      </c>
      <c r="F9">
        <v>24200</v>
      </c>
      <c r="G9">
        <v>2980</v>
      </c>
      <c r="H9">
        <v>6000</v>
      </c>
      <c r="K9">
        <v>6650</v>
      </c>
      <c r="L9">
        <v>3400</v>
      </c>
      <c r="M9">
        <v>3200</v>
      </c>
      <c r="P9">
        <v>24500</v>
      </c>
      <c r="Q9">
        <v>900</v>
      </c>
      <c r="R9">
        <v>6300</v>
      </c>
    </row>
    <row r="10" spans="1:19" x14ac:dyDescent="0.25">
      <c r="A10">
        <v>6750</v>
      </c>
      <c r="B10">
        <v>3200</v>
      </c>
      <c r="C10">
        <v>2650</v>
      </c>
      <c r="F10">
        <v>24400</v>
      </c>
      <c r="G10">
        <v>3300</v>
      </c>
      <c r="H10">
        <v>5550</v>
      </c>
      <c r="K10">
        <v>6850</v>
      </c>
      <c r="L10">
        <v>3375</v>
      </c>
      <c r="M10">
        <v>3200</v>
      </c>
      <c r="P10">
        <v>7750</v>
      </c>
      <c r="Q10">
        <v>945</v>
      </c>
      <c r="R10">
        <v>6000</v>
      </c>
    </row>
    <row r="11" spans="1:19" x14ac:dyDescent="0.25">
      <c r="A11">
        <v>7300</v>
      </c>
      <c r="B11">
        <v>4366</v>
      </c>
      <c r="C11">
        <v>2975</v>
      </c>
      <c r="F11">
        <v>24600</v>
      </c>
      <c r="G11">
        <v>4425</v>
      </c>
      <c r="H11">
        <v>4700</v>
      </c>
      <c r="K11">
        <v>6850</v>
      </c>
      <c r="L11">
        <v>4300</v>
      </c>
      <c r="M11">
        <v>3100</v>
      </c>
      <c r="P11">
        <v>7950</v>
      </c>
      <c r="Q11">
        <v>972</v>
      </c>
      <c r="R11">
        <v>5850</v>
      </c>
    </row>
    <row r="12" spans="1:19" x14ac:dyDescent="0.25">
      <c r="A12">
        <v>7200</v>
      </c>
      <c r="B12">
        <v>3500</v>
      </c>
      <c r="C12">
        <v>3725</v>
      </c>
      <c r="F12">
        <v>24100</v>
      </c>
      <c r="G12">
        <v>3533</v>
      </c>
      <c r="H12">
        <v>4466</v>
      </c>
      <c r="K12">
        <v>6850</v>
      </c>
      <c r="L12">
        <v>4175</v>
      </c>
      <c r="M12">
        <v>3175</v>
      </c>
      <c r="P12">
        <v>8100</v>
      </c>
      <c r="Q12">
        <v>908</v>
      </c>
      <c r="R12">
        <v>7100</v>
      </c>
    </row>
    <row r="13" spans="1:19" x14ac:dyDescent="0.25">
      <c r="A13">
        <v>7150</v>
      </c>
      <c r="B13">
        <v>3360</v>
      </c>
      <c r="C13">
        <v>2240</v>
      </c>
      <c r="F13">
        <v>31200</v>
      </c>
      <c r="G13">
        <v>3750</v>
      </c>
      <c r="H13">
        <v>6050</v>
      </c>
      <c r="K13">
        <v>9300</v>
      </c>
      <c r="L13">
        <v>2950</v>
      </c>
      <c r="M13">
        <v>2240</v>
      </c>
      <c r="P13">
        <v>7700</v>
      </c>
      <c r="Q13">
        <v>1030</v>
      </c>
      <c r="R13">
        <v>6450</v>
      </c>
    </row>
    <row r="14" spans="1:19" x14ac:dyDescent="0.25">
      <c r="A14">
        <v>6750</v>
      </c>
      <c r="B14">
        <v>3450</v>
      </c>
      <c r="C14">
        <v>3100</v>
      </c>
      <c r="F14">
        <v>24600</v>
      </c>
      <c r="G14">
        <v>4633</v>
      </c>
      <c r="H14">
        <v>6250</v>
      </c>
      <c r="K14">
        <v>7100</v>
      </c>
      <c r="L14">
        <v>2950</v>
      </c>
      <c r="M14">
        <v>2080</v>
      </c>
      <c r="P14">
        <v>7750</v>
      </c>
      <c r="Q14">
        <v>972</v>
      </c>
      <c r="R14">
        <v>6500</v>
      </c>
    </row>
    <row r="15" spans="1:19" x14ac:dyDescent="0.25">
      <c r="A15">
        <v>6850</v>
      </c>
      <c r="B15">
        <v>2850</v>
      </c>
      <c r="C15">
        <v>2200</v>
      </c>
      <c r="F15">
        <v>24400</v>
      </c>
      <c r="G15">
        <v>3575</v>
      </c>
      <c r="H15">
        <v>6300</v>
      </c>
      <c r="K15">
        <v>7550</v>
      </c>
      <c r="L15">
        <v>4350</v>
      </c>
      <c r="M15">
        <v>3150</v>
      </c>
      <c r="P15">
        <v>7800</v>
      </c>
      <c r="Q15">
        <v>990</v>
      </c>
      <c r="R15">
        <v>6300</v>
      </c>
    </row>
    <row r="16" spans="1:19" x14ac:dyDescent="0.25">
      <c r="A16">
        <v>6850</v>
      </c>
      <c r="B16">
        <v>4300</v>
      </c>
      <c r="C16">
        <v>3566</v>
      </c>
      <c r="F16">
        <v>24100</v>
      </c>
      <c r="G16">
        <v>3950</v>
      </c>
      <c r="H16">
        <v>6100</v>
      </c>
      <c r="K16">
        <v>6750</v>
      </c>
      <c r="L16">
        <v>3175</v>
      </c>
      <c r="M16">
        <v>2080</v>
      </c>
      <c r="P16">
        <v>7700</v>
      </c>
      <c r="Q16">
        <v>954</v>
      </c>
      <c r="R16">
        <v>6500</v>
      </c>
    </row>
    <row r="17" spans="1:18" x14ac:dyDescent="0.25">
      <c r="A17">
        <v>6500</v>
      </c>
      <c r="B17">
        <v>2825</v>
      </c>
      <c r="C17">
        <v>2120</v>
      </c>
      <c r="F17">
        <v>25700</v>
      </c>
      <c r="G17">
        <v>3666</v>
      </c>
      <c r="H17">
        <v>5300</v>
      </c>
      <c r="K17">
        <v>6750</v>
      </c>
      <c r="L17">
        <v>3533</v>
      </c>
      <c r="M17">
        <v>2625</v>
      </c>
      <c r="P17">
        <v>7750</v>
      </c>
      <c r="Q17">
        <v>963</v>
      </c>
      <c r="R17">
        <v>6200</v>
      </c>
    </row>
    <row r="18" spans="1:18" x14ac:dyDescent="0.25">
      <c r="A18">
        <v>6850</v>
      </c>
      <c r="B18">
        <v>2800</v>
      </c>
      <c r="C18">
        <v>2180</v>
      </c>
      <c r="F18">
        <v>24400</v>
      </c>
      <c r="G18">
        <v>3725</v>
      </c>
      <c r="H18">
        <v>5650</v>
      </c>
      <c r="K18">
        <v>7200</v>
      </c>
      <c r="L18">
        <v>3700</v>
      </c>
      <c r="M18">
        <v>2120</v>
      </c>
      <c r="P18">
        <v>11400</v>
      </c>
      <c r="Q18">
        <v>1337</v>
      </c>
      <c r="R18">
        <v>6600</v>
      </c>
    </row>
    <row r="19" spans="1:18" x14ac:dyDescent="0.25">
      <c r="A19">
        <v>6900</v>
      </c>
      <c r="B19">
        <v>3025</v>
      </c>
      <c r="C19">
        <v>1933</v>
      </c>
      <c r="F19">
        <v>24400</v>
      </c>
      <c r="G19">
        <v>3800</v>
      </c>
      <c r="H19">
        <v>5450</v>
      </c>
      <c r="K19">
        <v>6800</v>
      </c>
      <c r="L19">
        <v>2825</v>
      </c>
      <c r="M19">
        <v>1916</v>
      </c>
      <c r="P19">
        <v>7950</v>
      </c>
      <c r="Q19">
        <v>954</v>
      </c>
      <c r="R19">
        <v>7000</v>
      </c>
    </row>
    <row r="20" spans="1:18" x14ac:dyDescent="0.25">
      <c r="A20">
        <v>8200</v>
      </c>
      <c r="B20">
        <v>2620</v>
      </c>
      <c r="C20">
        <v>2725</v>
      </c>
      <c r="F20">
        <v>24900</v>
      </c>
      <c r="G20">
        <v>4200</v>
      </c>
      <c r="H20">
        <v>5950</v>
      </c>
      <c r="K20">
        <v>6850</v>
      </c>
      <c r="L20">
        <v>2180</v>
      </c>
      <c r="M20">
        <v>1883</v>
      </c>
      <c r="P20">
        <v>8050</v>
      </c>
      <c r="Q20">
        <v>963</v>
      </c>
      <c r="R20">
        <v>6550</v>
      </c>
    </row>
    <row r="21" spans="1:18" x14ac:dyDescent="0.25">
      <c r="A21">
        <v>6700</v>
      </c>
      <c r="B21">
        <v>3450</v>
      </c>
      <c r="C21">
        <v>2775</v>
      </c>
      <c r="F21">
        <v>25500</v>
      </c>
      <c r="G21">
        <v>3933</v>
      </c>
      <c r="H21">
        <v>5350</v>
      </c>
      <c r="K21">
        <v>6600</v>
      </c>
      <c r="L21">
        <v>2620</v>
      </c>
      <c r="M21">
        <v>3250</v>
      </c>
      <c r="P21">
        <v>7550</v>
      </c>
      <c r="Q21">
        <v>1000</v>
      </c>
      <c r="R21">
        <v>6350</v>
      </c>
    </row>
    <row r="22" spans="1:18" x14ac:dyDescent="0.25">
      <c r="A22">
        <v>6900</v>
      </c>
      <c r="B22">
        <v>4950</v>
      </c>
      <c r="C22">
        <v>1950</v>
      </c>
      <c r="F22">
        <v>27700</v>
      </c>
      <c r="G22">
        <v>4775</v>
      </c>
      <c r="H22">
        <v>5800</v>
      </c>
      <c r="K22">
        <v>8200</v>
      </c>
      <c r="L22">
        <v>2600</v>
      </c>
      <c r="M22">
        <v>2675</v>
      </c>
      <c r="P22">
        <v>16900</v>
      </c>
      <c r="Q22">
        <v>875</v>
      </c>
      <c r="R22">
        <v>6000</v>
      </c>
    </row>
    <row r="23" spans="1:18" x14ac:dyDescent="0.25">
      <c r="A23">
        <v>6400</v>
      </c>
      <c r="B23">
        <v>4133</v>
      </c>
      <c r="C23">
        <v>1866</v>
      </c>
      <c r="F23">
        <v>24400</v>
      </c>
      <c r="G23">
        <v>3850</v>
      </c>
      <c r="H23">
        <v>6300</v>
      </c>
      <c r="K23">
        <v>7300</v>
      </c>
      <c r="L23">
        <v>3000</v>
      </c>
      <c r="M23">
        <v>3125</v>
      </c>
      <c r="P23">
        <v>7650</v>
      </c>
      <c r="Q23">
        <v>936</v>
      </c>
      <c r="R23">
        <v>5950</v>
      </c>
    </row>
    <row r="24" spans="1:18" x14ac:dyDescent="0.25">
      <c r="A24">
        <v>6300</v>
      </c>
      <c r="B24">
        <v>3000</v>
      </c>
      <c r="C24">
        <v>2160</v>
      </c>
      <c r="F24">
        <v>24600</v>
      </c>
      <c r="G24">
        <v>4033</v>
      </c>
      <c r="H24">
        <v>5450</v>
      </c>
      <c r="K24">
        <v>6900</v>
      </c>
      <c r="L24">
        <v>3775</v>
      </c>
      <c r="M24">
        <v>2120</v>
      </c>
      <c r="P24">
        <v>15400</v>
      </c>
      <c r="Q24">
        <v>916</v>
      </c>
      <c r="R24">
        <v>6400</v>
      </c>
    </row>
    <row r="25" spans="1:18" x14ac:dyDescent="0.25">
      <c r="A25">
        <v>6650</v>
      </c>
      <c r="B25">
        <v>2700</v>
      </c>
      <c r="C25">
        <v>3500</v>
      </c>
      <c r="F25">
        <v>32100</v>
      </c>
      <c r="G25">
        <v>2950</v>
      </c>
      <c r="H25">
        <v>5900</v>
      </c>
      <c r="K25">
        <v>6650</v>
      </c>
      <c r="L25">
        <v>3040</v>
      </c>
      <c r="M25">
        <v>2080</v>
      </c>
      <c r="P25">
        <v>7750</v>
      </c>
      <c r="Q25">
        <v>963</v>
      </c>
      <c r="R25">
        <v>5950</v>
      </c>
    </row>
    <row r="26" spans="1:18" x14ac:dyDescent="0.25">
      <c r="A26">
        <v>6450</v>
      </c>
      <c r="B26">
        <v>3675</v>
      </c>
      <c r="C26">
        <v>2080</v>
      </c>
      <c r="F26">
        <v>23600</v>
      </c>
      <c r="G26">
        <v>3325</v>
      </c>
      <c r="H26">
        <v>5750</v>
      </c>
      <c r="K26">
        <v>6650</v>
      </c>
      <c r="L26">
        <v>4100</v>
      </c>
      <c r="M26">
        <v>3075</v>
      </c>
      <c r="P26">
        <v>7700</v>
      </c>
      <c r="Q26">
        <v>908</v>
      </c>
      <c r="R26">
        <v>6200</v>
      </c>
    </row>
    <row r="27" spans="1:18" x14ac:dyDescent="0.25">
      <c r="A27">
        <v>7500</v>
      </c>
      <c r="B27">
        <v>4125</v>
      </c>
      <c r="C27">
        <v>2080</v>
      </c>
      <c r="F27">
        <v>25100</v>
      </c>
      <c r="G27">
        <v>3466</v>
      </c>
      <c r="H27">
        <v>6700</v>
      </c>
      <c r="K27">
        <v>7750</v>
      </c>
      <c r="L27">
        <v>3400</v>
      </c>
      <c r="M27">
        <v>3500</v>
      </c>
      <c r="P27">
        <v>7800</v>
      </c>
      <c r="Q27">
        <v>800</v>
      </c>
      <c r="R27">
        <v>6300</v>
      </c>
    </row>
    <row r="28" spans="1:18" x14ac:dyDescent="0.25">
      <c r="A28">
        <v>6350</v>
      </c>
      <c r="B28">
        <v>2950</v>
      </c>
      <c r="C28">
        <v>2080</v>
      </c>
      <c r="F28">
        <v>24500</v>
      </c>
      <c r="G28">
        <v>4133</v>
      </c>
      <c r="H28">
        <v>4800</v>
      </c>
      <c r="K28">
        <v>23300</v>
      </c>
      <c r="L28">
        <v>4266</v>
      </c>
      <c r="M28">
        <v>2120</v>
      </c>
      <c r="P28">
        <v>7650</v>
      </c>
      <c r="Q28">
        <v>990</v>
      </c>
      <c r="R28">
        <v>6650</v>
      </c>
    </row>
    <row r="29" spans="1:18" x14ac:dyDescent="0.25">
      <c r="A29">
        <v>6750</v>
      </c>
      <c r="B29">
        <v>3650</v>
      </c>
      <c r="C29">
        <v>3466</v>
      </c>
      <c r="F29">
        <v>27400</v>
      </c>
      <c r="G29">
        <v>3833</v>
      </c>
      <c r="H29">
        <v>6650</v>
      </c>
      <c r="K29">
        <v>6750</v>
      </c>
      <c r="L29">
        <v>4050</v>
      </c>
      <c r="M29">
        <v>2040</v>
      </c>
      <c r="P29">
        <v>7500</v>
      </c>
      <c r="Q29">
        <v>858</v>
      </c>
      <c r="R29">
        <v>6300</v>
      </c>
    </row>
    <row r="30" spans="1:18" x14ac:dyDescent="0.25">
      <c r="A30">
        <v>6500</v>
      </c>
      <c r="B30">
        <v>3175</v>
      </c>
      <c r="C30">
        <v>2120</v>
      </c>
      <c r="F30">
        <v>24100</v>
      </c>
      <c r="G30">
        <v>2575</v>
      </c>
      <c r="H30">
        <v>6350</v>
      </c>
      <c r="K30">
        <v>6750</v>
      </c>
      <c r="L30">
        <v>4325</v>
      </c>
      <c r="M30">
        <v>1816</v>
      </c>
      <c r="P30">
        <v>7900</v>
      </c>
      <c r="Q30">
        <v>900</v>
      </c>
      <c r="R30">
        <v>6400</v>
      </c>
    </row>
    <row r="31" spans="1:18" x14ac:dyDescent="0.25">
      <c r="A31">
        <v>6850</v>
      </c>
      <c r="B31">
        <v>4575</v>
      </c>
      <c r="C31">
        <v>3100</v>
      </c>
      <c r="F31">
        <v>23400</v>
      </c>
      <c r="G31">
        <v>3300</v>
      </c>
      <c r="H31">
        <v>5150</v>
      </c>
      <c r="K31">
        <v>6700</v>
      </c>
      <c r="L31">
        <v>2680</v>
      </c>
      <c r="M31">
        <v>2060</v>
      </c>
      <c r="P31">
        <v>7950</v>
      </c>
      <c r="Q31">
        <v>927</v>
      </c>
      <c r="R31">
        <v>6500</v>
      </c>
    </row>
    <row r="32" spans="1:18" x14ac:dyDescent="0.25">
      <c r="A32">
        <v>7300</v>
      </c>
      <c r="B32">
        <v>3533</v>
      </c>
      <c r="C32">
        <v>2100</v>
      </c>
      <c r="F32">
        <v>25000</v>
      </c>
      <c r="G32">
        <v>4150</v>
      </c>
      <c r="H32">
        <v>5250</v>
      </c>
      <c r="K32">
        <v>7750</v>
      </c>
      <c r="L32">
        <v>3975</v>
      </c>
      <c r="M32">
        <v>1816</v>
      </c>
      <c r="P32">
        <v>8000</v>
      </c>
      <c r="Q32">
        <v>954</v>
      </c>
      <c r="R32">
        <v>6300</v>
      </c>
    </row>
    <row r="33" spans="1:18" x14ac:dyDescent="0.25">
      <c r="A33">
        <v>6850</v>
      </c>
      <c r="B33">
        <v>3500</v>
      </c>
      <c r="C33">
        <v>2575</v>
      </c>
      <c r="F33">
        <v>24400</v>
      </c>
      <c r="G33">
        <v>4066</v>
      </c>
      <c r="H33">
        <v>5600</v>
      </c>
      <c r="K33">
        <v>6700</v>
      </c>
      <c r="L33">
        <v>3725</v>
      </c>
      <c r="M33">
        <v>1883</v>
      </c>
      <c r="P33">
        <v>8150</v>
      </c>
      <c r="Q33">
        <v>927</v>
      </c>
      <c r="R33">
        <v>6100</v>
      </c>
    </row>
    <row r="34" spans="1:18" x14ac:dyDescent="0.25">
      <c r="A34">
        <v>6450</v>
      </c>
      <c r="B34">
        <v>2900</v>
      </c>
      <c r="C34">
        <v>2100</v>
      </c>
      <c r="F34">
        <v>24300</v>
      </c>
      <c r="G34">
        <v>3466</v>
      </c>
      <c r="H34">
        <v>5350</v>
      </c>
      <c r="K34">
        <v>7050</v>
      </c>
      <c r="L34">
        <v>4100</v>
      </c>
      <c r="M34">
        <v>2220</v>
      </c>
      <c r="P34">
        <v>7850</v>
      </c>
      <c r="Q34">
        <v>945</v>
      </c>
      <c r="R34">
        <v>6000</v>
      </c>
    </row>
    <row r="35" spans="1:18" x14ac:dyDescent="0.25">
      <c r="A35">
        <v>6600</v>
      </c>
      <c r="B35">
        <v>3280</v>
      </c>
      <c r="C35">
        <v>2040</v>
      </c>
      <c r="F35">
        <v>24000</v>
      </c>
      <c r="G35">
        <v>3866</v>
      </c>
      <c r="H35">
        <v>6100</v>
      </c>
      <c r="K35">
        <v>6850</v>
      </c>
      <c r="L35">
        <v>3700</v>
      </c>
      <c r="M35">
        <v>1950</v>
      </c>
      <c r="P35">
        <v>7700</v>
      </c>
      <c r="Q35">
        <v>1040</v>
      </c>
      <c r="R35">
        <v>6400</v>
      </c>
    </row>
    <row r="36" spans="1:18" x14ac:dyDescent="0.25">
      <c r="A36">
        <v>6550</v>
      </c>
      <c r="B36">
        <v>2120</v>
      </c>
      <c r="C36">
        <v>1933</v>
      </c>
      <c r="F36">
        <v>24400</v>
      </c>
      <c r="G36">
        <v>4175</v>
      </c>
      <c r="H36">
        <v>5850</v>
      </c>
      <c r="K36">
        <v>7450</v>
      </c>
      <c r="L36">
        <v>3625</v>
      </c>
      <c r="M36">
        <v>1833</v>
      </c>
      <c r="P36">
        <v>7900</v>
      </c>
      <c r="Q36">
        <v>1030</v>
      </c>
      <c r="R36">
        <v>5950</v>
      </c>
    </row>
    <row r="37" spans="1:18" x14ac:dyDescent="0.25">
      <c r="A37">
        <v>6450</v>
      </c>
      <c r="B37">
        <v>4675</v>
      </c>
      <c r="C37">
        <v>2000</v>
      </c>
      <c r="F37">
        <v>24000</v>
      </c>
      <c r="G37">
        <v>2725</v>
      </c>
      <c r="H37">
        <v>5900</v>
      </c>
      <c r="K37">
        <v>7150</v>
      </c>
      <c r="L37">
        <v>3975</v>
      </c>
      <c r="M37">
        <v>1900</v>
      </c>
      <c r="P37">
        <v>8150</v>
      </c>
      <c r="Q37">
        <v>891</v>
      </c>
      <c r="R37">
        <v>6550</v>
      </c>
    </row>
    <row r="38" spans="1:18" x14ac:dyDescent="0.25">
      <c r="A38">
        <v>6700</v>
      </c>
      <c r="B38">
        <v>3100</v>
      </c>
      <c r="C38">
        <v>3350</v>
      </c>
      <c r="F38">
        <v>23600</v>
      </c>
      <c r="G38">
        <v>3600</v>
      </c>
      <c r="H38">
        <v>5700</v>
      </c>
      <c r="K38">
        <v>7250</v>
      </c>
      <c r="L38">
        <v>3450</v>
      </c>
      <c r="M38">
        <v>2040</v>
      </c>
      <c r="P38">
        <v>7750</v>
      </c>
      <c r="Q38">
        <v>1030</v>
      </c>
      <c r="R38">
        <v>6850</v>
      </c>
    </row>
    <row r="39" spans="1:18" x14ac:dyDescent="0.25">
      <c r="A39">
        <v>9050</v>
      </c>
      <c r="B39">
        <v>3500</v>
      </c>
      <c r="C39">
        <v>1933</v>
      </c>
      <c r="F39">
        <v>23600</v>
      </c>
      <c r="G39">
        <v>3875</v>
      </c>
      <c r="H39">
        <v>6000</v>
      </c>
      <c r="K39">
        <v>6800</v>
      </c>
      <c r="L39">
        <v>4750</v>
      </c>
      <c r="M39">
        <v>1816</v>
      </c>
      <c r="P39">
        <v>7800</v>
      </c>
      <c r="Q39">
        <v>883</v>
      </c>
      <c r="R39">
        <v>6450</v>
      </c>
    </row>
    <row r="40" spans="1:18" x14ac:dyDescent="0.25">
      <c r="A40">
        <v>6850</v>
      </c>
      <c r="B40">
        <v>4100</v>
      </c>
      <c r="C40">
        <v>2825</v>
      </c>
      <c r="F40">
        <v>24300</v>
      </c>
      <c r="G40">
        <v>3733</v>
      </c>
      <c r="H40">
        <v>5300</v>
      </c>
      <c r="K40">
        <v>6650</v>
      </c>
      <c r="L40">
        <v>3000</v>
      </c>
      <c r="M40">
        <v>1916</v>
      </c>
      <c r="P40">
        <v>7950</v>
      </c>
      <c r="Q40">
        <v>908</v>
      </c>
      <c r="R40">
        <v>6150</v>
      </c>
    </row>
    <row r="41" spans="1:18" x14ac:dyDescent="0.25">
      <c r="A41">
        <v>6850</v>
      </c>
      <c r="B41">
        <v>3075</v>
      </c>
      <c r="C41">
        <v>2180</v>
      </c>
      <c r="F41">
        <v>24400</v>
      </c>
      <c r="G41">
        <v>3375</v>
      </c>
      <c r="H41">
        <v>5550</v>
      </c>
      <c r="K41">
        <v>6850</v>
      </c>
      <c r="L41">
        <v>3950</v>
      </c>
      <c r="M41">
        <v>3325</v>
      </c>
      <c r="P41">
        <v>7700</v>
      </c>
      <c r="Q41">
        <v>1020</v>
      </c>
      <c r="R41">
        <v>5950</v>
      </c>
    </row>
    <row r="42" spans="1:18" x14ac:dyDescent="0.25">
      <c r="A42">
        <v>6400</v>
      </c>
      <c r="B42">
        <v>3600</v>
      </c>
      <c r="C42">
        <v>2040</v>
      </c>
      <c r="F42">
        <v>24700</v>
      </c>
      <c r="G42">
        <v>2540</v>
      </c>
      <c r="H42">
        <v>5700</v>
      </c>
      <c r="K42">
        <v>7550</v>
      </c>
      <c r="L42">
        <v>3140</v>
      </c>
      <c r="M42">
        <v>2080</v>
      </c>
      <c r="P42">
        <v>11500</v>
      </c>
      <c r="Q42">
        <v>1144</v>
      </c>
      <c r="R42">
        <v>7600</v>
      </c>
    </row>
    <row r="43" spans="1:18" x14ac:dyDescent="0.25">
      <c r="A43">
        <v>6700</v>
      </c>
      <c r="B43">
        <v>4300</v>
      </c>
      <c r="C43">
        <v>3475</v>
      </c>
      <c r="F43">
        <v>24300</v>
      </c>
      <c r="G43">
        <v>3900</v>
      </c>
      <c r="H43">
        <v>5500</v>
      </c>
      <c r="K43">
        <v>8950</v>
      </c>
      <c r="L43">
        <v>3660</v>
      </c>
      <c r="M43">
        <v>1816</v>
      </c>
      <c r="P43">
        <v>10900</v>
      </c>
      <c r="Q43">
        <v>1120</v>
      </c>
      <c r="R43">
        <v>6800</v>
      </c>
    </row>
    <row r="44" spans="1:18" x14ac:dyDescent="0.25">
      <c r="A44">
        <v>6350</v>
      </c>
      <c r="B44">
        <v>3500</v>
      </c>
      <c r="C44">
        <v>2040</v>
      </c>
      <c r="F44">
        <v>23700</v>
      </c>
      <c r="G44">
        <v>4300</v>
      </c>
      <c r="H44">
        <v>4766</v>
      </c>
      <c r="K44">
        <v>6950</v>
      </c>
      <c r="L44">
        <v>3500</v>
      </c>
      <c r="M44">
        <v>1850</v>
      </c>
      <c r="P44">
        <v>11200</v>
      </c>
      <c r="Q44">
        <v>1080</v>
      </c>
      <c r="R44">
        <v>6600</v>
      </c>
    </row>
    <row r="45" spans="1:18" x14ac:dyDescent="0.25">
      <c r="A45">
        <v>6600</v>
      </c>
      <c r="B45">
        <v>3200</v>
      </c>
      <c r="C45">
        <v>2080</v>
      </c>
      <c r="F45">
        <v>23900</v>
      </c>
      <c r="G45">
        <v>3825</v>
      </c>
      <c r="H45">
        <v>6100</v>
      </c>
      <c r="K45">
        <v>6900</v>
      </c>
      <c r="L45">
        <v>3775</v>
      </c>
      <c r="M45">
        <v>1916</v>
      </c>
      <c r="P45">
        <v>14600</v>
      </c>
      <c r="Q45">
        <v>1040</v>
      </c>
      <c r="R45">
        <v>10400</v>
      </c>
    </row>
    <row r="46" spans="1:18" x14ac:dyDescent="0.25">
      <c r="A46">
        <v>6300</v>
      </c>
      <c r="B46">
        <v>4366</v>
      </c>
      <c r="C46">
        <v>1933</v>
      </c>
      <c r="F46">
        <v>39700</v>
      </c>
      <c r="G46">
        <v>3025</v>
      </c>
      <c r="H46">
        <v>5750</v>
      </c>
      <c r="K46">
        <v>6900</v>
      </c>
      <c r="L46">
        <v>2575</v>
      </c>
      <c r="M46">
        <v>3400</v>
      </c>
      <c r="P46">
        <v>8250</v>
      </c>
      <c r="Q46">
        <v>1060</v>
      </c>
      <c r="R46">
        <v>7150</v>
      </c>
    </row>
    <row r="47" spans="1:18" x14ac:dyDescent="0.25">
      <c r="A47">
        <v>7450</v>
      </c>
      <c r="B47">
        <v>4275</v>
      </c>
      <c r="C47">
        <v>3833</v>
      </c>
      <c r="F47">
        <v>24400</v>
      </c>
      <c r="G47">
        <v>3275</v>
      </c>
      <c r="H47">
        <v>6500</v>
      </c>
      <c r="K47">
        <v>7050</v>
      </c>
      <c r="L47">
        <v>3600</v>
      </c>
      <c r="M47">
        <v>2060</v>
      </c>
      <c r="P47">
        <v>7900</v>
      </c>
      <c r="Q47">
        <v>927</v>
      </c>
      <c r="R47">
        <v>7050</v>
      </c>
    </row>
    <row r="48" spans="1:18" x14ac:dyDescent="0.25">
      <c r="A48">
        <v>6650</v>
      </c>
      <c r="B48">
        <v>4775</v>
      </c>
      <c r="C48">
        <v>1850</v>
      </c>
      <c r="F48">
        <v>24200</v>
      </c>
      <c r="G48">
        <v>3680</v>
      </c>
      <c r="H48">
        <v>5200</v>
      </c>
      <c r="K48">
        <v>9950</v>
      </c>
      <c r="L48">
        <v>4433</v>
      </c>
      <c r="M48">
        <v>3075</v>
      </c>
      <c r="P48">
        <v>7700</v>
      </c>
      <c r="Q48">
        <v>945</v>
      </c>
      <c r="R48">
        <v>7700</v>
      </c>
    </row>
    <row r="49" spans="1:18" x14ac:dyDescent="0.25">
      <c r="A49">
        <v>6650</v>
      </c>
      <c r="B49">
        <v>4300</v>
      </c>
      <c r="C49">
        <v>3025</v>
      </c>
      <c r="F49">
        <v>24400</v>
      </c>
      <c r="G49">
        <v>3950</v>
      </c>
      <c r="H49">
        <v>4600</v>
      </c>
      <c r="K49">
        <v>7900</v>
      </c>
      <c r="L49">
        <v>3550</v>
      </c>
      <c r="M49">
        <v>2040</v>
      </c>
      <c r="P49">
        <v>7850</v>
      </c>
      <c r="Q49">
        <v>916</v>
      </c>
      <c r="R49">
        <v>6600</v>
      </c>
    </row>
    <row r="50" spans="1:18" x14ac:dyDescent="0.25">
      <c r="A50">
        <v>6550</v>
      </c>
      <c r="B50">
        <v>3900</v>
      </c>
      <c r="C50">
        <v>1883</v>
      </c>
      <c r="F50">
        <v>24100</v>
      </c>
      <c r="G50">
        <v>3325</v>
      </c>
      <c r="H50">
        <v>6000</v>
      </c>
      <c r="K50">
        <v>6750</v>
      </c>
      <c r="L50">
        <v>3000</v>
      </c>
      <c r="M50">
        <v>1900</v>
      </c>
      <c r="P50">
        <v>7900</v>
      </c>
      <c r="Q50">
        <v>1040</v>
      </c>
      <c r="R50">
        <v>8900</v>
      </c>
    </row>
    <row r="51" spans="1:18" x14ac:dyDescent="0.25">
      <c r="A51">
        <v>6300</v>
      </c>
      <c r="B51">
        <v>4125</v>
      </c>
      <c r="C51">
        <v>2060</v>
      </c>
      <c r="F51">
        <v>24300</v>
      </c>
      <c r="G51">
        <v>3466</v>
      </c>
      <c r="H51">
        <v>6000</v>
      </c>
      <c r="K51">
        <v>7150</v>
      </c>
      <c r="L51">
        <v>4600</v>
      </c>
      <c r="M51">
        <v>2280</v>
      </c>
      <c r="P51">
        <v>8150</v>
      </c>
      <c r="Q51">
        <v>963</v>
      </c>
      <c r="R51">
        <v>7150</v>
      </c>
    </row>
    <row r="52" spans="1:18" x14ac:dyDescent="0.25">
      <c r="A52">
        <v>6600</v>
      </c>
      <c r="B52">
        <v>3550</v>
      </c>
      <c r="C52">
        <v>1916</v>
      </c>
      <c r="F52">
        <v>26100</v>
      </c>
      <c r="G52">
        <v>3900</v>
      </c>
      <c r="H52">
        <v>6400</v>
      </c>
      <c r="K52">
        <v>7750</v>
      </c>
      <c r="L52">
        <v>2400</v>
      </c>
      <c r="M52">
        <v>1900</v>
      </c>
      <c r="P52">
        <v>7600</v>
      </c>
      <c r="Q52">
        <v>954</v>
      </c>
      <c r="R52">
        <v>7900</v>
      </c>
    </row>
    <row r="53" spans="1:18" x14ac:dyDescent="0.25">
      <c r="A53">
        <v>7000</v>
      </c>
      <c r="B53">
        <v>3075</v>
      </c>
      <c r="C53">
        <v>3700</v>
      </c>
      <c r="F53">
        <v>26000</v>
      </c>
      <c r="G53">
        <v>3533</v>
      </c>
      <c r="H53">
        <v>5300</v>
      </c>
      <c r="K53">
        <v>6600</v>
      </c>
      <c r="L53">
        <v>2700</v>
      </c>
      <c r="M53">
        <v>2200</v>
      </c>
      <c r="P53">
        <v>7900</v>
      </c>
      <c r="Q53">
        <v>981</v>
      </c>
      <c r="R53">
        <v>7300</v>
      </c>
    </row>
    <row r="54" spans="1:18" x14ac:dyDescent="0.25">
      <c r="A54">
        <v>14200</v>
      </c>
      <c r="B54">
        <v>4200</v>
      </c>
      <c r="C54">
        <v>1866</v>
      </c>
      <c r="F54">
        <v>24600</v>
      </c>
      <c r="G54">
        <v>3533</v>
      </c>
      <c r="H54">
        <v>5550</v>
      </c>
      <c r="K54">
        <v>6800</v>
      </c>
      <c r="L54">
        <v>2675</v>
      </c>
      <c r="M54">
        <v>1933</v>
      </c>
      <c r="P54">
        <v>16400</v>
      </c>
      <c r="Q54">
        <v>1030</v>
      </c>
      <c r="R54">
        <v>7600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8250</v>
      </c>
      <c r="B2" s="4">
        <f>MEDIAN(B5:B54)</f>
        <v>4012.5</v>
      </c>
      <c r="C2" s="5">
        <f>MEDIAN(C5:C54)</f>
        <v>6025</v>
      </c>
      <c r="D2" s="1" t="s">
        <v>6</v>
      </c>
      <c r="F2" s="3">
        <f>MEDIAN(F5:F54)</f>
        <v>47800</v>
      </c>
      <c r="G2" s="4">
        <f>MEDIAN(G5:G54)</f>
        <v>5216.5</v>
      </c>
      <c r="H2" s="5">
        <f>MEDIAN(H5:H54)</f>
        <v>9075</v>
      </c>
      <c r="I2" s="1" t="s">
        <v>6</v>
      </c>
      <c r="K2" s="3">
        <f>MEDIAN(K5:K54)</f>
        <v>8475</v>
      </c>
      <c r="L2" s="4">
        <f>MEDIAN(L5:L54)</f>
        <v>3999.5</v>
      </c>
      <c r="M2" s="5">
        <f>MEDIAN(M5:M54)</f>
        <v>5850</v>
      </c>
      <c r="N2" s="1" t="s">
        <v>6</v>
      </c>
      <c r="P2" s="3">
        <f>MEDIAN(P5:P54)</f>
        <v>10950</v>
      </c>
      <c r="Q2" s="4">
        <f>MEDIAN(Q5:Q54)</f>
        <v>1211</v>
      </c>
      <c r="R2" s="5">
        <f>MEDIAN(R5:R54)</f>
        <v>5800</v>
      </c>
      <c r="S2" s="1" t="s">
        <v>6</v>
      </c>
    </row>
    <row r="3" spans="1:19" ht="15.75" thickBot="1" x14ac:dyDescent="0.3">
      <c r="A3" s="6">
        <f>VAR(A5:A54)</f>
        <v>1680025.5102040817</v>
      </c>
      <c r="B3" s="7">
        <f>VAR(B5:B54)</f>
        <v>389762.36285714229</v>
      </c>
      <c r="C3" s="8">
        <f>VAR(C5:C54)</f>
        <v>478465.30612244899</v>
      </c>
      <c r="D3" s="9" t="s">
        <v>7</v>
      </c>
      <c r="F3" s="6">
        <f>VAR(F5:F54)</f>
        <v>93088881.632653058</v>
      </c>
      <c r="G3" s="7">
        <f>VAR(G5:G54)</f>
        <v>1752405.5167346925</v>
      </c>
      <c r="H3" s="8">
        <f>VAR(H5:H54)</f>
        <v>1889254.081632653</v>
      </c>
      <c r="I3" s="9" t="s">
        <v>7</v>
      </c>
      <c r="K3" s="6">
        <f>VAR(K5:K54)</f>
        <v>19629159.183673471</v>
      </c>
      <c r="L3" s="7">
        <f>VAR(L5:L54)</f>
        <v>673786.36897959269</v>
      </c>
      <c r="M3" s="8">
        <f>VAR(M5:M54)</f>
        <v>5982550.6024489794</v>
      </c>
      <c r="N3" s="9" t="s">
        <v>7</v>
      </c>
      <c r="P3" s="6">
        <f>VAR(P5:P54)</f>
        <v>20685000</v>
      </c>
      <c r="Q3" s="7">
        <f>VAR(Q5:Q54)</f>
        <v>84093.696326530713</v>
      </c>
      <c r="R3" s="8">
        <f>VAR(R5:R54)</f>
        <v>2125336.4281632658</v>
      </c>
      <c r="S3" s="9" t="s">
        <v>7</v>
      </c>
    </row>
    <row r="4" spans="1:19" ht="15.75" thickBot="1" x14ac:dyDescent="0.3">
      <c r="A4" s="10">
        <f>STDEV(A5:A54)</f>
        <v>1296.1579804190851</v>
      </c>
      <c r="B4" s="11">
        <f>STDEV(B5:B54)</f>
        <v>624.30950886330595</v>
      </c>
      <c r="C4" s="12">
        <f>STDEV(C5:C54)</f>
        <v>691.71186640280291</v>
      </c>
      <c r="D4" s="1" t="s">
        <v>8</v>
      </c>
      <c r="F4" s="10">
        <f>STDEV(F5:F54)</f>
        <v>9648.2579584427076</v>
      </c>
      <c r="G4" s="11">
        <f>STDEV(G5:G54)</f>
        <v>1323.7845431695796</v>
      </c>
      <c r="H4" s="12">
        <f>STDEV(H5:H54)</f>
        <v>1374.5013938271045</v>
      </c>
      <c r="I4" s="1" t="s">
        <v>8</v>
      </c>
      <c r="K4" s="10">
        <f>STDEV(K5:K54)</f>
        <v>4430.480694425095</v>
      </c>
      <c r="L4" s="11">
        <f>STDEV(L5:L54)</f>
        <v>820.84491164871861</v>
      </c>
      <c r="M4" s="12">
        <f>STDEV(M5:M54)</f>
        <v>2445.9253059831935</v>
      </c>
      <c r="N4" s="1" t="s">
        <v>8</v>
      </c>
      <c r="P4" s="10">
        <f>STDEV(P5:P54)</f>
        <v>4548.0765165067305</v>
      </c>
      <c r="Q4" s="11">
        <f>STDEV(Q5:Q54)</f>
        <v>289.98913139380022</v>
      </c>
      <c r="R4" s="12">
        <f>STDEV(R5:R54)</f>
        <v>1457.853363052425</v>
      </c>
      <c r="S4" s="1" t="s">
        <v>8</v>
      </c>
    </row>
    <row r="5" spans="1:19" x14ac:dyDescent="0.25">
      <c r="A5">
        <v>11200</v>
      </c>
      <c r="B5">
        <v>4066</v>
      </c>
      <c r="C5">
        <v>6700</v>
      </c>
      <c r="F5">
        <v>32100</v>
      </c>
      <c r="G5">
        <v>4933</v>
      </c>
      <c r="H5">
        <v>8300</v>
      </c>
      <c r="K5">
        <v>8700</v>
      </c>
      <c r="L5">
        <v>4633</v>
      </c>
      <c r="M5">
        <v>21000</v>
      </c>
      <c r="P5">
        <v>14600</v>
      </c>
      <c r="Q5">
        <v>3080</v>
      </c>
      <c r="R5">
        <v>5800</v>
      </c>
    </row>
    <row r="6" spans="1:19" x14ac:dyDescent="0.25">
      <c r="A6">
        <v>8700</v>
      </c>
      <c r="B6">
        <v>4700</v>
      </c>
      <c r="C6">
        <v>6800</v>
      </c>
      <c r="F6">
        <v>32100</v>
      </c>
      <c r="G6">
        <v>4700</v>
      </c>
      <c r="H6">
        <v>7200</v>
      </c>
      <c r="K6">
        <v>8400</v>
      </c>
      <c r="L6">
        <v>4233</v>
      </c>
      <c r="M6">
        <v>5850</v>
      </c>
      <c r="P6">
        <v>10500</v>
      </c>
      <c r="Q6">
        <v>1166</v>
      </c>
      <c r="R6">
        <v>5600</v>
      </c>
    </row>
    <row r="7" spans="1:19" x14ac:dyDescent="0.25">
      <c r="A7">
        <v>8200</v>
      </c>
      <c r="B7">
        <v>2625</v>
      </c>
      <c r="C7">
        <v>7200</v>
      </c>
      <c r="F7">
        <v>44200</v>
      </c>
      <c r="G7">
        <v>3533</v>
      </c>
      <c r="H7">
        <v>11800</v>
      </c>
      <c r="K7">
        <v>8500</v>
      </c>
      <c r="L7">
        <v>3850</v>
      </c>
      <c r="M7">
        <v>6300</v>
      </c>
      <c r="P7">
        <v>10700</v>
      </c>
      <c r="Q7">
        <v>1070</v>
      </c>
      <c r="R7">
        <v>6450</v>
      </c>
    </row>
    <row r="8" spans="1:19" x14ac:dyDescent="0.25">
      <c r="A8">
        <v>8450</v>
      </c>
      <c r="B8">
        <v>4233</v>
      </c>
      <c r="C8">
        <v>6600</v>
      </c>
      <c r="F8">
        <v>31600</v>
      </c>
      <c r="G8">
        <v>3600</v>
      </c>
      <c r="H8">
        <v>8700</v>
      </c>
      <c r="K8">
        <v>8500</v>
      </c>
      <c r="L8">
        <v>4475</v>
      </c>
      <c r="M8">
        <v>5450</v>
      </c>
      <c r="P8">
        <v>10400</v>
      </c>
      <c r="Q8">
        <v>1040</v>
      </c>
      <c r="R8">
        <v>6250</v>
      </c>
    </row>
    <row r="9" spans="1:19" x14ac:dyDescent="0.25">
      <c r="A9">
        <v>8250</v>
      </c>
      <c r="B9">
        <v>3550</v>
      </c>
      <c r="C9">
        <v>6300</v>
      </c>
      <c r="F9">
        <v>32100</v>
      </c>
      <c r="G9">
        <v>4675</v>
      </c>
      <c r="H9">
        <v>7700</v>
      </c>
      <c r="K9">
        <v>8450</v>
      </c>
      <c r="L9">
        <v>4750</v>
      </c>
      <c r="M9">
        <v>5800</v>
      </c>
      <c r="P9">
        <v>11100</v>
      </c>
      <c r="Q9">
        <v>1222</v>
      </c>
      <c r="R9">
        <v>4833</v>
      </c>
    </row>
    <row r="10" spans="1:19" x14ac:dyDescent="0.25">
      <c r="A10">
        <v>8250</v>
      </c>
      <c r="B10">
        <v>4375</v>
      </c>
      <c r="C10">
        <v>5950</v>
      </c>
      <c r="F10">
        <v>35000</v>
      </c>
      <c r="G10">
        <v>5300</v>
      </c>
      <c r="H10">
        <v>8600</v>
      </c>
      <c r="K10">
        <v>8300</v>
      </c>
      <c r="L10">
        <v>2725</v>
      </c>
      <c r="M10">
        <v>5900</v>
      </c>
      <c r="P10">
        <v>10700</v>
      </c>
      <c r="Q10">
        <v>1300</v>
      </c>
      <c r="R10">
        <v>4800</v>
      </c>
    </row>
    <row r="11" spans="1:19" x14ac:dyDescent="0.25">
      <c r="A11">
        <v>8400</v>
      </c>
      <c r="B11">
        <v>4000</v>
      </c>
      <c r="C11">
        <v>6150</v>
      </c>
      <c r="F11">
        <v>53000</v>
      </c>
      <c r="G11">
        <v>5400</v>
      </c>
      <c r="H11">
        <v>13200</v>
      </c>
      <c r="K11">
        <v>8750</v>
      </c>
      <c r="L11">
        <v>4833</v>
      </c>
      <c r="M11">
        <v>6000</v>
      </c>
      <c r="P11">
        <v>10900</v>
      </c>
      <c r="Q11">
        <v>1188</v>
      </c>
      <c r="R11">
        <v>5250</v>
      </c>
    </row>
    <row r="12" spans="1:19" x14ac:dyDescent="0.25">
      <c r="A12">
        <v>7800</v>
      </c>
      <c r="B12">
        <v>3150</v>
      </c>
      <c r="C12">
        <v>6300</v>
      </c>
      <c r="F12">
        <v>52700</v>
      </c>
      <c r="G12">
        <v>7700</v>
      </c>
      <c r="H12">
        <v>9500</v>
      </c>
      <c r="K12">
        <v>11800</v>
      </c>
      <c r="L12">
        <v>3866</v>
      </c>
      <c r="M12">
        <v>6800</v>
      </c>
      <c r="P12">
        <v>10300</v>
      </c>
      <c r="Q12">
        <v>1325</v>
      </c>
      <c r="R12">
        <v>13100</v>
      </c>
    </row>
    <row r="13" spans="1:19" x14ac:dyDescent="0.25">
      <c r="A13">
        <v>11100</v>
      </c>
      <c r="B13">
        <v>3875</v>
      </c>
      <c r="C13">
        <v>7000</v>
      </c>
      <c r="F13">
        <v>54200</v>
      </c>
      <c r="G13">
        <v>7566</v>
      </c>
      <c r="H13">
        <v>9700</v>
      </c>
      <c r="K13">
        <v>12200</v>
      </c>
      <c r="L13">
        <v>3933</v>
      </c>
      <c r="M13">
        <v>6800</v>
      </c>
      <c r="P13">
        <v>11100</v>
      </c>
      <c r="Q13">
        <v>1188</v>
      </c>
      <c r="R13">
        <v>5550</v>
      </c>
    </row>
    <row r="14" spans="1:19" x14ac:dyDescent="0.25">
      <c r="A14">
        <v>8550</v>
      </c>
      <c r="B14">
        <v>4100</v>
      </c>
      <c r="C14">
        <v>5900</v>
      </c>
      <c r="F14">
        <v>51800</v>
      </c>
      <c r="G14">
        <v>5866</v>
      </c>
      <c r="H14">
        <v>10200</v>
      </c>
      <c r="K14">
        <v>23800</v>
      </c>
      <c r="L14">
        <v>4250</v>
      </c>
      <c r="M14">
        <v>6950</v>
      </c>
      <c r="P14">
        <v>11300</v>
      </c>
      <c r="Q14">
        <v>1110</v>
      </c>
      <c r="R14">
        <v>6350</v>
      </c>
    </row>
    <row r="15" spans="1:19" x14ac:dyDescent="0.25">
      <c r="A15">
        <v>8300</v>
      </c>
      <c r="B15">
        <v>4200</v>
      </c>
      <c r="C15">
        <v>6100</v>
      </c>
      <c r="F15">
        <v>48100</v>
      </c>
      <c r="G15">
        <v>5200</v>
      </c>
      <c r="H15">
        <v>9750</v>
      </c>
      <c r="K15">
        <v>8500</v>
      </c>
      <c r="L15">
        <v>3500</v>
      </c>
      <c r="M15">
        <v>6200</v>
      </c>
      <c r="P15">
        <v>10600</v>
      </c>
      <c r="Q15">
        <v>1188</v>
      </c>
      <c r="R15">
        <v>5500</v>
      </c>
    </row>
    <row r="16" spans="1:19" x14ac:dyDescent="0.25">
      <c r="A16">
        <v>11200</v>
      </c>
      <c r="B16">
        <v>4000</v>
      </c>
      <c r="C16">
        <v>5800</v>
      </c>
      <c r="F16">
        <v>46300</v>
      </c>
      <c r="G16">
        <v>5700</v>
      </c>
      <c r="H16">
        <v>10300</v>
      </c>
      <c r="K16">
        <v>8500</v>
      </c>
      <c r="L16">
        <v>2900</v>
      </c>
      <c r="M16">
        <v>5950</v>
      </c>
      <c r="P16">
        <v>12700</v>
      </c>
      <c r="Q16">
        <v>1485</v>
      </c>
      <c r="R16">
        <v>6450</v>
      </c>
    </row>
    <row r="17" spans="1:18" x14ac:dyDescent="0.25">
      <c r="A17">
        <v>8300</v>
      </c>
      <c r="B17">
        <v>2925</v>
      </c>
      <c r="C17">
        <v>5600</v>
      </c>
      <c r="F17">
        <v>52500</v>
      </c>
      <c r="G17">
        <v>4200</v>
      </c>
      <c r="H17">
        <v>9900</v>
      </c>
      <c r="K17">
        <v>8450</v>
      </c>
      <c r="L17">
        <v>6533</v>
      </c>
      <c r="M17">
        <v>5900</v>
      </c>
      <c r="P17">
        <v>13200</v>
      </c>
      <c r="Q17">
        <v>1400</v>
      </c>
      <c r="R17">
        <v>7300</v>
      </c>
    </row>
    <row r="18" spans="1:18" x14ac:dyDescent="0.25">
      <c r="A18">
        <v>8050</v>
      </c>
      <c r="B18">
        <v>3400</v>
      </c>
      <c r="C18">
        <v>6400</v>
      </c>
      <c r="F18">
        <v>72100</v>
      </c>
      <c r="G18">
        <v>6200</v>
      </c>
      <c r="H18">
        <v>9700</v>
      </c>
      <c r="K18">
        <v>8650</v>
      </c>
      <c r="L18">
        <v>3566</v>
      </c>
      <c r="M18">
        <v>5500</v>
      </c>
      <c r="P18">
        <v>10700</v>
      </c>
      <c r="Q18">
        <v>1211</v>
      </c>
      <c r="R18">
        <v>5750</v>
      </c>
    </row>
    <row r="19" spans="1:18" x14ac:dyDescent="0.25">
      <c r="A19">
        <v>7700</v>
      </c>
      <c r="B19">
        <v>4333</v>
      </c>
      <c r="C19">
        <v>5750</v>
      </c>
      <c r="F19">
        <v>47700</v>
      </c>
      <c r="G19">
        <v>7000</v>
      </c>
      <c r="H19">
        <v>10200</v>
      </c>
      <c r="K19">
        <v>8650</v>
      </c>
      <c r="L19">
        <v>2100</v>
      </c>
      <c r="M19">
        <v>5400</v>
      </c>
      <c r="P19">
        <v>10900</v>
      </c>
      <c r="Q19">
        <v>1325</v>
      </c>
      <c r="R19">
        <v>5400</v>
      </c>
    </row>
    <row r="20" spans="1:18" x14ac:dyDescent="0.25">
      <c r="A20">
        <v>8150</v>
      </c>
      <c r="B20">
        <v>4566</v>
      </c>
      <c r="C20">
        <v>6400</v>
      </c>
      <c r="F20">
        <v>50700</v>
      </c>
      <c r="G20">
        <v>4075</v>
      </c>
      <c r="H20">
        <v>9100</v>
      </c>
      <c r="K20">
        <v>8450</v>
      </c>
      <c r="L20">
        <v>5200</v>
      </c>
      <c r="M20">
        <v>5650</v>
      </c>
      <c r="P20">
        <v>10900</v>
      </c>
      <c r="Q20">
        <v>1275</v>
      </c>
      <c r="R20">
        <v>7150</v>
      </c>
    </row>
    <row r="21" spans="1:18" x14ac:dyDescent="0.25">
      <c r="A21">
        <v>8600</v>
      </c>
      <c r="B21">
        <v>4366</v>
      </c>
      <c r="C21">
        <v>5450</v>
      </c>
      <c r="F21">
        <v>52800</v>
      </c>
      <c r="G21">
        <v>4000</v>
      </c>
      <c r="H21">
        <v>10400</v>
      </c>
      <c r="K21">
        <v>12100</v>
      </c>
      <c r="L21">
        <v>3625</v>
      </c>
      <c r="M21">
        <v>6000</v>
      </c>
      <c r="P21">
        <v>12500</v>
      </c>
      <c r="Q21">
        <v>1300</v>
      </c>
      <c r="R21">
        <v>6700</v>
      </c>
    </row>
    <row r="22" spans="1:18" x14ac:dyDescent="0.25">
      <c r="A22">
        <v>8250</v>
      </c>
      <c r="B22">
        <v>3375</v>
      </c>
      <c r="C22">
        <v>5500</v>
      </c>
      <c r="F22">
        <v>51800</v>
      </c>
      <c r="G22">
        <v>3225</v>
      </c>
      <c r="H22">
        <v>10500</v>
      </c>
      <c r="K22">
        <v>8550</v>
      </c>
      <c r="L22">
        <v>4900</v>
      </c>
      <c r="M22">
        <v>4800</v>
      </c>
      <c r="P22">
        <v>10400</v>
      </c>
      <c r="Q22">
        <v>1300</v>
      </c>
      <c r="R22">
        <v>5200</v>
      </c>
    </row>
    <row r="23" spans="1:18" x14ac:dyDescent="0.25">
      <c r="A23">
        <v>8450</v>
      </c>
      <c r="B23">
        <v>3933</v>
      </c>
      <c r="C23">
        <v>5800</v>
      </c>
      <c r="F23">
        <v>47900</v>
      </c>
      <c r="G23">
        <v>5166</v>
      </c>
      <c r="H23">
        <v>9300</v>
      </c>
      <c r="K23">
        <v>8350</v>
      </c>
      <c r="L23">
        <v>4175</v>
      </c>
      <c r="M23">
        <v>5650</v>
      </c>
      <c r="P23">
        <v>14500</v>
      </c>
      <c r="Q23">
        <v>1387</v>
      </c>
      <c r="R23">
        <v>7100</v>
      </c>
    </row>
    <row r="24" spans="1:18" x14ac:dyDescent="0.25">
      <c r="A24">
        <v>8450</v>
      </c>
      <c r="B24">
        <v>4100</v>
      </c>
      <c r="C24">
        <v>5200</v>
      </c>
      <c r="F24">
        <v>50000</v>
      </c>
      <c r="G24">
        <v>7100</v>
      </c>
      <c r="H24">
        <v>10600</v>
      </c>
      <c r="K24">
        <v>12500</v>
      </c>
      <c r="L24">
        <v>3675</v>
      </c>
      <c r="M24">
        <v>7200</v>
      </c>
      <c r="P24">
        <v>15100</v>
      </c>
      <c r="Q24">
        <v>1144</v>
      </c>
      <c r="R24">
        <v>7500</v>
      </c>
    </row>
    <row r="25" spans="1:18" x14ac:dyDescent="0.25">
      <c r="A25">
        <v>8000</v>
      </c>
      <c r="B25">
        <v>3533</v>
      </c>
      <c r="C25">
        <v>6600</v>
      </c>
      <c r="F25">
        <v>46400</v>
      </c>
      <c r="G25">
        <v>5666</v>
      </c>
      <c r="H25">
        <v>9400</v>
      </c>
      <c r="K25">
        <v>8400</v>
      </c>
      <c r="L25">
        <v>4150</v>
      </c>
      <c r="M25">
        <v>4833</v>
      </c>
      <c r="P25">
        <v>27400</v>
      </c>
      <c r="Q25">
        <v>1700</v>
      </c>
      <c r="R25">
        <v>6700</v>
      </c>
    </row>
    <row r="26" spans="1:18" x14ac:dyDescent="0.25">
      <c r="A26">
        <v>7950</v>
      </c>
      <c r="B26">
        <v>3600</v>
      </c>
      <c r="C26">
        <v>7100</v>
      </c>
      <c r="F26">
        <v>44400</v>
      </c>
      <c r="G26">
        <v>4233</v>
      </c>
      <c r="H26">
        <v>9350</v>
      </c>
      <c r="K26">
        <v>8800</v>
      </c>
      <c r="L26">
        <v>3800</v>
      </c>
      <c r="M26">
        <v>7050</v>
      </c>
      <c r="P26">
        <v>37300</v>
      </c>
      <c r="Q26">
        <v>1166</v>
      </c>
      <c r="R26">
        <v>6600</v>
      </c>
    </row>
    <row r="27" spans="1:18" x14ac:dyDescent="0.25">
      <c r="A27">
        <v>8050</v>
      </c>
      <c r="B27">
        <v>4800</v>
      </c>
      <c r="C27">
        <v>5650</v>
      </c>
      <c r="F27">
        <v>59300</v>
      </c>
      <c r="G27">
        <v>5866</v>
      </c>
      <c r="H27">
        <v>9250</v>
      </c>
      <c r="K27">
        <v>8300</v>
      </c>
      <c r="L27">
        <v>4033</v>
      </c>
      <c r="M27">
        <v>5700</v>
      </c>
      <c r="P27">
        <v>11700</v>
      </c>
      <c r="Q27">
        <v>1188</v>
      </c>
      <c r="R27">
        <v>5650</v>
      </c>
    </row>
    <row r="28" spans="1:18" x14ac:dyDescent="0.25">
      <c r="A28">
        <v>8200</v>
      </c>
      <c r="B28">
        <v>3050</v>
      </c>
      <c r="C28">
        <v>6250</v>
      </c>
      <c r="F28">
        <v>47900</v>
      </c>
      <c r="G28">
        <v>5300</v>
      </c>
      <c r="H28">
        <v>7800</v>
      </c>
      <c r="K28">
        <v>12300</v>
      </c>
      <c r="L28">
        <v>3733</v>
      </c>
      <c r="M28">
        <v>5500</v>
      </c>
      <c r="P28">
        <v>10900</v>
      </c>
      <c r="Q28">
        <v>1350</v>
      </c>
      <c r="R28">
        <v>5600</v>
      </c>
    </row>
    <row r="29" spans="1:18" x14ac:dyDescent="0.25">
      <c r="A29">
        <v>8150</v>
      </c>
      <c r="B29">
        <v>3125</v>
      </c>
      <c r="C29">
        <v>5300</v>
      </c>
      <c r="F29">
        <v>37300</v>
      </c>
      <c r="G29">
        <v>5266</v>
      </c>
      <c r="H29">
        <v>8500</v>
      </c>
      <c r="K29">
        <v>8500</v>
      </c>
      <c r="L29">
        <v>4075</v>
      </c>
      <c r="M29">
        <v>6050</v>
      </c>
      <c r="P29">
        <v>10600</v>
      </c>
      <c r="Q29">
        <v>1287</v>
      </c>
      <c r="R29">
        <v>5150</v>
      </c>
    </row>
    <row r="30" spans="1:18" x14ac:dyDescent="0.25">
      <c r="A30">
        <v>7850</v>
      </c>
      <c r="B30">
        <v>5175</v>
      </c>
      <c r="C30">
        <v>4400</v>
      </c>
      <c r="F30">
        <v>49500</v>
      </c>
      <c r="G30">
        <v>5233</v>
      </c>
      <c r="H30">
        <v>7250</v>
      </c>
      <c r="K30">
        <v>8350</v>
      </c>
      <c r="L30">
        <v>5900</v>
      </c>
      <c r="M30">
        <v>6100</v>
      </c>
      <c r="P30">
        <v>19700</v>
      </c>
      <c r="Q30">
        <v>1287</v>
      </c>
      <c r="R30">
        <v>11100</v>
      </c>
    </row>
    <row r="31" spans="1:18" x14ac:dyDescent="0.25">
      <c r="A31">
        <v>8050</v>
      </c>
      <c r="B31">
        <v>3000</v>
      </c>
      <c r="C31">
        <v>5800</v>
      </c>
      <c r="F31">
        <v>31300</v>
      </c>
      <c r="G31">
        <v>5200</v>
      </c>
      <c r="H31">
        <v>7250</v>
      </c>
      <c r="K31">
        <v>8400</v>
      </c>
      <c r="L31">
        <v>3666</v>
      </c>
      <c r="M31">
        <v>5800</v>
      </c>
      <c r="P31">
        <v>12800</v>
      </c>
      <c r="Q31">
        <v>1528</v>
      </c>
      <c r="R31">
        <v>7500</v>
      </c>
    </row>
    <row r="32" spans="1:18" x14ac:dyDescent="0.25">
      <c r="A32">
        <v>8100</v>
      </c>
      <c r="B32">
        <v>2800</v>
      </c>
      <c r="C32">
        <v>6450</v>
      </c>
      <c r="F32">
        <v>32000</v>
      </c>
      <c r="G32">
        <v>4300</v>
      </c>
      <c r="H32">
        <v>8250</v>
      </c>
      <c r="K32">
        <v>8600</v>
      </c>
      <c r="L32">
        <v>2780</v>
      </c>
      <c r="M32">
        <v>6150</v>
      </c>
      <c r="P32">
        <v>11400</v>
      </c>
      <c r="Q32">
        <v>1110</v>
      </c>
      <c r="R32">
        <v>7150</v>
      </c>
    </row>
    <row r="33" spans="1:18" x14ac:dyDescent="0.25">
      <c r="A33">
        <v>8200</v>
      </c>
      <c r="B33">
        <v>4133</v>
      </c>
      <c r="C33">
        <v>6200</v>
      </c>
      <c r="F33">
        <v>32000</v>
      </c>
      <c r="G33">
        <v>4766</v>
      </c>
      <c r="H33">
        <v>7050</v>
      </c>
      <c r="K33">
        <v>8300</v>
      </c>
      <c r="L33">
        <v>3566</v>
      </c>
      <c r="M33">
        <v>5700</v>
      </c>
      <c r="P33">
        <v>10700</v>
      </c>
      <c r="Q33">
        <v>1120</v>
      </c>
      <c r="R33">
        <v>6650</v>
      </c>
    </row>
    <row r="34" spans="1:18" x14ac:dyDescent="0.25">
      <c r="A34">
        <v>8250</v>
      </c>
      <c r="B34">
        <v>2975</v>
      </c>
      <c r="C34">
        <v>5700</v>
      </c>
      <c r="F34">
        <v>31400</v>
      </c>
      <c r="G34">
        <v>3633</v>
      </c>
      <c r="H34">
        <v>6150</v>
      </c>
      <c r="K34">
        <v>8500</v>
      </c>
      <c r="L34">
        <v>3925</v>
      </c>
      <c r="M34">
        <v>5900</v>
      </c>
      <c r="P34">
        <v>10600</v>
      </c>
      <c r="Q34">
        <v>1211</v>
      </c>
      <c r="R34">
        <v>6300</v>
      </c>
    </row>
    <row r="35" spans="1:18" x14ac:dyDescent="0.25">
      <c r="A35">
        <v>8200</v>
      </c>
      <c r="B35">
        <v>4650</v>
      </c>
      <c r="C35">
        <v>5300</v>
      </c>
      <c r="F35">
        <v>31500</v>
      </c>
      <c r="G35">
        <v>10333</v>
      </c>
      <c r="H35">
        <v>11500</v>
      </c>
      <c r="K35">
        <v>8300</v>
      </c>
      <c r="L35">
        <v>2750</v>
      </c>
      <c r="M35">
        <v>5650</v>
      </c>
      <c r="P35">
        <v>11300</v>
      </c>
      <c r="Q35">
        <v>1211</v>
      </c>
      <c r="R35">
        <v>5550</v>
      </c>
    </row>
    <row r="36" spans="1:18" x14ac:dyDescent="0.25">
      <c r="A36">
        <v>8000</v>
      </c>
      <c r="B36">
        <v>4233</v>
      </c>
      <c r="C36">
        <v>6250</v>
      </c>
      <c r="F36">
        <v>33000</v>
      </c>
      <c r="G36">
        <v>4100</v>
      </c>
      <c r="H36">
        <v>7650</v>
      </c>
      <c r="K36">
        <v>8450</v>
      </c>
      <c r="L36">
        <v>4425</v>
      </c>
      <c r="M36">
        <v>6300</v>
      </c>
      <c r="P36">
        <v>11200</v>
      </c>
      <c r="Q36">
        <v>1325</v>
      </c>
      <c r="R36">
        <v>5650</v>
      </c>
    </row>
    <row r="37" spans="1:18" x14ac:dyDescent="0.25">
      <c r="A37">
        <v>11300</v>
      </c>
      <c r="B37">
        <v>4100</v>
      </c>
      <c r="C37">
        <v>6550</v>
      </c>
      <c r="F37">
        <v>31000</v>
      </c>
      <c r="G37">
        <v>5900</v>
      </c>
      <c r="H37">
        <v>7350</v>
      </c>
      <c r="K37">
        <v>11100</v>
      </c>
      <c r="L37">
        <v>3833</v>
      </c>
      <c r="M37">
        <v>5850</v>
      </c>
      <c r="P37">
        <v>10600</v>
      </c>
      <c r="Q37">
        <v>1120</v>
      </c>
      <c r="R37">
        <v>5600</v>
      </c>
    </row>
    <row r="38" spans="1:18" x14ac:dyDescent="0.25">
      <c r="A38">
        <v>8300</v>
      </c>
      <c r="B38">
        <v>3375</v>
      </c>
      <c r="C38">
        <v>5600</v>
      </c>
      <c r="F38">
        <v>47600</v>
      </c>
      <c r="G38">
        <v>5033</v>
      </c>
      <c r="H38">
        <v>10700</v>
      </c>
      <c r="K38">
        <v>8300</v>
      </c>
      <c r="L38">
        <v>4275</v>
      </c>
      <c r="M38">
        <v>5300</v>
      </c>
      <c r="P38">
        <v>10700</v>
      </c>
      <c r="Q38">
        <v>1211</v>
      </c>
      <c r="R38">
        <v>6500</v>
      </c>
    </row>
    <row r="39" spans="1:18" x14ac:dyDescent="0.25">
      <c r="A39">
        <v>7950</v>
      </c>
      <c r="B39">
        <v>2860</v>
      </c>
      <c r="C39">
        <v>5900</v>
      </c>
      <c r="F39">
        <v>49600</v>
      </c>
      <c r="G39">
        <v>5633</v>
      </c>
      <c r="H39">
        <v>9250</v>
      </c>
      <c r="K39">
        <v>8550</v>
      </c>
      <c r="L39">
        <v>4750</v>
      </c>
      <c r="M39">
        <v>4533</v>
      </c>
      <c r="P39">
        <v>11100</v>
      </c>
      <c r="Q39">
        <v>1325</v>
      </c>
      <c r="R39">
        <v>5700</v>
      </c>
    </row>
    <row r="40" spans="1:18" x14ac:dyDescent="0.25">
      <c r="A40">
        <v>8100</v>
      </c>
      <c r="B40">
        <v>4025</v>
      </c>
      <c r="C40">
        <v>5750</v>
      </c>
      <c r="F40">
        <v>46700</v>
      </c>
      <c r="G40">
        <v>6233</v>
      </c>
      <c r="H40">
        <v>9300</v>
      </c>
      <c r="K40">
        <v>32600</v>
      </c>
      <c r="L40">
        <v>4600</v>
      </c>
      <c r="M40">
        <v>5800</v>
      </c>
      <c r="P40">
        <v>11100</v>
      </c>
      <c r="Q40">
        <v>1080</v>
      </c>
      <c r="R40">
        <v>7100</v>
      </c>
    </row>
    <row r="41" spans="1:18" x14ac:dyDescent="0.25">
      <c r="A41">
        <v>11600</v>
      </c>
      <c r="B41">
        <v>3340</v>
      </c>
      <c r="C41">
        <v>6500</v>
      </c>
      <c r="F41">
        <v>49700</v>
      </c>
      <c r="G41">
        <v>6466</v>
      </c>
      <c r="H41">
        <v>8800</v>
      </c>
      <c r="K41">
        <v>8400</v>
      </c>
      <c r="L41">
        <v>5466</v>
      </c>
      <c r="M41">
        <v>6350</v>
      </c>
      <c r="P41">
        <v>10700</v>
      </c>
      <c r="Q41">
        <v>1325</v>
      </c>
      <c r="R41">
        <v>4966</v>
      </c>
    </row>
    <row r="42" spans="1:18" x14ac:dyDescent="0.25">
      <c r="A42">
        <v>7800</v>
      </c>
      <c r="B42">
        <v>3800</v>
      </c>
      <c r="C42">
        <v>5600</v>
      </c>
      <c r="F42">
        <v>59400</v>
      </c>
      <c r="G42">
        <v>6333</v>
      </c>
      <c r="H42">
        <v>9050</v>
      </c>
      <c r="K42">
        <v>21600</v>
      </c>
      <c r="L42">
        <v>4325</v>
      </c>
      <c r="M42">
        <v>5200</v>
      </c>
      <c r="P42">
        <v>11000</v>
      </c>
      <c r="Q42">
        <v>1090</v>
      </c>
      <c r="R42">
        <v>7000</v>
      </c>
    </row>
    <row r="43" spans="1:18" x14ac:dyDescent="0.25">
      <c r="A43">
        <v>7900</v>
      </c>
      <c r="B43">
        <v>4766</v>
      </c>
      <c r="C43">
        <v>5200</v>
      </c>
      <c r="F43">
        <v>51400</v>
      </c>
      <c r="G43">
        <v>5600</v>
      </c>
      <c r="H43">
        <v>8900</v>
      </c>
      <c r="K43">
        <v>8200</v>
      </c>
      <c r="L43">
        <v>3966</v>
      </c>
      <c r="M43">
        <v>5250</v>
      </c>
      <c r="P43">
        <v>10800</v>
      </c>
      <c r="Q43">
        <v>1211</v>
      </c>
      <c r="R43">
        <v>5100</v>
      </c>
    </row>
    <row r="44" spans="1:18" x14ac:dyDescent="0.25">
      <c r="A44">
        <v>7950</v>
      </c>
      <c r="B44">
        <v>3600</v>
      </c>
      <c r="C44">
        <v>5700</v>
      </c>
      <c r="F44">
        <v>49900</v>
      </c>
      <c r="G44">
        <v>3900</v>
      </c>
      <c r="H44">
        <v>10200</v>
      </c>
      <c r="K44">
        <v>8650</v>
      </c>
      <c r="L44">
        <v>3900</v>
      </c>
      <c r="M44">
        <v>5450</v>
      </c>
      <c r="P44">
        <v>10800</v>
      </c>
      <c r="Q44">
        <v>1300</v>
      </c>
      <c r="R44">
        <v>4600</v>
      </c>
    </row>
    <row r="45" spans="1:18" x14ac:dyDescent="0.25">
      <c r="A45">
        <v>10900</v>
      </c>
      <c r="B45">
        <v>4333</v>
      </c>
      <c r="C45">
        <v>6200</v>
      </c>
      <c r="F45">
        <v>49500</v>
      </c>
      <c r="G45">
        <v>5566</v>
      </c>
      <c r="H45">
        <v>8800</v>
      </c>
      <c r="K45">
        <v>8400</v>
      </c>
      <c r="L45">
        <v>3833</v>
      </c>
      <c r="M45">
        <v>5950</v>
      </c>
      <c r="P45">
        <v>10800</v>
      </c>
      <c r="Q45">
        <v>1133</v>
      </c>
      <c r="R45">
        <v>5950</v>
      </c>
    </row>
    <row r="46" spans="1:18" x14ac:dyDescent="0.25">
      <c r="A46">
        <v>12300</v>
      </c>
      <c r="B46">
        <v>4180</v>
      </c>
      <c r="C46">
        <v>7850</v>
      </c>
      <c r="F46">
        <v>48700</v>
      </c>
      <c r="G46">
        <v>5566</v>
      </c>
      <c r="H46">
        <v>10600</v>
      </c>
      <c r="K46">
        <v>8350</v>
      </c>
      <c r="L46">
        <v>3925</v>
      </c>
      <c r="M46">
        <v>4666</v>
      </c>
      <c r="P46">
        <v>10200</v>
      </c>
      <c r="Q46">
        <v>1222</v>
      </c>
      <c r="R46">
        <v>6200</v>
      </c>
    </row>
    <row r="47" spans="1:18" x14ac:dyDescent="0.25">
      <c r="A47">
        <v>8400</v>
      </c>
      <c r="B47">
        <v>4200</v>
      </c>
      <c r="C47">
        <v>5850</v>
      </c>
      <c r="F47">
        <v>53000</v>
      </c>
      <c r="G47">
        <v>6633</v>
      </c>
      <c r="H47">
        <v>8650</v>
      </c>
      <c r="K47">
        <v>8550</v>
      </c>
      <c r="L47">
        <v>4275</v>
      </c>
      <c r="M47">
        <v>5600</v>
      </c>
      <c r="P47">
        <v>11100</v>
      </c>
      <c r="Q47">
        <v>1244</v>
      </c>
      <c r="R47">
        <v>5000</v>
      </c>
    </row>
    <row r="48" spans="1:18" x14ac:dyDescent="0.25">
      <c r="A48">
        <v>8600</v>
      </c>
      <c r="B48">
        <v>3950</v>
      </c>
      <c r="C48">
        <v>6450</v>
      </c>
      <c r="F48">
        <v>49300</v>
      </c>
      <c r="G48">
        <v>6033</v>
      </c>
      <c r="H48">
        <v>8900</v>
      </c>
      <c r="K48">
        <v>8250</v>
      </c>
      <c r="L48">
        <v>4500</v>
      </c>
      <c r="M48">
        <v>6550</v>
      </c>
      <c r="P48">
        <v>11600</v>
      </c>
      <c r="Q48">
        <v>1144</v>
      </c>
      <c r="R48">
        <v>6700</v>
      </c>
    </row>
    <row r="49" spans="1:18" x14ac:dyDescent="0.25">
      <c r="A49">
        <v>8150</v>
      </c>
      <c r="B49">
        <v>4575</v>
      </c>
      <c r="C49">
        <v>5200</v>
      </c>
      <c r="F49">
        <v>46100</v>
      </c>
      <c r="G49">
        <v>4766</v>
      </c>
      <c r="H49">
        <v>8800</v>
      </c>
      <c r="K49">
        <v>8250</v>
      </c>
      <c r="L49">
        <v>2725</v>
      </c>
      <c r="M49">
        <v>13400</v>
      </c>
      <c r="P49">
        <v>11200</v>
      </c>
      <c r="Q49">
        <v>1090</v>
      </c>
      <c r="R49">
        <v>6400</v>
      </c>
    </row>
    <row r="50" spans="1:18" x14ac:dyDescent="0.25">
      <c r="A50">
        <v>8450</v>
      </c>
      <c r="B50">
        <v>3000</v>
      </c>
      <c r="C50">
        <v>5800</v>
      </c>
      <c r="F50">
        <v>50000</v>
      </c>
      <c r="G50">
        <v>3566</v>
      </c>
      <c r="H50">
        <v>9300</v>
      </c>
      <c r="K50">
        <v>8250</v>
      </c>
      <c r="L50">
        <v>3925</v>
      </c>
      <c r="M50">
        <v>6050</v>
      </c>
      <c r="P50">
        <v>10600</v>
      </c>
      <c r="Q50">
        <v>1120</v>
      </c>
      <c r="R50">
        <v>5800</v>
      </c>
    </row>
    <row r="51" spans="1:18" x14ac:dyDescent="0.25">
      <c r="A51">
        <v>13000</v>
      </c>
      <c r="B51">
        <v>4166</v>
      </c>
      <c r="C51">
        <v>8450</v>
      </c>
      <c r="F51">
        <v>45900</v>
      </c>
      <c r="G51">
        <v>4633</v>
      </c>
      <c r="H51">
        <v>7400</v>
      </c>
      <c r="K51">
        <v>8200</v>
      </c>
      <c r="L51">
        <v>4175</v>
      </c>
      <c r="M51">
        <v>5700</v>
      </c>
      <c r="P51">
        <v>11000</v>
      </c>
      <c r="Q51">
        <v>1155</v>
      </c>
      <c r="R51">
        <v>5600</v>
      </c>
    </row>
    <row r="52" spans="1:18" x14ac:dyDescent="0.25">
      <c r="A52">
        <v>8650</v>
      </c>
      <c r="B52">
        <v>4550</v>
      </c>
      <c r="C52">
        <v>6100</v>
      </c>
      <c r="F52">
        <v>31500</v>
      </c>
      <c r="G52">
        <v>3633</v>
      </c>
      <c r="H52">
        <v>8150</v>
      </c>
      <c r="K52">
        <v>8150</v>
      </c>
      <c r="L52">
        <v>4350</v>
      </c>
      <c r="M52">
        <v>5300</v>
      </c>
      <c r="P52">
        <v>10500</v>
      </c>
      <c r="Q52">
        <v>1100</v>
      </c>
      <c r="R52">
        <v>5200</v>
      </c>
    </row>
    <row r="53" spans="1:18" x14ac:dyDescent="0.25">
      <c r="A53">
        <v>8400</v>
      </c>
      <c r="B53">
        <v>3140</v>
      </c>
      <c r="C53">
        <v>6400</v>
      </c>
      <c r="F53">
        <v>30900</v>
      </c>
      <c r="G53">
        <v>3433</v>
      </c>
      <c r="H53">
        <v>7650</v>
      </c>
      <c r="K53">
        <v>8400</v>
      </c>
      <c r="L53">
        <v>5666</v>
      </c>
      <c r="M53">
        <v>5250</v>
      </c>
      <c r="P53">
        <v>10900</v>
      </c>
      <c r="Q53">
        <v>1155</v>
      </c>
      <c r="R53">
        <v>5150</v>
      </c>
    </row>
    <row r="54" spans="1:18" x14ac:dyDescent="0.25">
      <c r="A54">
        <v>8150</v>
      </c>
      <c r="B54">
        <v>4575</v>
      </c>
      <c r="C54">
        <v>5900</v>
      </c>
      <c r="F54">
        <v>31900</v>
      </c>
      <c r="G54">
        <v>4166</v>
      </c>
      <c r="H54">
        <v>7100</v>
      </c>
      <c r="K54">
        <v>8400</v>
      </c>
      <c r="L54">
        <v>3700</v>
      </c>
      <c r="M54">
        <v>6050</v>
      </c>
      <c r="P54">
        <v>11100</v>
      </c>
      <c r="Q54">
        <v>1300</v>
      </c>
      <c r="R54">
        <v>4800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11650</v>
      </c>
      <c r="B2" s="4">
        <f>MEDIAN(B5:B54)</f>
        <v>4337.5</v>
      </c>
      <c r="C2" s="5">
        <f>MEDIAN(C5:C54)</f>
        <v>5925</v>
      </c>
      <c r="D2" s="1" t="s">
        <v>6</v>
      </c>
      <c r="F2" s="3">
        <f>MEDIAN(F5:F54)</f>
        <v>40350</v>
      </c>
      <c r="G2" s="4">
        <f>MEDIAN(G5:G54)</f>
        <v>5262.5</v>
      </c>
      <c r="H2" s="5">
        <f>MEDIAN(H5:H54)</f>
        <v>9000</v>
      </c>
      <c r="I2" s="1" t="s">
        <v>6</v>
      </c>
      <c r="K2" s="3">
        <f>MEDIAN(K5:K54)</f>
        <v>12150</v>
      </c>
      <c r="L2" s="4">
        <f>MEDIAN(L5:L54)</f>
        <v>4333</v>
      </c>
      <c r="M2" s="5">
        <f>MEDIAN(M5:M54)</f>
        <v>6200</v>
      </c>
      <c r="N2" s="1" t="s">
        <v>6</v>
      </c>
      <c r="P2" s="3">
        <f>MEDIAN(P5:P54)</f>
        <v>13000</v>
      </c>
      <c r="Q2" s="4">
        <f>MEDIAN(Q5:Q54)</f>
        <v>1418.5</v>
      </c>
      <c r="R2" s="5">
        <f>MEDIAN(R5:R54)</f>
        <v>8450</v>
      </c>
      <c r="S2" s="1" t="s">
        <v>6</v>
      </c>
    </row>
    <row r="3" spans="1:19" ht="15.75" thickBot="1" x14ac:dyDescent="0.3">
      <c r="A3" s="6">
        <f>VAR(A5:A54)</f>
        <v>17868669.387755103</v>
      </c>
      <c r="B3" s="7">
        <f>VAR(B5:B54)</f>
        <v>942328.69755101937</v>
      </c>
      <c r="C3" s="8">
        <f>VAR(C5:C54)</f>
        <v>215145021.42857143</v>
      </c>
      <c r="D3" s="9" t="s">
        <v>7</v>
      </c>
      <c r="F3" s="6">
        <f>VAR(F5:F54)</f>
        <v>944006432.65306127</v>
      </c>
      <c r="G3" s="7">
        <f>VAR(G5:G54)</f>
        <v>32634638.93877551</v>
      </c>
      <c r="H3" s="8">
        <f>VAR(H5:H54)</f>
        <v>12876396.93877551</v>
      </c>
      <c r="I3" s="9" t="s">
        <v>7</v>
      </c>
      <c r="K3" s="6">
        <f>VAR(K5:K54)</f>
        <v>13915444.897959184</v>
      </c>
      <c r="L3" s="7">
        <f>VAR(L5:L54)</f>
        <v>1076838.2922448991</v>
      </c>
      <c r="M3" s="8">
        <f>VAR(M5:M54)</f>
        <v>842857.14285714284</v>
      </c>
      <c r="N3" s="9" t="s">
        <v>7</v>
      </c>
      <c r="P3" s="6">
        <f>VAR(P5:P54)</f>
        <v>4040473.4693877553</v>
      </c>
      <c r="Q3" s="7">
        <f>VAR(Q5:Q54)</f>
        <v>38514.816326530614</v>
      </c>
      <c r="R3" s="8">
        <f>VAR(R5:R54)</f>
        <v>1000739.7959183673</v>
      </c>
      <c r="S3" s="9" t="s">
        <v>7</v>
      </c>
    </row>
    <row r="4" spans="1:19" ht="15.75" thickBot="1" x14ac:dyDescent="0.3">
      <c r="A4" s="10">
        <f>STDEV(A5:A54)</f>
        <v>4227.1348911236682</v>
      </c>
      <c r="B4" s="11">
        <f>STDEV(B5:B54)</f>
        <v>970.7361626884101</v>
      </c>
      <c r="C4" s="12">
        <f>STDEV(C5:C54)</f>
        <v>14667.822654660487</v>
      </c>
      <c r="D4" s="1" t="s">
        <v>8</v>
      </c>
      <c r="F4" s="10">
        <f>STDEV(F5:F54)</f>
        <v>30724.687673808196</v>
      </c>
      <c r="G4" s="11">
        <f>STDEV(G5:G54)</f>
        <v>5712.6735368630607</v>
      </c>
      <c r="H4" s="12">
        <f>STDEV(H5:H54)</f>
        <v>3588.3696769947642</v>
      </c>
      <c r="I4" s="1" t="s">
        <v>8</v>
      </c>
      <c r="K4" s="10">
        <f>STDEV(K5:K54)</f>
        <v>3730.3411235380586</v>
      </c>
      <c r="L4" s="11">
        <f>STDEV(L5:L54)</f>
        <v>1037.7081922413927</v>
      </c>
      <c r="M4" s="12">
        <f>STDEV(M5:M54)</f>
        <v>918.0725150319787</v>
      </c>
      <c r="N4" s="1" t="s">
        <v>8</v>
      </c>
      <c r="P4" s="10">
        <f>STDEV(P5:P54)</f>
        <v>2010.0929006858751</v>
      </c>
      <c r="Q4" s="11">
        <f>STDEV(Q5:Q54)</f>
        <v>196.2519205677504</v>
      </c>
      <c r="R4" s="12">
        <f>STDEV(R5:R54)</f>
        <v>1000.3698295722274</v>
      </c>
      <c r="S4" s="1" t="s">
        <v>8</v>
      </c>
    </row>
    <row r="5" spans="1:19" x14ac:dyDescent="0.25">
      <c r="A5">
        <v>13200</v>
      </c>
      <c r="B5">
        <v>3433</v>
      </c>
      <c r="C5">
        <v>6650</v>
      </c>
      <c r="F5">
        <v>39900</v>
      </c>
      <c r="G5">
        <v>7466</v>
      </c>
      <c r="H5">
        <v>10200</v>
      </c>
      <c r="K5">
        <v>12100</v>
      </c>
      <c r="L5">
        <v>3566</v>
      </c>
      <c r="M5">
        <v>6350</v>
      </c>
      <c r="P5">
        <v>16300</v>
      </c>
      <c r="Q5">
        <v>1600</v>
      </c>
      <c r="R5">
        <v>8900</v>
      </c>
    </row>
    <row r="6" spans="1:19" x14ac:dyDescent="0.25">
      <c r="A6">
        <v>12500</v>
      </c>
      <c r="B6">
        <v>3633</v>
      </c>
      <c r="C6">
        <v>6400</v>
      </c>
      <c r="F6">
        <v>41000</v>
      </c>
      <c r="G6">
        <v>3700</v>
      </c>
      <c r="H6">
        <v>8700</v>
      </c>
      <c r="K6">
        <v>28000</v>
      </c>
      <c r="L6">
        <v>4600</v>
      </c>
      <c r="M6">
        <v>6050</v>
      </c>
      <c r="P6">
        <v>18300</v>
      </c>
      <c r="Q6">
        <v>1200</v>
      </c>
      <c r="R6">
        <v>8600</v>
      </c>
    </row>
    <row r="7" spans="1:19" x14ac:dyDescent="0.25">
      <c r="A7">
        <v>11500</v>
      </c>
      <c r="B7">
        <v>3533</v>
      </c>
      <c r="C7">
        <v>6900</v>
      </c>
      <c r="F7">
        <v>40300</v>
      </c>
      <c r="G7">
        <v>4033</v>
      </c>
      <c r="H7">
        <v>9600</v>
      </c>
      <c r="K7">
        <v>12500</v>
      </c>
      <c r="L7">
        <v>3800</v>
      </c>
      <c r="M7">
        <v>6200</v>
      </c>
      <c r="P7">
        <v>14700</v>
      </c>
      <c r="Q7">
        <v>1457</v>
      </c>
      <c r="R7">
        <v>11000</v>
      </c>
    </row>
    <row r="8" spans="1:19" x14ac:dyDescent="0.25">
      <c r="A8">
        <v>11800</v>
      </c>
      <c r="B8">
        <v>3400</v>
      </c>
      <c r="C8">
        <v>7400</v>
      </c>
      <c r="F8">
        <v>40200</v>
      </c>
      <c r="G8">
        <v>6366</v>
      </c>
      <c r="H8">
        <v>8150</v>
      </c>
      <c r="K8">
        <v>12000</v>
      </c>
      <c r="L8">
        <v>5900</v>
      </c>
      <c r="M8">
        <v>6500</v>
      </c>
      <c r="P8">
        <v>13000</v>
      </c>
      <c r="Q8">
        <v>1412</v>
      </c>
      <c r="R8">
        <v>8750</v>
      </c>
    </row>
    <row r="9" spans="1:19" x14ac:dyDescent="0.25">
      <c r="A9">
        <v>11800</v>
      </c>
      <c r="B9">
        <v>4275</v>
      </c>
      <c r="C9">
        <v>6200</v>
      </c>
      <c r="F9">
        <v>40500</v>
      </c>
      <c r="G9">
        <v>5966</v>
      </c>
      <c r="H9">
        <v>8700</v>
      </c>
      <c r="K9">
        <v>12000</v>
      </c>
      <c r="L9">
        <v>4950</v>
      </c>
      <c r="M9">
        <v>5850</v>
      </c>
      <c r="P9">
        <v>13800</v>
      </c>
      <c r="Q9">
        <v>1585</v>
      </c>
      <c r="R9">
        <v>8500</v>
      </c>
    </row>
    <row r="10" spans="1:19" x14ac:dyDescent="0.25">
      <c r="A10">
        <v>14400</v>
      </c>
      <c r="B10">
        <v>3533</v>
      </c>
      <c r="C10">
        <v>6350</v>
      </c>
      <c r="F10">
        <v>40400</v>
      </c>
      <c r="G10">
        <v>3666</v>
      </c>
      <c r="H10">
        <v>8550</v>
      </c>
      <c r="K10">
        <v>11300</v>
      </c>
      <c r="L10">
        <v>3800</v>
      </c>
      <c r="M10">
        <v>6500</v>
      </c>
      <c r="P10">
        <v>13000</v>
      </c>
      <c r="Q10">
        <v>1500</v>
      </c>
      <c r="R10">
        <v>8450</v>
      </c>
    </row>
    <row r="11" spans="1:19" x14ac:dyDescent="0.25">
      <c r="A11">
        <v>13800</v>
      </c>
      <c r="B11">
        <v>5525</v>
      </c>
      <c r="C11">
        <v>5850</v>
      </c>
      <c r="F11">
        <v>45100</v>
      </c>
      <c r="G11">
        <v>5200</v>
      </c>
      <c r="H11">
        <v>7100</v>
      </c>
      <c r="K11">
        <v>15800</v>
      </c>
      <c r="L11">
        <v>7700</v>
      </c>
      <c r="M11">
        <v>6800</v>
      </c>
      <c r="P11">
        <v>12800</v>
      </c>
      <c r="Q11">
        <v>1412</v>
      </c>
      <c r="R11">
        <v>8350</v>
      </c>
    </row>
    <row r="12" spans="1:19" x14ac:dyDescent="0.25">
      <c r="A12">
        <v>24900</v>
      </c>
      <c r="B12">
        <v>6600</v>
      </c>
      <c r="C12">
        <v>6050</v>
      </c>
      <c r="F12">
        <v>40500</v>
      </c>
      <c r="G12">
        <v>44750</v>
      </c>
      <c r="H12">
        <v>10900</v>
      </c>
      <c r="K12">
        <v>12300</v>
      </c>
      <c r="L12">
        <v>3475</v>
      </c>
      <c r="M12">
        <v>6100</v>
      </c>
      <c r="P12">
        <v>13100</v>
      </c>
      <c r="Q12">
        <v>1571</v>
      </c>
      <c r="R12">
        <v>8700</v>
      </c>
    </row>
    <row r="13" spans="1:19" x14ac:dyDescent="0.25">
      <c r="A13">
        <v>11500</v>
      </c>
      <c r="B13">
        <v>5466</v>
      </c>
      <c r="C13">
        <v>5850</v>
      </c>
      <c r="F13">
        <v>39500</v>
      </c>
      <c r="G13">
        <v>5100</v>
      </c>
      <c r="H13">
        <v>8200</v>
      </c>
      <c r="K13">
        <v>14500</v>
      </c>
      <c r="L13">
        <v>5900</v>
      </c>
      <c r="M13">
        <v>6400</v>
      </c>
      <c r="P13">
        <v>17100</v>
      </c>
      <c r="Q13">
        <v>2260</v>
      </c>
      <c r="R13">
        <v>9000</v>
      </c>
    </row>
    <row r="14" spans="1:19" x14ac:dyDescent="0.25">
      <c r="A14">
        <v>11000</v>
      </c>
      <c r="B14">
        <v>6300</v>
      </c>
      <c r="C14">
        <v>6050</v>
      </c>
      <c r="F14">
        <v>39300</v>
      </c>
      <c r="G14">
        <v>6800</v>
      </c>
      <c r="H14">
        <v>8000</v>
      </c>
      <c r="K14">
        <v>12600</v>
      </c>
      <c r="L14">
        <v>4700</v>
      </c>
      <c r="M14">
        <v>6800</v>
      </c>
      <c r="P14">
        <v>12800</v>
      </c>
      <c r="Q14">
        <v>1387</v>
      </c>
      <c r="R14">
        <v>10300</v>
      </c>
    </row>
    <row r="15" spans="1:19" x14ac:dyDescent="0.25">
      <c r="A15">
        <v>12300</v>
      </c>
      <c r="B15">
        <v>4533</v>
      </c>
      <c r="C15">
        <v>6450</v>
      </c>
      <c r="F15">
        <v>40100</v>
      </c>
      <c r="G15">
        <v>6466</v>
      </c>
      <c r="H15">
        <v>7450</v>
      </c>
      <c r="K15">
        <v>17000</v>
      </c>
      <c r="L15">
        <v>5300</v>
      </c>
      <c r="M15">
        <v>6850</v>
      </c>
      <c r="P15">
        <v>13400</v>
      </c>
      <c r="Q15">
        <v>1350</v>
      </c>
      <c r="R15">
        <v>8150</v>
      </c>
    </row>
    <row r="16" spans="1:19" x14ac:dyDescent="0.25">
      <c r="A16">
        <v>11800</v>
      </c>
      <c r="B16">
        <v>3666</v>
      </c>
      <c r="C16">
        <v>5950</v>
      </c>
      <c r="F16">
        <v>39500</v>
      </c>
      <c r="G16">
        <v>6066</v>
      </c>
      <c r="H16">
        <v>8600</v>
      </c>
      <c r="K16">
        <v>17500</v>
      </c>
      <c r="L16">
        <v>5400</v>
      </c>
      <c r="M16">
        <v>7650</v>
      </c>
      <c r="P16">
        <v>12700</v>
      </c>
      <c r="Q16">
        <v>1200</v>
      </c>
      <c r="R16">
        <v>7950</v>
      </c>
    </row>
    <row r="17" spans="1:18" x14ac:dyDescent="0.25">
      <c r="A17">
        <v>11400</v>
      </c>
      <c r="B17">
        <v>4150</v>
      </c>
      <c r="C17">
        <v>5550</v>
      </c>
      <c r="F17">
        <v>40400</v>
      </c>
      <c r="G17">
        <v>5533</v>
      </c>
      <c r="H17">
        <v>8300</v>
      </c>
      <c r="K17">
        <v>14400</v>
      </c>
      <c r="L17">
        <v>5700</v>
      </c>
      <c r="M17">
        <v>7900</v>
      </c>
      <c r="P17">
        <v>13800</v>
      </c>
      <c r="Q17">
        <v>1312</v>
      </c>
      <c r="R17">
        <v>8800</v>
      </c>
    </row>
    <row r="18" spans="1:18" x14ac:dyDescent="0.25">
      <c r="A18">
        <v>11400</v>
      </c>
      <c r="B18">
        <v>4000</v>
      </c>
      <c r="C18">
        <v>6500</v>
      </c>
      <c r="F18">
        <v>45400</v>
      </c>
      <c r="G18">
        <v>4533</v>
      </c>
      <c r="H18">
        <v>17150</v>
      </c>
      <c r="K18">
        <v>18000</v>
      </c>
      <c r="L18">
        <v>6666</v>
      </c>
      <c r="M18">
        <v>7600</v>
      </c>
      <c r="P18">
        <v>13300</v>
      </c>
      <c r="Q18">
        <v>1287</v>
      </c>
      <c r="R18">
        <v>8300</v>
      </c>
    </row>
    <row r="19" spans="1:18" x14ac:dyDescent="0.25">
      <c r="A19">
        <v>12100</v>
      </c>
      <c r="B19">
        <v>4466</v>
      </c>
      <c r="C19">
        <v>5850</v>
      </c>
      <c r="F19">
        <v>40000</v>
      </c>
      <c r="G19">
        <v>4600</v>
      </c>
      <c r="H19">
        <v>8200</v>
      </c>
      <c r="K19">
        <v>12000</v>
      </c>
      <c r="L19">
        <v>4000</v>
      </c>
      <c r="M19">
        <v>5800</v>
      </c>
      <c r="P19">
        <v>13000</v>
      </c>
      <c r="Q19">
        <v>1337</v>
      </c>
      <c r="R19">
        <v>7800</v>
      </c>
    </row>
    <row r="20" spans="1:18" x14ac:dyDescent="0.25">
      <c r="A20">
        <v>11300</v>
      </c>
      <c r="B20">
        <v>3733</v>
      </c>
      <c r="C20">
        <v>5750</v>
      </c>
      <c r="F20">
        <v>39100</v>
      </c>
      <c r="G20">
        <v>3700</v>
      </c>
      <c r="H20">
        <v>8100</v>
      </c>
      <c r="K20">
        <v>12100</v>
      </c>
      <c r="L20">
        <v>3840</v>
      </c>
      <c r="M20">
        <v>6650</v>
      </c>
      <c r="P20">
        <v>13000</v>
      </c>
      <c r="Q20">
        <v>1266</v>
      </c>
      <c r="R20">
        <v>10200</v>
      </c>
    </row>
    <row r="21" spans="1:18" x14ac:dyDescent="0.25">
      <c r="A21">
        <v>12000</v>
      </c>
      <c r="B21">
        <v>4925</v>
      </c>
      <c r="C21">
        <v>5500</v>
      </c>
      <c r="F21">
        <v>39300</v>
      </c>
      <c r="G21">
        <v>7033</v>
      </c>
      <c r="H21">
        <v>8200</v>
      </c>
      <c r="K21">
        <v>11800</v>
      </c>
      <c r="L21">
        <v>3300</v>
      </c>
      <c r="M21">
        <v>6950</v>
      </c>
      <c r="P21">
        <v>12900</v>
      </c>
      <c r="Q21">
        <v>1266</v>
      </c>
      <c r="R21">
        <v>8200</v>
      </c>
    </row>
    <row r="22" spans="1:18" x14ac:dyDescent="0.25">
      <c r="A22">
        <v>11900</v>
      </c>
      <c r="B22">
        <v>4000</v>
      </c>
      <c r="C22">
        <v>6600</v>
      </c>
      <c r="F22">
        <v>39200</v>
      </c>
      <c r="G22">
        <v>6866</v>
      </c>
      <c r="H22">
        <v>7450</v>
      </c>
      <c r="K22">
        <v>12800</v>
      </c>
      <c r="L22">
        <v>5425</v>
      </c>
      <c r="M22">
        <v>5450</v>
      </c>
      <c r="P22">
        <v>13100</v>
      </c>
      <c r="Q22">
        <v>1300</v>
      </c>
      <c r="R22">
        <v>8600</v>
      </c>
    </row>
    <row r="23" spans="1:18" x14ac:dyDescent="0.25">
      <c r="A23">
        <v>11900</v>
      </c>
      <c r="B23">
        <v>3666</v>
      </c>
      <c r="C23">
        <v>6600</v>
      </c>
      <c r="F23">
        <v>38700</v>
      </c>
      <c r="G23">
        <v>5566</v>
      </c>
      <c r="H23">
        <v>8200</v>
      </c>
      <c r="K23">
        <v>25000</v>
      </c>
      <c r="L23">
        <v>3466</v>
      </c>
      <c r="M23">
        <v>10700</v>
      </c>
      <c r="P23">
        <v>12700</v>
      </c>
      <c r="Q23">
        <v>1337</v>
      </c>
      <c r="R23">
        <v>8550</v>
      </c>
    </row>
    <row r="24" spans="1:18" x14ac:dyDescent="0.25">
      <c r="A24">
        <v>11800</v>
      </c>
      <c r="B24">
        <v>4875</v>
      </c>
      <c r="C24">
        <v>5400</v>
      </c>
      <c r="F24">
        <v>39800</v>
      </c>
      <c r="G24">
        <v>3666</v>
      </c>
      <c r="H24">
        <v>8900</v>
      </c>
      <c r="K24">
        <v>11600</v>
      </c>
      <c r="L24">
        <v>4433</v>
      </c>
      <c r="M24">
        <v>5600</v>
      </c>
      <c r="P24">
        <v>12700</v>
      </c>
      <c r="Q24">
        <v>1457</v>
      </c>
      <c r="R24">
        <v>7450</v>
      </c>
    </row>
    <row r="25" spans="1:18" x14ac:dyDescent="0.25">
      <c r="A25">
        <v>11500</v>
      </c>
      <c r="B25">
        <v>3566</v>
      </c>
      <c r="C25">
        <v>5800</v>
      </c>
      <c r="F25">
        <v>71100</v>
      </c>
      <c r="G25">
        <v>5500</v>
      </c>
      <c r="H25">
        <v>8900</v>
      </c>
      <c r="K25">
        <v>12100</v>
      </c>
      <c r="L25">
        <v>5000</v>
      </c>
      <c r="M25">
        <v>6200</v>
      </c>
      <c r="P25">
        <v>12500</v>
      </c>
      <c r="Q25">
        <v>1325</v>
      </c>
      <c r="R25">
        <v>8000</v>
      </c>
    </row>
    <row r="26" spans="1:18" x14ac:dyDescent="0.25">
      <c r="A26">
        <v>12100</v>
      </c>
      <c r="B26">
        <v>3375</v>
      </c>
      <c r="C26">
        <v>5450</v>
      </c>
      <c r="F26">
        <v>256100</v>
      </c>
      <c r="G26">
        <v>9166</v>
      </c>
      <c r="H26">
        <v>9800</v>
      </c>
      <c r="K26">
        <v>11800</v>
      </c>
      <c r="L26">
        <v>4133</v>
      </c>
      <c r="M26">
        <v>6350</v>
      </c>
      <c r="P26">
        <v>12700</v>
      </c>
      <c r="Q26">
        <v>1387</v>
      </c>
      <c r="R26">
        <v>8850</v>
      </c>
    </row>
    <row r="27" spans="1:18" x14ac:dyDescent="0.25">
      <c r="A27">
        <v>11200</v>
      </c>
      <c r="B27">
        <v>5066</v>
      </c>
      <c r="C27">
        <v>6200</v>
      </c>
      <c r="F27">
        <v>40600</v>
      </c>
      <c r="G27">
        <v>5533</v>
      </c>
      <c r="H27">
        <v>8100</v>
      </c>
      <c r="K27">
        <v>11900</v>
      </c>
      <c r="L27">
        <v>3600</v>
      </c>
      <c r="M27">
        <v>7350</v>
      </c>
      <c r="P27">
        <v>13100</v>
      </c>
      <c r="Q27">
        <v>1500</v>
      </c>
      <c r="R27">
        <v>7150</v>
      </c>
    </row>
    <row r="28" spans="1:18" x14ac:dyDescent="0.25">
      <c r="A28">
        <v>11400</v>
      </c>
      <c r="B28">
        <v>3966</v>
      </c>
      <c r="C28">
        <v>6700</v>
      </c>
      <c r="F28">
        <v>48600</v>
      </c>
      <c r="G28">
        <v>5966</v>
      </c>
      <c r="H28">
        <v>8200</v>
      </c>
      <c r="K28">
        <v>12200</v>
      </c>
      <c r="L28">
        <v>4200</v>
      </c>
      <c r="M28">
        <v>5800</v>
      </c>
      <c r="P28">
        <v>12900</v>
      </c>
      <c r="Q28">
        <v>1457</v>
      </c>
      <c r="R28">
        <v>7150</v>
      </c>
    </row>
    <row r="29" spans="1:18" x14ac:dyDescent="0.25">
      <c r="A29">
        <v>38500</v>
      </c>
      <c r="B29">
        <v>3733</v>
      </c>
      <c r="C29">
        <v>6100</v>
      </c>
      <c r="F29">
        <v>39000</v>
      </c>
      <c r="G29">
        <v>4733</v>
      </c>
      <c r="H29">
        <v>31700</v>
      </c>
      <c r="K29">
        <v>12400</v>
      </c>
      <c r="L29">
        <v>4325</v>
      </c>
      <c r="M29">
        <v>5600</v>
      </c>
      <c r="P29">
        <v>12600</v>
      </c>
      <c r="Q29">
        <v>1300</v>
      </c>
      <c r="R29">
        <v>8950</v>
      </c>
    </row>
    <row r="30" spans="1:18" x14ac:dyDescent="0.25">
      <c r="A30">
        <v>11400</v>
      </c>
      <c r="B30">
        <v>4400</v>
      </c>
      <c r="C30">
        <v>5900</v>
      </c>
      <c r="F30">
        <v>40400</v>
      </c>
      <c r="G30">
        <v>5250</v>
      </c>
      <c r="H30">
        <v>8300</v>
      </c>
      <c r="K30">
        <v>11900</v>
      </c>
      <c r="L30">
        <v>4333</v>
      </c>
      <c r="M30">
        <v>6200</v>
      </c>
      <c r="P30">
        <v>12900</v>
      </c>
      <c r="Q30">
        <v>1557</v>
      </c>
      <c r="R30">
        <v>7700</v>
      </c>
    </row>
    <row r="31" spans="1:18" x14ac:dyDescent="0.25">
      <c r="A31">
        <v>11400</v>
      </c>
      <c r="B31">
        <v>4000</v>
      </c>
      <c r="C31">
        <v>5500</v>
      </c>
      <c r="F31">
        <v>48300</v>
      </c>
      <c r="G31">
        <v>6400</v>
      </c>
      <c r="H31">
        <v>10200</v>
      </c>
      <c r="K31">
        <v>11600</v>
      </c>
      <c r="L31">
        <v>3966</v>
      </c>
      <c r="M31">
        <v>6050</v>
      </c>
      <c r="P31">
        <v>15400</v>
      </c>
      <c r="Q31">
        <v>1387</v>
      </c>
      <c r="R31">
        <v>7100</v>
      </c>
    </row>
    <row r="32" spans="1:18" x14ac:dyDescent="0.25">
      <c r="A32">
        <v>11600</v>
      </c>
      <c r="B32">
        <v>4800</v>
      </c>
      <c r="C32">
        <v>6050</v>
      </c>
      <c r="F32">
        <v>40800</v>
      </c>
      <c r="G32">
        <v>7133</v>
      </c>
      <c r="H32">
        <v>9400</v>
      </c>
      <c r="K32">
        <v>11800</v>
      </c>
      <c r="L32">
        <v>4666</v>
      </c>
      <c r="M32">
        <v>6700</v>
      </c>
      <c r="P32">
        <v>12800</v>
      </c>
      <c r="Q32">
        <v>1457</v>
      </c>
      <c r="R32">
        <v>8650</v>
      </c>
    </row>
    <row r="33" spans="1:18" x14ac:dyDescent="0.25">
      <c r="A33">
        <v>11300</v>
      </c>
      <c r="B33">
        <v>4450</v>
      </c>
      <c r="C33">
        <v>109700</v>
      </c>
      <c r="F33">
        <v>54200</v>
      </c>
      <c r="G33">
        <v>5650</v>
      </c>
      <c r="H33">
        <v>9450</v>
      </c>
      <c r="K33">
        <v>12300</v>
      </c>
      <c r="L33">
        <v>5533</v>
      </c>
      <c r="M33">
        <v>5900</v>
      </c>
      <c r="P33">
        <v>13100</v>
      </c>
      <c r="Q33">
        <v>1300</v>
      </c>
      <c r="R33">
        <v>8450</v>
      </c>
    </row>
    <row r="34" spans="1:18" x14ac:dyDescent="0.25">
      <c r="A34">
        <v>11300</v>
      </c>
      <c r="B34">
        <v>5600</v>
      </c>
      <c r="C34">
        <v>5150</v>
      </c>
      <c r="F34">
        <v>40300</v>
      </c>
      <c r="G34">
        <v>5275</v>
      </c>
      <c r="H34">
        <v>10500</v>
      </c>
      <c r="K34">
        <v>11600</v>
      </c>
      <c r="L34">
        <v>3633</v>
      </c>
      <c r="M34">
        <v>6850</v>
      </c>
      <c r="P34">
        <v>15400</v>
      </c>
      <c r="Q34">
        <v>1425</v>
      </c>
      <c r="R34">
        <v>8450</v>
      </c>
    </row>
    <row r="35" spans="1:18" x14ac:dyDescent="0.25">
      <c r="A35">
        <v>11700</v>
      </c>
      <c r="B35">
        <v>3766</v>
      </c>
      <c r="C35">
        <v>6400</v>
      </c>
      <c r="F35">
        <v>40200</v>
      </c>
      <c r="G35">
        <v>7033</v>
      </c>
      <c r="H35">
        <v>8700</v>
      </c>
      <c r="K35">
        <v>12300</v>
      </c>
      <c r="L35">
        <v>2925</v>
      </c>
      <c r="M35">
        <v>5800</v>
      </c>
      <c r="P35">
        <v>12700</v>
      </c>
      <c r="Q35">
        <v>1266</v>
      </c>
      <c r="R35">
        <v>7800</v>
      </c>
    </row>
    <row r="36" spans="1:18" x14ac:dyDescent="0.25">
      <c r="A36">
        <v>11700</v>
      </c>
      <c r="B36">
        <v>5033</v>
      </c>
      <c r="C36">
        <v>5450</v>
      </c>
      <c r="F36">
        <v>40600</v>
      </c>
      <c r="G36">
        <v>5466</v>
      </c>
      <c r="H36">
        <v>9350</v>
      </c>
      <c r="K36">
        <v>13400</v>
      </c>
      <c r="L36">
        <v>5150</v>
      </c>
      <c r="M36">
        <v>6100</v>
      </c>
      <c r="P36">
        <v>12500</v>
      </c>
      <c r="Q36">
        <v>1500</v>
      </c>
      <c r="R36">
        <v>10900</v>
      </c>
    </row>
    <row r="37" spans="1:18" x14ac:dyDescent="0.25">
      <c r="A37">
        <v>12300</v>
      </c>
      <c r="B37">
        <v>5733</v>
      </c>
      <c r="C37">
        <v>6150</v>
      </c>
      <c r="F37">
        <v>40800</v>
      </c>
      <c r="G37">
        <v>4433</v>
      </c>
      <c r="H37">
        <v>10500</v>
      </c>
      <c r="K37">
        <v>11800</v>
      </c>
      <c r="L37">
        <v>4700</v>
      </c>
      <c r="M37">
        <v>5700</v>
      </c>
      <c r="P37">
        <v>12800</v>
      </c>
      <c r="Q37">
        <v>1362</v>
      </c>
      <c r="R37">
        <v>7450</v>
      </c>
    </row>
    <row r="38" spans="1:18" x14ac:dyDescent="0.25">
      <c r="A38">
        <v>11500</v>
      </c>
      <c r="B38">
        <v>5500</v>
      </c>
      <c r="C38">
        <v>5500</v>
      </c>
      <c r="F38">
        <v>40400</v>
      </c>
      <c r="G38">
        <v>4600</v>
      </c>
      <c r="H38">
        <v>9500</v>
      </c>
      <c r="K38">
        <v>11800</v>
      </c>
      <c r="L38">
        <v>5166</v>
      </c>
      <c r="M38">
        <v>5750</v>
      </c>
      <c r="P38">
        <v>12700</v>
      </c>
      <c r="Q38">
        <v>1233</v>
      </c>
      <c r="R38">
        <v>8450</v>
      </c>
    </row>
    <row r="39" spans="1:18" x14ac:dyDescent="0.25">
      <c r="A39">
        <v>11500</v>
      </c>
      <c r="B39">
        <v>3800</v>
      </c>
      <c r="C39">
        <v>6750</v>
      </c>
      <c r="F39">
        <v>42000</v>
      </c>
      <c r="G39">
        <v>6833</v>
      </c>
      <c r="H39">
        <v>10100</v>
      </c>
      <c r="K39">
        <v>27600</v>
      </c>
      <c r="L39">
        <v>4333</v>
      </c>
      <c r="M39">
        <v>6650</v>
      </c>
      <c r="P39">
        <v>12600</v>
      </c>
      <c r="Q39">
        <v>1557</v>
      </c>
      <c r="R39">
        <v>8200</v>
      </c>
    </row>
    <row r="40" spans="1:18" x14ac:dyDescent="0.25">
      <c r="A40">
        <v>11400</v>
      </c>
      <c r="B40">
        <v>6033</v>
      </c>
      <c r="C40">
        <v>5800</v>
      </c>
      <c r="F40">
        <v>40800</v>
      </c>
      <c r="G40">
        <v>5633</v>
      </c>
      <c r="H40">
        <v>9000</v>
      </c>
      <c r="K40">
        <v>13500</v>
      </c>
      <c r="L40">
        <v>3733</v>
      </c>
      <c r="M40">
        <v>6050</v>
      </c>
      <c r="P40">
        <v>12400</v>
      </c>
      <c r="Q40">
        <v>1457</v>
      </c>
      <c r="R40">
        <v>8100</v>
      </c>
    </row>
    <row r="41" spans="1:18" x14ac:dyDescent="0.25">
      <c r="A41">
        <v>11800</v>
      </c>
      <c r="B41">
        <v>4625</v>
      </c>
      <c r="C41">
        <v>6550</v>
      </c>
      <c r="F41">
        <v>48500</v>
      </c>
      <c r="G41">
        <v>5300</v>
      </c>
      <c r="H41">
        <v>9000</v>
      </c>
      <c r="K41">
        <v>12300</v>
      </c>
      <c r="L41">
        <v>5033</v>
      </c>
      <c r="M41">
        <v>5750</v>
      </c>
      <c r="P41">
        <v>13000</v>
      </c>
      <c r="Q41">
        <v>1287</v>
      </c>
      <c r="R41">
        <v>10400</v>
      </c>
    </row>
    <row r="42" spans="1:18" x14ac:dyDescent="0.25">
      <c r="A42">
        <v>11700</v>
      </c>
      <c r="B42">
        <v>4566</v>
      </c>
      <c r="C42">
        <v>5800</v>
      </c>
      <c r="F42">
        <v>43600</v>
      </c>
      <c r="G42">
        <v>3666</v>
      </c>
      <c r="H42">
        <v>9450</v>
      </c>
      <c r="K42">
        <v>12000</v>
      </c>
      <c r="L42">
        <v>3525</v>
      </c>
      <c r="M42">
        <v>6650</v>
      </c>
      <c r="P42">
        <v>15200</v>
      </c>
      <c r="Q42">
        <v>1362</v>
      </c>
      <c r="R42">
        <v>9400</v>
      </c>
    </row>
    <row r="43" spans="1:18" x14ac:dyDescent="0.25">
      <c r="A43">
        <v>11800</v>
      </c>
      <c r="B43">
        <v>4125</v>
      </c>
      <c r="C43">
        <v>5400</v>
      </c>
      <c r="F43">
        <v>40400</v>
      </c>
      <c r="G43">
        <v>4433</v>
      </c>
      <c r="H43">
        <v>9250</v>
      </c>
      <c r="K43">
        <v>11700</v>
      </c>
      <c r="L43">
        <v>2900</v>
      </c>
      <c r="M43">
        <v>8450</v>
      </c>
      <c r="P43">
        <v>12700</v>
      </c>
      <c r="Q43">
        <v>1211</v>
      </c>
      <c r="R43">
        <v>10400</v>
      </c>
    </row>
    <row r="44" spans="1:18" x14ac:dyDescent="0.25">
      <c r="A44">
        <v>11200</v>
      </c>
      <c r="B44">
        <v>4966</v>
      </c>
      <c r="C44">
        <v>5550</v>
      </c>
      <c r="F44">
        <v>39500</v>
      </c>
      <c r="G44">
        <v>4933</v>
      </c>
      <c r="H44">
        <v>9700</v>
      </c>
      <c r="K44">
        <v>12000</v>
      </c>
      <c r="L44">
        <v>4433</v>
      </c>
      <c r="M44">
        <v>6450</v>
      </c>
      <c r="P44">
        <v>19800</v>
      </c>
      <c r="Q44">
        <v>1700</v>
      </c>
      <c r="R44">
        <v>7650</v>
      </c>
    </row>
    <row r="45" spans="1:18" x14ac:dyDescent="0.25">
      <c r="A45">
        <v>11500</v>
      </c>
      <c r="B45">
        <v>3933</v>
      </c>
      <c r="C45">
        <v>6800</v>
      </c>
      <c r="F45">
        <v>40000</v>
      </c>
      <c r="G45">
        <v>4700</v>
      </c>
      <c r="H45">
        <v>8800</v>
      </c>
      <c r="K45">
        <v>11700</v>
      </c>
      <c r="L45">
        <v>4766</v>
      </c>
      <c r="M45">
        <v>5600</v>
      </c>
      <c r="P45">
        <v>15300</v>
      </c>
      <c r="Q45">
        <v>1514</v>
      </c>
      <c r="R45">
        <v>10900</v>
      </c>
    </row>
    <row r="46" spans="1:18" x14ac:dyDescent="0.25">
      <c r="A46">
        <v>11300</v>
      </c>
      <c r="B46">
        <v>7733</v>
      </c>
      <c r="C46">
        <v>5600</v>
      </c>
      <c r="F46">
        <v>39700</v>
      </c>
      <c r="G46">
        <v>3833</v>
      </c>
      <c r="H46">
        <v>9000</v>
      </c>
      <c r="K46">
        <v>12000</v>
      </c>
      <c r="L46">
        <v>4566</v>
      </c>
      <c r="M46">
        <v>5800</v>
      </c>
      <c r="P46">
        <v>12500</v>
      </c>
      <c r="Q46">
        <v>1437</v>
      </c>
      <c r="R46">
        <v>8750</v>
      </c>
    </row>
    <row r="47" spans="1:18" x14ac:dyDescent="0.25">
      <c r="A47">
        <v>11800</v>
      </c>
      <c r="B47">
        <v>5800</v>
      </c>
      <c r="C47">
        <v>5800</v>
      </c>
      <c r="F47">
        <v>40300</v>
      </c>
      <c r="G47">
        <v>5233</v>
      </c>
      <c r="H47">
        <v>7600</v>
      </c>
      <c r="K47">
        <v>13400</v>
      </c>
      <c r="L47">
        <v>6966</v>
      </c>
      <c r="M47">
        <v>5850</v>
      </c>
      <c r="P47">
        <v>13000</v>
      </c>
      <c r="Q47">
        <v>1528</v>
      </c>
      <c r="R47">
        <v>7750</v>
      </c>
    </row>
    <row r="48" spans="1:18" x14ac:dyDescent="0.25">
      <c r="A48">
        <v>11700</v>
      </c>
      <c r="B48">
        <v>4533</v>
      </c>
      <c r="C48">
        <v>5800</v>
      </c>
      <c r="F48">
        <v>50000</v>
      </c>
      <c r="G48">
        <v>3900</v>
      </c>
      <c r="H48">
        <v>10400</v>
      </c>
      <c r="K48">
        <v>12200</v>
      </c>
      <c r="L48">
        <v>3950</v>
      </c>
      <c r="M48">
        <v>5900</v>
      </c>
      <c r="P48">
        <v>15200</v>
      </c>
      <c r="Q48">
        <v>1528</v>
      </c>
      <c r="R48">
        <v>7100</v>
      </c>
    </row>
    <row r="49" spans="1:18" x14ac:dyDescent="0.25">
      <c r="A49">
        <v>11600</v>
      </c>
      <c r="B49">
        <v>3600</v>
      </c>
      <c r="C49">
        <v>5250</v>
      </c>
      <c r="F49">
        <v>39900</v>
      </c>
      <c r="G49">
        <v>3900</v>
      </c>
      <c r="H49">
        <v>10400</v>
      </c>
      <c r="K49">
        <v>11900</v>
      </c>
      <c r="L49">
        <v>4325</v>
      </c>
      <c r="M49">
        <v>5550</v>
      </c>
      <c r="P49">
        <v>12800</v>
      </c>
      <c r="Q49">
        <v>1628</v>
      </c>
      <c r="R49">
        <v>7350</v>
      </c>
    </row>
    <row r="50" spans="1:18" x14ac:dyDescent="0.25">
      <c r="A50">
        <v>11100</v>
      </c>
      <c r="B50">
        <v>4075</v>
      </c>
      <c r="C50">
        <v>5900</v>
      </c>
      <c r="F50">
        <v>43800</v>
      </c>
      <c r="G50">
        <v>4366</v>
      </c>
      <c r="H50">
        <v>12800</v>
      </c>
      <c r="K50">
        <v>15100</v>
      </c>
      <c r="L50">
        <v>2340</v>
      </c>
      <c r="M50">
        <v>7250</v>
      </c>
      <c r="P50">
        <v>13300</v>
      </c>
      <c r="Q50">
        <v>1471</v>
      </c>
      <c r="R50">
        <v>7500</v>
      </c>
    </row>
    <row r="51" spans="1:18" x14ac:dyDescent="0.25">
      <c r="A51">
        <v>11700</v>
      </c>
      <c r="B51">
        <v>3866</v>
      </c>
      <c r="C51">
        <v>6700</v>
      </c>
      <c r="F51">
        <v>39600</v>
      </c>
      <c r="G51">
        <v>4350</v>
      </c>
      <c r="H51">
        <v>10550</v>
      </c>
      <c r="K51">
        <v>11700</v>
      </c>
      <c r="L51">
        <v>4725</v>
      </c>
      <c r="M51">
        <v>5650</v>
      </c>
      <c r="P51">
        <v>15400</v>
      </c>
      <c r="Q51">
        <v>1437</v>
      </c>
      <c r="R51">
        <v>8650</v>
      </c>
    </row>
    <row r="52" spans="1:18" x14ac:dyDescent="0.25">
      <c r="A52">
        <v>11500</v>
      </c>
      <c r="B52">
        <v>5233</v>
      </c>
      <c r="C52">
        <v>5500</v>
      </c>
      <c r="F52">
        <v>40000</v>
      </c>
      <c r="G52">
        <v>3800</v>
      </c>
      <c r="H52">
        <v>14100</v>
      </c>
      <c r="K52">
        <v>13900</v>
      </c>
      <c r="L52">
        <v>3666</v>
      </c>
      <c r="M52">
        <v>6500</v>
      </c>
      <c r="P52">
        <v>13400</v>
      </c>
      <c r="Q52">
        <v>1325</v>
      </c>
      <c r="R52">
        <v>8550</v>
      </c>
    </row>
    <row r="53" spans="1:18" x14ac:dyDescent="0.25">
      <c r="A53">
        <v>11400</v>
      </c>
      <c r="B53">
        <v>4933</v>
      </c>
      <c r="C53">
        <v>5650</v>
      </c>
      <c r="F53">
        <v>40200</v>
      </c>
      <c r="G53">
        <v>4300</v>
      </c>
      <c r="H53">
        <v>9550</v>
      </c>
      <c r="K53">
        <v>13500</v>
      </c>
      <c r="L53">
        <v>3933</v>
      </c>
      <c r="M53">
        <v>7750</v>
      </c>
      <c r="P53">
        <v>22600</v>
      </c>
      <c r="Q53">
        <v>1716</v>
      </c>
      <c r="R53">
        <v>8300</v>
      </c>
    </row>
    <row r="54" spans="1:18" x14ac:dyDescent="0.25">
      <c r="A54">
        <v>11200</v>
      </c>
      <c r="B54">
        <v>2900</v>
      </c>
      <c r="C54">
        <v>7600</v>
      </c>
      <c r="F54">
        <v>40300</v>
      </c>
      <c r="G54">
        <v>7466</v>
      </c>
      <c r="H54">
        <v>8600</v>
      </c>
      <c r="K54">
        <v>11700</v>
      </c>
      <c r="L54">
        <v>3933</v>
      </c>
      <c r="M54">
        <v>6100</v>
      </c>
      <c r="P54">
        <v>13400</v>
      </c>
      <c r="Q54">
        <v>2080</v>
      </c>
      <c r="R54">
        <v>8650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14100</v>
      </c>
      <c r="B2" s="4">
        <f>MEDIAN(B5:B54)</f>
        <v>5391.5</v>
      </c>
      <c r="C2" s="5">
        <f>MEDIAN(C5:C54)</f>
        <v>6750</v>
      </c>
      <c r="D2" s="1" t="s">
        <v>6</v>
      </c>
      <c r="F2" s="3">
        <f>MEDIAN(F5:F54)</f>
        <v>51300</v>
      </c>
      <c r="G2" s="4">
        <f>MEDIAN(G5:G54)</f>
        <v>5816.5</v>
      </c>
      <c r="H2" s="5">
        <f>MEDIAN(H5:H54)</f>
        <v>11100</v>
      </c>
      <c r="I2" s="1" t="s">
        <v>6</v>
      </c>
      <c r="K2" s="3">
        <f>MEDIAN(K5:K54)</f>
        <v>14300</v>
      </c>
      <c r="L2" s="4">
        <f>MEDIAN(L5:L54)</f>
        <v>5358</v>
      </c>
      <c r="M2" s="5">
        <f>MEDIAN(M5:M54)</f>
        <v>6575</v>
      </c>
      <c r="N2" s="1" t="s">
        <v>6</v>
      </c>
      <c r="P2" s="3">
        <f>MEDIAN(P5:P54)</f>
        <v>15550</v>
      </c>
      <c r="Q2" s="4">
        <f>MEDIAN(Q5:Q54)</f>
        <v>1841.5</v>
      </c>
      <c r="R2" s="5">
        <f>MEDIAN(R5:R54)</f>
        <v>10700</v>
      </c>
      <c r="S2" s="1" t="s">
        <v>6</v>
      </c>
    </row>
    <row r="3" spans="1:19" ht="15.75" thickBot="1" x14ac:dyDescent="0.3">
      <c r="A3" s="6">
        <f>VAR(A5:A54)</f>
        <v>10217534.693877552</v>
      </c>
      <c r="B3" s="7">
        <f>VAR(B5:B54)</f>
        <v>1494370.2302040812</v>
      </c>
      <c r="C3" s="8">
        <f>VAR(C5:C54)</f>
        <v>990995.91836734698</v>
      </c>
      <c r="D3" s="9" t="s">
        <v>7</v>
      </c>
      <c r="F3" s="6">
        <f>VAR(F5:F54)</f>
        <v>15737159.183673469</v>
      </c>
      <c r="G3" s="7">
        <f>VAR(G5:G54)</f>
        <v>836507.83714285679</v>
      </c>
      <c r="H3" s="8">
        <f>VAR(H5:H54)</f>
        <v>2621560.2040816327</v>
      </c>
      <c r="I3" s="9" t="s">
        <v>7</v>
      </c>
      <c r="K3" s="6">
        <f>VAR(K5:K54)</f>
        <v>3297146.9387755101</v>
      </c>
      <c r="L3" s="7">
        <f>VAR(L5:L54)</f>
        <v>1179665.6036734679</v>
      </c>
      <c r="M3" s="8">
        <f>VAR(M5:M54)</f>
        <v>352805.10204081633</v>
      </c>
      <c r="N3" s="9" t="s">
        <v>7</v>
      </c>
      <c r="P3" s="6">
        <f>VAR(P5:P54)</f>
        <v>3299493.8775510206</v>
      </c>
      <c r="Q3" s="7">
        <f>VAR(Q5:Q54)</f>
        <v>55573.73102040802</v>
      </c>
      <c r="R3" s="8">
        <f>VAR(R5:R54)</f>
        <v>1486352.0408163266</v>
      </c>
      <c r="S3" s="9" t="s">
        <v>7</v>
      </c>
    </row>
    <row r="4" spans="1:19" ht="15.75" thickBot="1" x14ac:dyDescent="0.3">
      <c r="A4" s="10">
        <f>STDEV(A5:A54)</f>
        <v>3196.4878685641138</v>
      </c>
      <c r="B4" s="11">
        <f>STDEV(B5:B54)</f>
        <v>1222.4443669157633</v>
      </c>
      <c r="C4" s="12">
        <f>STDEV(C5:C54)</f>
        <v>995.487779115016</v>
      </c>
      <c r="D4" s="1" t="s">
        <v>8</v>
      </c>
      <c r="F4" s="10">
        <f>STDEV(F5:F54)</f>
        <v>3967.0088459283111</v>
      </c>
      <c r="G4" s="11">
        <f>STDEV(G5:G54)</f>
        <v>914.6080237691209</v>
      </c>
      <c r="H4" s="12">
        <f>STDEV(H5:H54)</f>
        <v>1619.1232825457216</v>
      </c>
      <c r="I4" s="1" t="s">
        <v>8</v>
      </c>
      <c r="K4" s="10">
        <f>STDEV(K5:K54)</f>
        <v>1815.8047633970757</v>
      </c>
      <c r="L4" s="11">
        <f>STDEV(L5:L54)</f>
        <v>1086.1241198286077</v>
      </c>
      <c r="M4" s="12">
        <f>STDEV(M5:M54)</f>
        <v>593.97399104743329</v>
      </c>
      <c r="N4" s="1" t="s">
        <v>8</v>
      </c>
      <c r="P4" s="10">
        <f>STDEV(P5:P54)</f>
        <v>1816.4509014974835</v>
      </c>
      <c r="Q4" s="11">
        <f>STDEV(Q5:Q54)</f>
        <v>235.74081322589862</v>
      </c>
      <c r="R4" s="12">
        <f>STDEV(R5:R54)</f>
        <v>1219.1603835494027</v>
      </c>
      <c r="S4" s="1" t="s">
        <v>8</v>
      </c>
    </row>
    <row r="5" spans="1:19" x14ac:dyDescent="0.25">
      <c r="A5">
        <v>16200</v>
      </c>
      <c r="B5">
        <v>5433</v>
      </c>
      <c r="C5">
        <v>7900</v>
      </c>
      <c r="F5">
        <v>63400</v>
      </c>
      <c r="G5">
        <v>5950</v>
      </c>
      <c r="H5">
        <v>12500</v>
      </c>
      <c r="K5">
        <v>14200</v>
      </c>
      <c r="L5">
        <v>7633</v>
      </c>
      <c r="M5">
        <v>7100</v>
      </c>
      <c r="P5">
        <v>19200</v>
      </c>
      <c r="Q5">
        <v>2160</v>
      </c>
      <c r="R5">
        <v>9900</v>
      </c>
    </row>
    <row r="6" spans="1:19" x14ac:dyDescent="0.25">
      <c r="A6">
        <v>14500</v>
      </c>
      <c r="B6">
        <v>4366</v>
      </c>
      <c r="C6">
        <v>8250</v>
      </c>
      <c r="F6">
        <v>51600</v>
      </c>
      <c r="G6">
        <v>5100</v>
      </c>
      <c r="H6">
        <v>11700</v>
      </c>
      <c r="K6">
        <v>14000</v>
      </c>
      <c r="L6">
        <v>5400</v>
      </c>
      <c r="M6">
        <v>6650</v>
      </c>
      <c r="P6">
        <v>15700</v>
      </c>
      <c r="Q6">
        <v>1866</v>
      </c>
      <c r="R6">
        <v>11700</v>
      </c>
    </row>
    <row r="7" spans="1:19" x14ac:dyDescent="0.25">
      <c r="A7">
        <v>14100</v>
      </c>
      <c r="B7">
        <v>6533</v>
      </c>
      <c r="C7">
        <v>8600</v>
      </c>
      <c r="F7">
        <v>50700</v>
      </c>
      <c r="G7">
        <v>5650</v>
      </c>
      <c r="H7">
        <v>11000</v>
      </c>
      <c r="K7">
        <v>14300</v>
      </c>
      <c r="L7">
        <v>6500</v>
      </c>
      <c r="M7">
        <v>7650</v>
      </c>
      <c r="P7">
        <v>15700</v>
      </c>
      <c r="Q7">
        <v>1783</v>
      </c>
      <c r="R7">
        <v>12800</v>
      </c>
    </row>
    <row r="8" spans="1:19" x14ac:dyDescent="0.25">
      <c r="A8">
        <v>13500</v>
      </c>
      <c r="B8">
        <v>5600</v>
      </c>
      <c r="C8">
        <v>5950</v>
      </c>
      <c r="F8">
        <v>51300</v>
      </c>
      <c r="G8">
        <v>5266</v>
      </c>
      <c r="H8">
        <v>14100</v>
      </c>
      <c r="K8">
        <v>14000</v>
      </c>
      <c r="L8">
        <v>4933</v>
      </c>
      <c r="M8">
        <v>6600</v>
      </c>
      <c r="P8">
        <v>18700</v>
      </c>
      <c r="Q8">
        <v>1800</v>
      </c>
      <c r="R8">
        <v>9300</v>
      </c>
    </row>
    <row r="9" spans="1:19" x14ac:dyDescent="0.25">
      <c r="A9">
        <v>13800</v>
      </c>
      <c r="B9">
        <v>4733</v>
      </c>
      <c r="C9">
        <v>6950</v>
      </c>
      <c r="F9">
        <v>51100</v>
      </c>
      <c r="G9">
        <v>7533</v>
      </c>
      <c r="H9">
        <v>10350</v>
      </c>
      <c r="K9">
        <v>14400</v>
      </c>
      <c r="L9">
        <v>5500</v>
      </c>
      <c r="M9">
        <v>6800</v>
      </c>
      <c r="P9">
        <v>15500</v>
      </c>
      <c r="Q9">
        <v>2060</v>
      </c>
      <c r="R9">
        <v>10300</v>
      </c>
    </row>
    <row r="10" spans="1:19" x14ac:dyDescent="0.25">
      <c r="A10">
        <v>14200</v>
      </c>
      <c r="B10">
        <v>4825</v>
      </c>
      <c r="C10">
        <v>7050</v>
      </c>
      <c r="F10">
        <v>51400</v>
      </c>
      <c r="G10">
        <v>6866</v>
      </c>
      <c r="H10">
        <v>10600</v>
      </c>
      <c r="K10">
        <v>14500</v>
      </c>
      <c r="L10">
        <v>4925</v>
      </c>
      <c r="M10">
        <v>6100</v>
      </c>
      <c r="P10">
        <v>15500</v>
      </c>
      <c r="Q10">
        <v>1950</v>
      </c>
      <c r="R10">
        <v>11400</v>
      </c>
    </row>
    <row r="11" spans="1:19" x14ac:dyDescent="0.25">
      <c r="A11">
        <v>14100</v>
      </c>
      <c r="B11">
        <v>3833</v>
      </c>
      <c r="C11">
        <v>6650</v>
      </c>
      <c r="F11">
        <v>64500</v>
      </c>
      <c r="G11">
        <v>5350</v>
      </c>
      <c r="H11">
        <v>11200</v>
      </c>
      <c r="K11">
        <v>14600</v>
      </c>
      <c r="L11">
        <v>4866</v>
      </c>
      <c r="M11">
        <v>6850</v>
      </c>
      <c r="P11">
        <v>15700</v>
      </c>
      <c r="Q11">
        <v>1557</v>
      </c>
      <c r="R11">
        <v>11000</v>
      </c>
    </row>
    <row r="12" spans="1:19" x14ac:dyDescent="0.25">
      <c r="A12">
        <v>13700</v>
      </c>
      <c r="B12">
        <v>5700</v>
      </c>
      <c r="C12">
        <v>6450</v>
      </c>
      <c r="F12">
        <v>52100</v>
      </c>
      <c r="G12">
        <v>3400</v>
      </c>
      <c r="H12">
        <v>10700</v>
      </c>
      <c r="K12">
        <v>13800</v>
      </c>
      <c r="L12">
        <v>5250</v>
      </c>
      <c r="M12">
        <v>6900</v>
      </c>
      <c r="P12">
        <v>15400</v>
      </c>
      <c r="Q12">
        <v>1750</v>
      </c>
      <c r="R12">
        <v>11600</v>
      </c>
    </row>
    <row r="13" spans="1:19" x14ac:dyDescent="0.25">
      <c r="A13">
        <v>14000</v>
      </c>
      <c r="B13">
        <v>6233</v>
      </c>
      <c r="C13">
        <v>6800</v>
      </c>
      <c r="F13">
        <v>50600</v>
      </c>
      <c r="G13">
        <v>6100</v>
      </c>
      <c r="H13">
        <v>10400</v>
      </c>
      <c r="K13">
        <v>14100</v>
      </c>
      <c r="L13">
        <v>4600</v>
      </c>
      <c r="M13">
        <v>6300</v>
      </c>
      <c r="P13">
        <v>15100</v>
      </c>
      <c r="Q13">
        <v>1450</v>
      </c>
      <c r="R13">
        <v>8700</v>
      </c>
    </row>
    <row r="14" spans="1:19" x14ac:dyDescent="0.25">
      <c r="A14">
        <v>14100</v>
      </c>
      <c r="B14">
        <v>6533</v>
      </c>
      <c r="C14">
        <v>7200</v>
      </c>
      <c r="F14">
        <v>50200</v>
      </c>
      <c r="G14">
        <v>5250</v>
      </c>
      <c r="H14">
        <v>11700</v>
      </c>
      <c r="K14">
        <v>24200</v>
      </c>
      <c r="L14">
        <v>5100</v>
      </c>
      <c r="M14">
        <v>7100</v>
      </c>
      <c r="P14">
        <v>15100</v>
      </c>
      <c r="Q14">
        <v>1850</v>
      </c>
      <c r="R14">
        <v>14000</v>
      </c>
    </row>
    <row r="15" spans="1:19" x14ac:dyDescent="0.25">
      <c r="A15">
        <v>13900</v>
      </c>
      <c r="B15">
        <v>6233</v>
      </c>
      <c r="C15">
        <v>7200</v>
      </c>
      <c r="F15">
        <v>50200</v>
      </c>
      <c r="G15">
        <v>6733</v>
      </c>
      <c r="H15">
        <v>13700</v>
      </c>
      <c r="K15">
        <v>14100</v>
      </c>
      <c r="L15">
        <v>4833</v>
      </c>
      <c r="M15">
        <v>7500</v>
      </c>
      <c r="P15">
        <v>15100</v>
      </c>
      <c r="Q15">
        <v>1628</v>
      </c>
      <c r="R15">
        <v>10800</v>
      </c>
    </row>
    <row r="16" spans="1:19" x14ac:dyDescent="0.25">
      <c r="A16">
        <v>14400</v>
      </c>
      <c r="B16">
        <v>3766</v>
      </c>
      <c r="C16">
        <v>6600</v>
      </c>
      <c r="F16">
        <v>51000</v>
      </c>
      <c r="G16">
        <v>7533</v>
      </c>
      <c r="H16">
        <v>9300</v>
      </c>
      <c r="K16">
        <v>14300</v>
      </c>
      <c r="L16">
        <v>6000</v>
      </c>
      <c r="M16">
        <v>7150</v>
      </c>
      <c r="P16">
        <v>15500</v>
      </c>
      <c r="Q16">
        <v>2120</v>
      </c>
      <c r="R16">
        <v>9500</v>
      </c>
    </row>
    <row r="17" spans="1:18" x14ac:dyDescent="0.25">
      <c r="A17">
        <v>14200</v>
      </c>
      <c r="B17">
        <v>3833</v>
      </c>
      <c r="C17">
        <v>6500</v>
      </c>
      <c r="F17">
        <v>51000</v>
      </c>
      <c r="G17">
        <v>6866</v>
      </c>
      <c r="H17">
        <v>11300</v>
      </c>
      <c r="K17">
        <v>17800</v>
      </c>
      <c r="L17">
        <v>6500</v>
      </c>
      <c r="M17">
        <v>6250</v>
      </c>
      <c r="P17">
        <v>15300</v>
      </c>
      <c r="Q17">
        <v>1528</v>
      </c>
      <c r="R17">
        <v>10600</v>
      </c>
    </row>
    <row r="18" spans="1:18" x14ac:dyDescent="0.25">
      <c r="A18">
        <v>21800</v>
      </c>
      <c r="B18">
        <v>7500</v>
      </c>
      <c r="C18">
        <v>7300</v>
      </c>
      <c r="F18">
        <v>50500</v>
      </c>
      <c r="G18">
        <v>5800</v>
      </c>
      <c r="H18">
        <v>13500</v>
      </c>
      <c r="K18">
        <v>13900</v>
      </c>
      <c r="L18">
        <v>5350</v>
      </c>
      <c r="M18">
        <v>7250</v>
      </c>
      <c r="P18">
        <v>18600</v>
      </c>
      <c r="Q18">
        <v>1950</v>
      </c>
      <c r="R18">
        <v>12300</v>
      </c>
    </row>
    <row r="19" spans="1:18" x14ac:dyDescent="0.25">
      <c r="A19">
        <v>13800</v>
      </c>
      <c r="B19">
        <v>8133</v>
      </c>
      <c r="C19">
        <v>6450</v>
      </c>
      <c r="F19">
        <v>51700</v>
      </c>
      <c r="G19">
        <v>5333</v>
      </c>
      <c r="H19">
        <v>13300</v>
      </c>
      <c r="K19">
        <v>14300</v>
      </c>
      <c r="L19">
        <v>5350</v>
      </c>
      <c r="M19">
        <v>7350</v>
      </c>
      <c r="P19">
        <v>15900</v>
      </c>
      <c r="Q19">
        <v>1933</v>
      </c>
      <c r="R19">
        <v>10400</v>
      </c>
    </row>
    <row r="20" spans="1:18" x14ac:dyDescent="0.25">
      <c r="A20">
        <v>14600</v>
      </c>
      <c r="B20">
        <v>4300</v>
      </c>
      <c r="C20">
        <v>7000</v>
      </c>
      <c r="F20">
        <v>51800</v>
      </c>
      <c r="G20">
        <v>5100</v>
      </c>
      <c r="H20">
        <v>9150</v>
      </c>
      <c r="K20">
        <v>16800</v>
      </c>
      <c r="L20">
        <v>3300</v>
      </c>
      <c r="M20">
        <v>7450</v>
      </c>
      <c r="P20">
        <v>14800</v>
      </c>
      <c r="Q20">
        <v>1557</v>
      </c>
      <c r="R20">
        <v>10700</v>
      </c>
    </row>
    <row r="21" spans="1:18" x14ac:dyDescent="0.25">
      <c r="A21">
        <v>14100</v>
      </c>
      <c r="B21">
        <v>5766</v>
      </c>
      <c r="C21">
        <v>6350</v>
      </c>
      <c r="F21">
        <v>52000</v>
      </c>
      <c r="G21">
        <v>5500</v>
      </c>
      <c r="H21">
        <v>12300</v>
      </c>
      <c r="K21">
        <v>14600</v>
      </c>
      <c r="L21">
        <v>6166</v>
      </c>
      <c r="M21">
        <v>6650</v>
      </c>
      <c r="P21">
        <v>15600</v>
      </c>
      <c r="Q21">
        <v>2200</v>
      </c>
      <c r="R21">
        <v>10700</v>
      </c>
    </row>
    <row r="22" spans="1:18" x14ac:dyDescent="0.25">
      <c r="A22">
        <v>14100</v>
      </c>
      <c r="B22">
        <v>4250</v>
      </c>
      <c r="C22">
        <v>5800</v>
      </c>
      <c r="F22">
        <v>52000</v>
      </c>
      <c r="G22">
        <v>5500</v>
      </c>
      <c r="H22">
        <v>10900</v>
      </c>
      <c r="K22">
        <v>14300</v>
      </c>
      <c r="L22">
        <v>6000</v>
      </c>
      <c r="M22">
        <v>6300</v>
      </c>
      <c r="P22">
        <v>20500</v>
      </c>
      <c r="Q22">
        <v>2060</v>
      </c>
      <c r="R22">
        <v>12100</v>
      </c>
    </row>
    <row r="23" spans="1:18" x14ac:dyDescent="0.25">
      <c r="A23">
        <v>14100</v>
      </c>
      <c r="B23">
        <v>3466</v>
      </c>
      <c r="C23">
        <v>6600</v>
      </c>
      <c r="F23">
        <v>51300</v>
      </c>
      <c r="G23">
        <v>6166</v>
      </c>
      <c r="H23">
        <v>11900</v>
      </c>
      <c r="K23">
        <v>18400</v>
      </c>
      <c r="L23">
        <v>5133</v>
      </c>
      <c r="M23">
        <v>8300</v>
      </c>
      <c r="P23">
        <v>15600</v>
      </c>
      <c r="Q23">
        <v>1700</v>
      </c>
      <c r="R23">
        <v>11300</v>
      </c>
    </row>
    <row r="24" spans="1:18" x14ac:dyDescent="0.25">
      <c r="A24">
        <v>14600</v>
      </c>
      <c r="B24">
        <v>5200</v>
      </c>
      <c r="C24">
        <v>6350</v>
      </c>
      <c r="F24">
        <v>54700</v>
      </c>
      <c r="G24">
        <v>5750</v>
      </c>
      <c r="H24">
        <v>8300</v>
      </c>
      <c r="K24">
        <v>14000</v>
      </c>
      <c r="L24">
        <v>5850</v>
      </c>
      <c r="M24">
        <v>7050</v>
      </c>
      <c r="P24">
        <v>15300</v>
      </c>
      <c r="Q24">
        <v>1850</v>
      </c>
      <c r="R24">
        <v>10200</v>
      </c>
    </row>
    <row r="25" spans="1:18" x14ac:dyDescent="0.25">
      <c r="A25">
        <v>15800</v>
      </c>
      <c r="B25">
        <v>6066</v>
      </c>
      <c r="C25">
        <v>6500</v>
      </c>
      <c r="F25">
        <v>51200</v>
      </c>
      <c r="G25">
        <v>7633</v>
      </c>
      <c r="H25">
        <v>12800</v>
      </c>
      <c r="K25">
        <v>14300</v>
      </c>
      <c r="L25">
        <v>5366</v>
      </c>
      <c r="M25">
        <v>6100</v>
      </c>
      <c r="P25">
        <v>16000</v>
      </c>
      <c r="Q25">
        <v>1800</v>
      </c>
      <c r="R25">
        <v>10800</v>
      </c>
    </row>
    <row r="26" spans="1:18" x14ac:dyDescent="0.25">
      <c r="A26">
        <v>14100</v>
      </c>
      <c r="B26">
        <v>6500</v>
      </c>
      <c r="C26">
        <v>6750</v>
      </c>
      <c r="F26">
        <v>50800</v>
      </c>
      <c r="G26">
        <v>5833</v>
      </c>
      <c r="H26">
        <v>12700</v>
      </c>
      <c r="K26">
        <v>14400</v>
      </c>
      <c r="L26">
        <v>5733</v>
      </c>
      <c r="M26">
        <v>6500</v>
      </c>
      <c r="P26">
        <v>15500</v>
      </c>
      <c r="Q26">
        <v>1716</v>
      </c>
      <c r="R26">
        <v>9050</v>
      </c>
    </row>
    <row r="27" spans="1:18" x14ac:dyDescent="0.25">
      <c r="A27">
        <v>13700</v>
      </c>
      <c r="B27">
        <v>6000</v>
      </c>
      <c r="C27">
        <v>7650</v>
      </c>
      <c r="F27">
        <v>57700</v>
      </c>
      <c r="G27">
        <v>6100</v>
      </c>
      <c r="H27">
        <v>12700</v>
      </c>
      <c r="K27">
        <v>14300</v>
      </c>
      <c r="L27">
        <v>5550</v>
      </c>
      <c r="M27">
        <v>6550</v>
      </c>
      <c r="P27">
        <v>15300</v>
      </c>
      <c r="Q27">
        <v>1866</v>
      </c>
      <c r="R27">
        <v>10800</v>
      </c>
    </row>
    <row r="28" spans="1:18" x14ac:dyDescent="0.25">
      <c r="A28">
        <v>13800</v>
      </c>
      <c r="B28">
        <v>7300</v>
      </c>
      <c r="C28">
        <v>6300</v>
      </c>
      <c r="F28">
        <v>50500</v>
      </c>
      <c r="G28">
        <v>6233</v>
      </c>
      <c r="H28">
        <v>8750</v>
      </c>
      <c r="K28">
        <v>14100</v>
      </c>
      <c r="L28">
        <v>4233</v>
      </c>
      <c r="M28">
        <v>8450</v>
      </c>
      <c r="P28">
        <v>15100</v>
      </c>
      <c r="Q28">
        <v>2080</v>
      </c>
      <c r="R28">
        <v>10600</v>
      </c>
    </row>
    <row r="29" spans="1:18" x14ac:dyDescent="0.25">
      <c r="A29">
        <v>14600</v>
      </c>
      <c r="B29">
        <v>5350</v>
      </c>
      <c r="C29">
        <v>7900</v>
      </c>
      <c r="F29">
        <v>51000</v>
      </c>
      <c r="G29">
        <v>7066</v>
      </c>
      <c r="H29">
        <v>11700</v>
      </c>
      <c r="K29">
        <v>15800</v>
      </c>
      <c r="L29">
        <v>5966</v>
      </c>
      <c r="M29">
        <v>6250</v>
      </c>
      <c r="P29">
        <v>14800</v>
      </c>
      <c r="Q29">
        <v>1585</v>
      </c>
      <c r="R29">
        <v>8850</v>
      </c>
    </row>
    <row r="30" spans="1:18" x14ac:dyDescent="0.25">
      <c r="A30">
        <v>14000</v>
      </c>
      <c r="B30">
        <v>5150</v>
      </c>
      <c r="C30">
        <v>6900</v>
      </c>
      <c r="F30">
        <v>60600</v>
      </c>
      <c r="G30">
        <v>5266</v>
      </c>
      <c r="H30">
        <v>10600</v>
      </c>
      <c r="K30">
        <v>14700</v>
      </c>
      <c r="L30">
        <v>3400</v>
      </c>
      <c r="M30">
        <v>6050</v>
      </c>
      <c r="P30">
        <v>17500</v>
      </c>
      <c r="Q30">
        <v>2200</v>
      </c>
      <c r="R30">
        <v>10800</v>
      </c>
    </row>
    <row r="31" spans="1:18" x14ac:dyDescent="0.25">
      <c r="A31">
        <v>13900</v>
      </c>
      <c r="B31">
        <v>4550</v>
      </c>
      <c r="C31">
        <v>7550</v>
      </c>
      <c r="F31">
        <v>50900</v>
      </c>
      <c r="G31">
        <v>5433</v>
      </c>
      <c r="H31">
        <v>10300</v>
      </c>
      <c r="K31">
        <v>14300</v>
      </c>
      <c r="L31">
        <v>7033</v>
      </c>
      <c r="M31">
        <v>6900</v>
      </c>
      <c r="P31">
        <v>15700</v>
      </c>
      <c r="Q31">
        <v>1733</v>
      </c>
      <c r="R31">
        <v>12100</v>
      </c>
    </row>
    <row r="32" spans="1:18" x14ac:dyDescent="0.25">
      <c r="A32">
        <v>13900</v>
      </c>
      <c r="B32">
        <v>5300</v>
      </c>
      <c r="C32">
        <v>6750</v>
      </c>
      <c r="F32">
        <v>51300</v>
      </c>
      <c r="G32">
        <v>3866</v>
      </c>
      <c r="H32">
        <v>9500</v>
      </c>
      <c r="K32">
        <v>14100</v>
      </c>
      <c r="L32">
        <v>6466</v>
      </c>
      <c r="M32">
        <v>6800</v>
      </c>
      <c r="P32">
        <v>19300</v>
      </c>
      <c r="Q32">
        <v>2140</v>
      </c>
      <c r="R32">
        <v>12400</v>
      </c>
    </row>
    <row r="33" spans="1:18" x14ac:dyDescent="0.25">
      <c r="A33">
        <v>35200</v>
      </c>
      <c r="B33">
        <v>6366</v>
      </c>
      <c r="C33">
        <v>6100</v>
      </c>
      <c r="F33">
        <v>51000</v>
      </c>
      <c r="G33">
        <v>6333</v>
      </c>
      <c r="H33">
        <v>10500</v>
      </c>
      <c r="K33">
        <v>14100</v>
      </c>
      <c r="L33">
        <v>6966</v>
      </c>
      <c r="M33">
        <v>6450</v>
      </c>
      <c r="P33">
        <v>15800</v>
      </c>
      <c r="Q33">
        <v>1833</v>
      </c>
      <c r="R33">
        <v>12600</v>
      </c>
    </row>
    <row r="34" spans="1:18" x14ac:dyDescent="0.25">
      <c r="A34">
        <v>14000</v>
      </c>
      <c r="B34">
        <v>4300</v>
      </c>
      <c r="C34">
        <v>10800</v>
      </c>
      <c r="F34">
        <v>52800</v>
      </c>
      <c r="G34">
        <v>7000</v>
      </c>
      <c r="H34">
        <v>8500</v>
      </c>
      <c r="K34">
        <v>13900</v>
      </c>
      <c r="L34">
        <v>2940</v>
      </c>
      <c r="M34">
        <v>6500</v>
      </c>
      <c r="P34">
        <v>15500</v>
      </c>
      <c r="Q34">
        <v>1783</v>
      </c>
      <c r="R34">
        <v>10400</v>
      </c>
    </row>
    <row r="35" spans="1:18" x14ac:dyDescent="0.25">
      <c r="A35">
        <v>16000</v>
      </c>
      <c r="B35">
        <v>6166</v>
      </c>
      <c r="C35">
        <v>7650</v>
      </c>
      <c r="F35">
        <v>49900</v>
      </c>
      <c r="G35">
        <v>5400</v>
      </c>
      <c r="H35">
        <v>11300</v>
      </c>
      <c r="K35">
        <v>14700</v>
      </c>
      <c r="L35">
        <v>5233</v>
      </c>
      <c r="M35">
        <v>7500</v>
      </c>
      <c r="P35">
        <v>18800</v>
      </c>
      <c r="Q35">
        <v>1628</v>
      </c>
      <c r="R35">
        <v>10450</v>
      </c>
    </row>
    <row r="36" spans="1:18" x14ac:dyDescent="0.25">
      <c r="A36">
        <v>16800</v>
      </c>
      <c r="B36">
        <v>6266</v>
      </c>
      <c r="C36">
        <v>6150</v>
      </c>
      <c r="F36">
        <v>53200</v>
      </c>
      <c r="G36">
        <v>5900</v>
      </c>
      <c r="H36">
        <v>10300</v>
      </c>
      <c r="K36">
        <v>14900</v>
      </c>
      <c r="L36">
        <v>7266</v>
      </c>
      <c r="M36">
        <v>6150</v>
      </c>
      <c r="P36">
        <v>18100</v>
      </c>
      <c r="Q36">
        <v>1628</v>
      </c>
      <c r="R36">
        <v>12200</v>
      </c>
    </row>
    <row r="37" spans="1:18" x14ac:dyDescent="0.25">
      <c r="A37">
        <v>14000</v>
      </c>
      <c r="B37">
        <v>3633</v>
      </c>
      <c r="C37">
        <v>8300</v>
      </c>
      <c r="F37">
        <v>65500</v>
      </c>
      <c r="G37">
        <v>6833</v>
      </c>
      <c r="H37">
        <v>13500</v>
      </c>
      <c r="K37">
        <v>14200</v>
      </c>
      <c r="L37">
        <v>5766</v>
      </c>
      <c r="M37">
        <v>5950</v>
      </c>
      <c r="P37">
        <v>15200</v>
      </c>
      <c r="Q37">
        <v>1412</v>
      </c>
      <c r="R37">
        <v>11700</v>
      </c>
    </row>
    <row r="38" spans="1:18" x14ac:dyDescent="0.25">
      <c r="A38">
        <v>14300</v>
      </c>
      <c r="B38">
        <v>6833</v>
      </c>
      <c r="C38">
        <v>6550</v>
      </c>
      <c r="F38">
        <v>51500</v>
      </c>
      <c r="G38">
        <v>4266</v>
      </c>
      <c r="H38">
        <v>12900</v>
      </c>
      <c r="K38">
        <v>14000</v>
      </c>
      <c r="L38">
        <v>7300</v>
      </c>
      <c r="M38">
        <v>6450</v>
      </c>
      <c r="P38">
        <v>16000</v>
      </c>
      <c r="Q38">
        <v>2060</v>
      </c>
      <c r="R38">
        <v>12200</v>
      </c>
    </row>
    <row r="39" spans="1:18" x14ac:dyDescent="0.25">
      <c r="A39">
        <v>13800</v>
      </c>
      <c r="B39">
        <v>6266</v>
      </c>
      <c r="C39">
        <v>6900</v>
      </c>
      <c r="F39">
        <v>50800</v>
      </c>
      <c r="G39">
        <v>6300</v>
      </c>
      <c r="H39">
        <v>13900</v>
      </c>
      <c r="K39">
        <v>13900</v>
      </c>
      <c r="L39">
        <v>4475</v>
      </c>
      <c r="M39">
        <v>7650</v>
      </c>
      <c r="P39">
        <v>15900</v>
      </c>
      <c r="Q39">
        <v>1542</v>
      </c>
      <c r="R39">
        <v>8350</v>
      </c>
    </row>
    <row r="40" spans="1:18" x14ac:dyDescent="0.25">
      <c r="A40">
        <v>13800</v>
      </c>
      <c r="B40">
        <v>3733</v>
      </c>
      <c r="C40">
        <v>7700</v>
      </c>
      <c r="F40">
        <v>51300</v>
      </c>
      <c r="G40">
        <v>6200</v>
      </c>
      <c r="H40">
        <v>10500</v>
      </c>
      <c r="K40">
        <v>14200</v>
      </c>
      <c r="L40">
        <v>4833</v>
      </c>
      <c r="M40">
        <v>6250</v>
      </c>
      <c r="P40">
        <v>15300</v>
      </c>
      <c r="Q40">
        <v>1700</v>
      </c>
      <c r="R40">
        <v>12700</v>
      </c>
    </row>
    <row r="41" spans="1:18" x14ac:dyDescent="0.25">
      <c r="A41">
        <v>14200</v>
      </c>
      <c r="B41">
        <v>5433</v>
      </c>
      <c r="C41">
        <v>6100</v>
      </c>
      <c r="F41">
        <v>50500</v>
      </c>
      <c r="G41">
        <v>5333</v>
      </c>
      <c r="H41">
        <v>10600</v>
      </c>
      <c r="K41">
        <v>14200</v>
      </c>
      <c r="L41">
        <v>6666</v>
      </c>
      <c r="M41">
        <v>6450</v>
      </c>
      <c r="P41">
        <v>15000</v>
      </c>
      <c r="Q41">
        <v>2040</v>
      </c>
      <c r="R41">
        <v>10500</v>
      </c>
    </row>
    <row r="42" spans="1:18" x14ac:dyDescent="0.25">
      <c r="A42">
        <v>14100</v>
      </c>
      <c r="B42">
        <v>3425</v>
      </c>
      <c r="C42">
        <v>6800</v>
      </c>
      <c r="F42">
        <v>53000</v>
      </c>
      <c r="G42">
        <v>7100</v>
      </c>
      <c r="H42">
        <v>15000</v>
      </c>
      <c r="K42">
        <v>14600</v>
      </c>
      <c r="L42">
        <v>5733</v>
      </c>
      <c r="M42">
        <v>6900</v>
      </c>
      <c r="P42">
        <v>15700</v>
      </c>
      <c r="Q42">
        <v>1733</v>
      </c>
      <c r="R42">
        <v>10250</v>
      </c>
    </row>
    <row r="43" spans="1:18" x14ac:dyDescent="0.25">
      <c r="A43">
        <v>15600</v>
      </c>
      <c r="B43">
        <v>7333</v>
      </c>
      <c r="C43">
        <v>6900</v>
      </c>
      <c r="F43">
        <v>52300</v>
      </c>
      <c r="G43">
        <v>5700</v>
      </c>
      <c r="H43">
        <v>10700</v>
      </c>
      <c r="K43">
        <v>14300</v>
      </c>
      <c r="L43">
        <v>4966</v>
      </c>
      <c r="M43">
        <v>5750</v>
      </c>
      <c r="P43">
        <v>14800</v>
      </c>
      <c r="Q43">
        <v>1657</v>
      </c>
      <c r="R43">
        <v>10700</v>
      </c>
    </row>
    <row r="44" spans="1:18" x14ac:dyDescent="0.25">
      <c r="A44">
        <v>14500</v>
      </c>
      <c r="B44">
        <v>4200</v>
      </c>
      <c r="C44">
        <v>6450</v>
      </c>
      <c r="F44">
        <v>51800</v>
      </c>
      <c r="G44">
        <v>5700</v>
      </c>
      <c r="H44">
        <v>10350</v>
      </c>
      <c r="K44">
        <v>19900</v>
      </c>
      <c r="L44">
        <v>4925</v>
      </c>
      <c r="M44">
        <v>6800</v>
      </c>
      <c r="P44">
        <v>18200</v>
      </c>
      <c r="Q44">
        <v>1850</v>
      </c>
      <c r="R44">
        <v>10000</v>
      </c>
    </row>
    <row r="45" spans="1:18" x14ac:dyDescent="0.25">
      <c r="A45">
        <v>14100</v>
      </c>
      <c r="B45">
        <v>6433</v>
      </c>
      <c r="C45">
        <v>6050</v>
      </c>
      <c r="F45">
        <v>52300</v>
      </c>
      <c r="G45">
        <v>5300</v>
      </c>
      <c r="H45">
        <v>10400</v>
      </c>
      <c r="K45">
        <v>17300</v>
      </c>
      <c r="L45">
        <v>8133</v>
      </c>
      <c r="M45">
        <v>6050</v>
      </c>
      <c r="P45">
        <v>15300</v>
      </c>
      <c r="Q45">
        <v>1766</v>
      </c>
      <c r="R45">
        <v>10900</v>
      </c>
    </row>
    <row r="46" spans="1:18" x14ac:dyDescent="0.25">
      <c r="A46">
        <v>14000</v>
      </c>
      <c r="B46">
        <v>5266</v>
      </c>
      <c r="C46">
        <v>6400</v>
      </c>
      <c r="F46">
        <v>51300</v>
      </c>
      <c r="G46">
        <v>6800</v>
      </c>
      <c r="H46">
        <v>13300</v>
      </c>
      <c r="K46">
        <v>14300</v>
      </c>
      <c r="L46">
        <v>3733</v>
      </c>
      <c r="M46">
        <v>6500</v>
      </c>
      <c r="P46">
        <v>14900</v>
      </c>
      <c r="Q46">
        <v>2040</v>
      </c>
      <c r="R46">
        <v>11200</v>
      </c>
    </row>
    <row r="47" spans="1:18" x14ac:dyDescent="0.25">
      <c r="A47">
        <v>16300</v>
      </c>
      <c r="B47">
        <v>4625</v>
      </c>
      <c r="C47">
        <v>6800</v>
      </c>
      <c r="F47">
        <v>51000</v>
      </c>
      <c r="G47">
        <v>7200</v>
      </c>
      <c r="H47">
        <v>11400</v>
      </c>
      <c r="K47">
        <v>14700</v>
      </c>
      <c r="L47">
        <v>4933</v>
      </c>
      <c r="M47">
        <v>6450</v>
      </c>
      <c r="P47">
        <v>19200</v>
      </c>
      <c r="Q47">
        <v>2260</v>
      </c>
      <c r="R47">
        <v>9050</v>
      </c>
    </row>
    <row r="48" spans="1:18" x14ac:dyDescent="0.25">
      <c r="A48">
        <v>14200</v>
      </c>
      <c r="B48">
        <v>5166</v>
      </c>
      <c r="C48">
        <v>5950</v>
      </c>
      <c r="F48">
        <v>51100</v>
      </c>
      <c r="G48">
        <v>5350</v>
      </c>
      <c r="H48">
        <v>10300</v>
      </c>
      <c r="K48">
        <v>14300</v>
      </c>
      <c r="L48">
        <v>4700</v>
      </c>
      <c r="M48">
        <v>6450</v>
      </c>
      <c r="P48">
        <v>15900</v>
      </c>
      <c r="Q48">
        <v>1966</v>
      </c>
      <c r="R48">
        <v>9150</v>
      </c>
    </row>
    <row r="49" spans="1:18" x14ac:dyDescent="0.25">
      <c r="A49">
        <v>13900</v>
      </c>
      <c r="B49">
        <v>4133</v>
      </c>
      <c r="C49">
        <v>7650</v>
      </c>
      <c r="F49">
        <v>49900</v>
      </c>
      <c r="G49">
        <v>4800</v>
      </c>
      <c r="H49">
        <v>8700</v>
      </c>
      <c r="K49">
        <v>14300</v>
      </c>
      <c r="L49">
        <v>5066</v>
      </c>
      <c r="M49">
        <v>5800</v>
      </c>
      <c r="P49">
        <v>15200</v>
      </c>
      <c r="Q49">
        <v>2280</v>
      </c>
      <c r="R49">
        <v>9250</v>
      </c>
    </row>
    <row r="50" spans="1:18" x14ac:dyDescent="0.25">
      <c r="A50">
        <v>14700</v>
      </c>
      <c r="B50">
        <v>3600</v>
      </c>
      <c r="C50">
        <v>10200</v>
      </c>
      <c r="F50">
        <v>59900</v>
      </c>
      <c r="G50">
        <v>6733</v>
      </c>
      <c r="H50">
        <v>12000</v>
      </c>
      <c r="K50">
        <v>14300</v>
      </c>
      <c r="L50">
        <v>5300</v>
      </c>
      <c r="M50">
        <v>6250</v>
      </c>
      <c r="P50">
        <v>23900</v>
      </c>
      <c r="Q50">
        <v>1557</v>
      </c>
      <c r="R50">
        <v>10300</v>
      </c>
    </row>
    <row r="51" spans="1:18" x14ac:dyDescent="0.25">
      <c r="A51">
        <v>13900</v>
      </c>
      <c r="B51">
        <v>4033</v>
      </c>
      <c r="C51">
        <v>6500</v>
      </c>
      <c r="F51">
        <v>62900</v>
      </c>
      <c r="G51">
        <v>5400</v>
      </c>
      <c r="H51">
        <v>13700</v>
      </c>
      <c r="K51">
        <v>14100</v>
      </c>
      <c r="L51">
        <v>3925</v>
      </c>
      <c r="M51">
        <v>6700</v>
      </c>
      <c r="P51">
        <v>15500</v>
      </c>
      <c r="Q51">
        <v>1933</v>
      </c>
      <c r="R51">
        <v>10300</v>
      </c>
    </row>
    <row r="52" spans="1:18" x14ac:dyDescent="0.25">
      <c r="A52">
        <v>14200</v>
      </c>
      <c r="B52">
        <v>5750</v>
      </c>
      <c r="C52">
        <v>6300</v>
      </c>
      <c r="F52">
        <v>52400</v>
      </c>
      <c r="G52">
        <v>5450</v>
      </c>
      <c r="H52">
        <v>11400</v>
      </c>
      <c r="K52">
        <v>14300</v>
      </c>
      <c r="L52">
        <v>5800</v>
      </c>
      <c r="M52">
        <v>6750</v>
      </c>
      <c r="P52">
        <v>15700</v>
      </c>
      <c r="Q52">
        <v>2060</v>
      </c>
      <c r="R52">
        <v>11800</v>
      </c>
    </row>
    <row r="53" spans="1:18" x14ac:dyDescent="0.25">
      <c r="A53">
        <v>14300</v>
      </c>
      <c r="B53">
        <v>5566</v>
      </c>
      <c r="C53">
        <v>6400</v>
      </c>
      <c r="F53">
        <v>51200</v>
      </c>
      <c r="G53">
        <v>7133</v>
      </c>
      <c r="H53">
        <v>10400</v>
      </c>
      <c r="K53">
        <v>14800</v>
      </c>
      <c r="L53">
        <v>6166</v>
      </c>
      <c r="M53">
        <v>6400</v>
      </c>
      <c r="P53">
        <v>15100</v>
      </c>
      <c r="Q53">
        <v>1437</v>
      </c>
      <c r="R53">
        <v>11300</v>
      </c>
    </row>
    <row r="54" spans="1:18" x14ac:dyDescent="0.25">
      <c r="A54">
        <v>13700</v>
      </c>
      <c r="B54">
        <v>7666</v>
      </c>
      <c r="C54">
        <v>5500</v>
      </c>
      <c r="F54">
        <v>50900</v>
      </c>
      <c r="G54">
        <v>6100</v>
      </c>
      <c r="H54">
        <v>8950</v>
      </c>
      <c r="K54">
        <v>14400</v>
      </c>
      <c r="L54">
        <v>5800</v>
      </c>
      <c r="M54">
        <v>5900</v>
      </c>
      <c r="P54">
        <v>15200</v>
      </c>
      <c r="Q54">
        <v>2260</v>
      </c>
      <c r="R54">
        <v>9250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17300</v>
      </c>
      <c r="B2" s="4">
        <f>MEDIAN(B5:B54)</f>
        <v>5933</v>
      </c>
      <c r="C2" s="5">
        <f>MEDIAN(C5:C54)</f>
        <v>11100</v>
      </c>
      <c r="D2" s="1" t="s">
        <v>6</v>
      </c>
      <c r="F2" s="3">
        <f>MEDIAN(F5:F54)</f>
        <v>65700</v>
      </c>
      <c r="G2" s="4">
        <f>MEDIAN(G5:G54)</f>
        <v>6075</v>
      </c>
      <c r="H2" s="5">
        <f>MEDIAN(H5:H54)</f>
        <v>13700</v>
      </c>
      <c r="I2" s="1" t="s">
        <v>6</v>
      </c>
      <c r="K2" s="3">
        <f>MEDIAN(K5:K54)</f>
        <v>17800</v>
      </c>
      <c r="L2" s="4">
        <f>MEDIAN(L5:L54)</f>
        <v>6191.5</v>
      </c>
      <c r="M2" s="5">
        <f>MEDIAN(M5:M54)</f>
        <v>11100</v>
      </c>
      <c r="N2" s="1" t="s">
        <v>6</v>
      </c>
      <c r="P2" s="3">
        <f>MEDIAN(P5:P54)</f>
        <v>18650</v>
      </c>
      <c r="Q2" s="4">
        <f>MEDIAN(Q5:Q54)</f>
        <v>2350</v>
      </c>
      <c r="R2" s="5">
        <f>MEDIAN(R5:R54)</f>
        <v>12600</v>
      </c>
      <c r="S2" s="1" t="s">
        <v>6</v>
      </c>
    </row>
    <row r="3" spans="1:19" ht="15.75" thickBot="1" x14ac:dyDescent="0.3">
      <c r="A3" s="6">
        <f>VAR(A5:A54)</f>
        <v>5365816.3265306121</v>
      </c>
      <c r="B3" s="7">
        <f>VAR(B5:B54)</f>
        <v>1236298.6530612244</v>
      </c>
      <c r="C3" s="8">
        <f>VAR(C5:C54)</f>
        <v>913327.55102040817</v>
      </c>
      <c r="D3" s="9" t="s">
        <v>7</v>
      </c>
      <c r="F3" s="6">
        <f>VAR(F5:F54)</f>
        <v>140181751.02040815</v>
      </c>
      <c r="G3" s="7">
        <f>VAR(G5:G54)</f>
        <v>1946899.3832653055</v>
      </c>
      <c r="H3" s="8">
        <f>VAR(H5:H54)</f>
        <v>2703432.6530612246</v>
      </c>
      <c r="I3" s="9" t="s">
        <v>7</v>
      </c>
      <c r="K3" s="6">
        <f>VAR(K5:K54)</f>
        <v>10098812.24489796</v>
      </c>
      <c r="L3" s="7">
        <f>VAR(L5:L54)</f>
        <v>1580786.0800000015</v>
      </c>
      <c r="M3" s="8">
        <f>VAR(M5:M54)</f>
        <v>1758248.9795918367</v>
      </c>
      <c r="N3" s="9" t="s">
        <v>7</v>
      </c>
      <c r="P3" s="6">
        <f>VAR(P5:P54)</f>
        <v>13634795.918367347</v>
      </c>
      <c r="Q3" s="7">
        <f>VAR(Q5:Q54)</f>
        <v>242355.16081632645</v>
      </c>
      <c r="R3" s="8">
        <f>VAR(R5:R54)</f>
        <v>2499103.0612244899</v>
      </c>
      <c r="S3" s="9" t="s">
        <v>7</v>
      </c>
    </row>
    <row r="4" spans="1:19" ht="15.75" thickBot="1" x14ac:dyDescent="0.3">
      <c r="A4" s="10">
        <f>STDEV(A5:A54)</f>
        <v>2316.4231751842349</v>
      </c>
      <c r="B4" s="11">
        <f>STDEV(B5:B54)</f>
        <v>1111.8896766591658</v>
      </c>
      <c r="C4" s="12">
        <f>STDEV(C5:C54)</f>
        <v>955.68172056412595</v>
      </c>
      <c r="D4" s="1" t="s">
        <v>8</v>
      </c>
      <c r="F4" s="10">
        <f>STDEV(F5:F54)</f>
        <v>11839.837457516389</v>
      </c>
      <c r="G4" s="11">
        <f>STDEV(G5:G54)</f>
        <v>1395.3133638238062</v>
      </c>
      <c r="H4" s="12">
        <f>STDEV(H5:H54)</f>
        <v>1644.2118638001687</v>
      </c>
      <c r="I4" s="1" t="s">
        <v>8</v>
      </c>
      <c r="K4" s="10">
        <f>STDEV(K5:K54)</f>
        <v>3177.8628423671717</v>
      </c>
      <c r="L4" s="11">
        <f>STDEV(L5:L54)</f>
        <v>1257.2931559505132</v>
      </c>
      <c r="M4" s="12">
        <f>STDEV(M5:M54)</f>
        <v>1325.9898112699948</v>
      </c>
      <c r="N4" s="1" t="s">
        <v>8</v>
      </c>
      <c r="P4" s="10">
        <f>STDEV(P5:P54)</f>
        <v>3692.532453258515</v>
      </c>
      <c r="Q4" s="11">
        <f>STDEV(Q5:Q54)</f>
        <v>492.29580621444097</v>
      </c>
      <c r="R4" s="12">
        <f>STDEV(R5:R54)</f>
        <v>1580.8551676938941</v>
      </c>
      <c r="S4" s="1" t="s">
        <v>8</v>
      </c>
    </row>
    <row r="5" spans="1:19" x14ac:dyDescent="0.25">
      <c r="A5">
        <v>18700</v>
      </c>
      <c r="B5">
        <v>6566</v>
      </c>
      <c r="C5">
        <v>11800</v>
      </c>
      <c r="F5">
        <v>70200</v>
      </c>
      <c r="G5">
        <v>5866</v>
      </c>
      <c r="H5">
        <v>19100</v>
      </c>
      <c r="K5">
        <v>19200</v>
      </c>
      <c r="L5">
        <v>7700</v>
      </c>
      <c r="M5">
        <v>12000</v>
      </c>
      <c r="P5">
        <v>24000</v>
      </c>
      <c r="Q5">
        <v>2260</v>
      </c>
      <c r="R5">
        <v>10800</v>
      </c>
    </row>
    <row r="6" spans="1:19" x14ac:dyDescent="0.25">
      <c r="A6">
        <v>17700</v>
      </c>
      <c r="B6">
        <v>6533</v>
      </c>
      <c r="C6">
        <v>11100</v>
      </c>
      <c r="F6">
        <v>65000</v>
      </c>
      <c r="G6">
        <v>6950</v>
      </c>
      <c r="H6">
        <v>14500</v>
      </c>
      <c r="K6">
        <v>19700</v>
      </c>
      <c r="L6">
        <v>4125</v>
      </c>
      <c r="M6">
        <v>11100</v>
      </c>
      <c r="P6">
        <v>24300</v>
      </c>
      <c r="Q6">
        <v>2675</v>
      </c>
      <c r="R6">
        <v>10900</v>
      </c>
    </row>
    <row r="7" spans="1:19" x14ac:dyDescent="0.25">
      <c r="A7">
        <v>16800</v>
      </c>
      <c r="B7">
        <v>6100</v>
      </c>
      <c r="C7">
        <v>9150</v>
      </c>
      <c r="F7">
        <v>86700</v>
      </c>
      <c r="G7">
        <v>5150</v>
      </c>
      <c r="H7">
        <v>15100</v>
      </c>
      <c r="K7">
        <v>17600</v>
      </c>
      <c r="L7">
        <v>3433</v>
      </c>
      <c r="M7">
        <v>13900</v>
      </c>
      <c r="P7">
        <v>22500</v>
      </c>
      <c r="Q7">
        <v>2060</v>
      </c>
      <c r="R7">
        <v>13500</v>
      </c>
    </row>
    <row r="8" spans="1:19" x14ac:dyDescent="0.25">
      <c r="A8">
        <v>17500</v>
      </c>
      <c r="B8">
        <v>5150</v>
      </c>
      <c r="C8">
        <v>11700</v>
      </c>
      <c r="F8">
        <v>82100</v>
      </c>
      <c r="G8">
        <v>5400</v>
      </c>
      <c r="H8">
        <v>14700</v>
      </c>
      <c r="K8">
        <v>18300</v>
      </c>
      <c r="L8">
        <v>6633</v>
      </c>
      <c r="M8">
        <v>11200</v>
      </c>
      <c r="P8">
        <v>18200</v>
      </c>
      <c r="Q8">
        <v>2340</v>
      </c>
      <c r="R8">
        <v>11100</v>
      </c>
    </row>
    <row r="9" spans="1:19" x14ac:dyDescent="0.25">
      <c r="A9">
        <v>17400</v>
      </c>
      <c r="B9">
        <v>6700</v>
      </c>
      <c r="C9">
        <v>10700</v>
      </c>
      <c r="F9">
        <v>82200</v>
      </c>
      <c r="G9">
        <v>6300</v>
      </c>
      <c r="H9">
        <v>12500</v>
      </c>
      <c r="K9">
        <v>24400</v>
      </c>
      <c r="L9">
        <v>7166</v>
      </c>
      <c r="M9">
        <v>10600</v>
      </c>
      <c r="P9">
        <v>23500</v>
      </c>
      <c r="Q9">
        <v>2000</v>
      </c>
      <c r="R9">
        <v>12600</v>
      </c>
    </row>
    <row r="10" spans="1:19" x14ac:dyDescent="0.25">
      <c r="A10">
        <v>17000</v>
      </c>
      <c r="B10">
        <v>6866</v>
      </c>
      <c r="C10">
        <v>10800</v>
      </c>
      <c r="F10">
        <v>65800</v>
      </c>
      <c r="G10">
        <v>8850</v>
      </c>
      <c r="H10">
        <v>12400</v>
      </c>
      <c r="K10">
        <v>17400</v>
      </c>
      <c r="L10">
        <v>6700</v>
      </c>
      <c r="M10">
        <v>10600</v>
      </c>
      <c r="P10">
        <v>18500</v>
      </c>
      <c r="Q10">
        <v>2550</v>
      </c>
      <c r="R10">
        <v>12300</v>
      </c>
    </row>
    <row r="11" spans="1:19" x14ac:dyDescent="0.25">
      <c r="A11">
        <v>17300</v>
      </c>
      <c r="B11">
        <v>6000</v>
      </c>
      <c r="C11">
        <v>12600</v>
      </c>
      <c r="F11">
        <v>65000</v>
      </c>
      <c r="G11">
        <v>5600</v>
      </c>
      <c r="H11">
        <v>14000</v>
      </c>
      <c r="K11">
        <v>18900</v>
      </c>
      <c r="L11">
        <v>6800</v>
      </c>
      <c r="M11">
        <v>11200</v>
      </c>
      <c r="P11">
        <v>18800</v>
      </c>
      <c r="Q11">
        <v>2775</v>
      </c>
      <c r="R11">
        <v>10800</v>
      </c>
    </row>
    <row r="12" spans="1:19" x14ac:dyDescent="0.25">
      <c r="A12">
        <v>19400</v>
      </c>
      <c r="B12">
        <v>7466</v>
      </c>
      <c r="C12">
        <v>10200</v>
      </c>
      <c r="F12">
        <v>66500</v>
      </c>
      <c r="G12">
        <v>5500</v>
      </c>
      <c r="H12">
        <v>13500</v>
      </c>
      <c r="K12">
        <v>18200</v>
      </c>
      <c r="L12">
        <v>7050</v>
      </c>
      <c r="M12">
        <v>12600</v>
      </c>
      <c r="P12">
        <v>18200</v>
      </c>
      <c r="Q12">
        <v>2925</v>
      </c>
      <c r="R12">
        <v>11900</v>
      </c>
    </row>
    <row r="13" spans="1:19" x14ac:dyDescent="0.25">
      <c r="A13">
        <v>19100</v>
      </c>
      <c r="B13">
        <v>7033</v>
      </c>
      <c r="C13">
        <v>10500</v>
      </c>
      <c r="F13">
        <v>64700</v>
      </c>
      <c r="G13">
        <v>5900</v>
      </c>
      <c r="H13">
        <v>13800</v>
      </c>
      <c r="K13">
        <v>17800</v>
      </c>
      <c r="L13">
        <v>4833</v>
      </c>
      <c r="M13">
        <v>11900</v>
      </c>
      <c r="P13">
        <v>23600</v>
      </c>
      <c r="Q13">
        <v>3050</v>
      </c>
      <c r="R13">
        <v>18400</v>
      </c>
    </row>
    <row r="14" spans="1:19" x14ac:dyDescent="0.25">
      <c r="A14">
        <v>17100</v>
      </c>
      <c r="B14">
        <v>7600</v>
      </c>
      <c r="C14">
        <v>8800</v>
      </c>
      <c r="F14">
        <v>67400</v>
      </c>
      <c r="G14">
        <v>5450</v>
      </c>
      <c r="H14">
        <v>12200</v>
      </c>
      <c r="K14">
        <v>22400</v>
      </c>
      <c r="L14">
        <v>7300</v>
      </c>
      <c r="M14">
        <v>11300</v>
      </c>
      <c r="P14">
        <v>18600</v>
      </c>
      <c r="Q14">
        <v>2725</v>
      </c>
      <c r="R14">
        <v>11500</v>
      </c>
    </row>
    <row r="15" spans="1:19" x14ac:dyDescent="0.25">
      <c r="A15">
        <v>17200</v>
      </c>
      <c r="B15">
        <v>4300</v>
      </c>
      <c r="C15">
        <v>11100</v>
      </c>
      <c r="F15">
        <v>64700</v>
      </c>
      <c r="G15">
        <v>5600</v>
      </c>
      <c r="H15">
        <v>12000</v>
      </c>
      <c r="K15">
        <v>21200</v>
      </c>
      <c r="L15">
        <v>5250</v>
      </c>
      <c r="M15">
        <v>12700</v>
      </c>
      <c r="P15">
        <v>18500</v>
      </c>
      <c r="Q15">
        <v>2380</v>
      </c>
      <c r="R15">
        <v>12100</v>
      </c>
    </row>
    <row r="16" spans="1:19" x14ac:dyDescent="0.25">
      <c r="A16">
        <v>17400</v>
      </c>
      <c r="B16">
        <v>4933</v>
      </c>
      <c r="C16">
        <v>11200</v>
      </c>
      <c r="F16">
        <v>65500</v>
      </c>
      <c r="G16">
        <v>5100</v>
      </c>
      <c r="H16">
        <v>13600</v>
      </c>
      <c r="K16">
        <v>17700</v>
      </c>
      <c r="L16">
        <v>5950</v>
      </c>
      <c r="M16">
        <v>11600</v>
      </c>
      <c r="P16">
        <v>22000</v>
      </c>
      <c r="Q16">
        <v>2060</v>
      </c>
      <c r="R16">
        <v>13800</v>
      </c>
    </row>
    <row r="17" spans="1:18" x14ac:dyDescent="0.25">
      <c r="A17">
        <v>17600</v>
      </c>
      <c r="B17">
        <v>6066</v>
      </c>
      <c r="C17">
        <v>12300</v>
      </c>
      <c r="F17">
        <v>64700</v>
      </c>
      <c r="G17">
        <v>5866</v>
      </c>
      <c r="H17">
        <v>15000</v>
      </c>
      <c r="K17">
        <v>17300</v>
      </c>
      <c r="L17">
        <v>6566</v>
      </c>
      <c r="M17">
        <v>11000</v>
      </c>
      <c r="P17">
        <v>18100</v>
      </c>
      <c r="Q17">
        <v>1966</v>
      </c>
      <c r="R17">
        <v>13200</v>
      </c>
    </row>
    <row r="18" spans="1:18" x14ac:dyDescent="0.25">
      <c r="A18">
        <v>21900</v>
      </c>
      <c r="B18">
        <v>4325</v>
      </c>
      <c r="C18">
        <v>11800</v>
      </c>
      <c r="F18">
        <v>63700</v>
      </c>
      <c r="G18">
        <v>5300</v>
      </c>
      <c r="H18">
        <v>14300</v>
      </c>
      <c r="K18">
        <v>17200</v>
      </c>
      <c r="L18">
        <v>7033</v>
      </c>
      <c r="M18">
        <v>9200</v>
      </c>
      <c r="P18">
        <v>17900</v>
      </c>
      <c r="Q18">
        <v>1966</v>
      </c>
      <c r="R18">
        <v>13200</v>
      </c>
    </row>
    <row r="19" spans="1:18" x14ac:dyDescent="0.25">
      <c r="A19">
        <v>17000</v>
      </c>
      <c r="B19">
        <v>5966</v>
      </c>
      <c r="C19">
        <v>11000</v>
      </c>
      <c r="F19">
        <v>88400</v>
      </c>
      <c r="G19">
        <v>6350</v>
      </c>
      <c r="H19">
        <v>15400</v>
      </c>
      <c r="K19">
        <v>17000</v>
      </c>
      <c r="L19">
        <v>6233</v>
      </c>
      <c r="M19">
        <v>9550</v>
      </c>
      <c r="P19">
        <v>23000</v>
      </c>
      <c r="Q19">
        <v>2220</v>
      </c>
      <c r="R19">
        <v>14700</v>
      </c>
    </row>
    <row r="20" spans="1:18" x14ac:dyDescent="0.25">
      <c r="A20">
        <v>16900</v>
      </c>
      <c r="B20">
        <v>6366</v>
      </c>
      <c r="C20">
        <v>10300</v>
      </c>
      <c r="F20">
        <v>64500</v>
      </c>
      <c r="G20">
        <v>8150</v>
      </c>
      <c r="H20">
        <v>12700</v>
      </c>
      <c r="K20">
        <v>19500</v>
      </c>
      <c r="L20">
        <v>7266</v>
      </c>
      <c r="M20">
        <v>10200</v>
      </c>
      <c r="P20">
        <v>18700</v>
      </c>
      <c r="Q20">
        <v>2040</v>
      </c>
      <c r="R20">
        <v>13700</v>
      </c>
    </row>
    <row r="21" spans="1:18" x14ac:dyDescent="0.25">
      <c r="A21">
        <v>17000</v>
      </c>
      <c r="B21">
        <v>6150</v>
      </c>
      <c r="C21">
        <v>10300</v>
      </c>
      <c r="F21">
        <v>67900</v>
      </c>
      <c r="G21">
        <v>6533</v>
      </c>
      <c r="H21">
        <v>13600</v>
      </c>
      <c r="K21">
        <v>17800</v>
      </c>
      <c r="L21">
        <v>7050</v>
      </c>
      <c r="M21">
        <v>9600</v>
      </c>
      <c r="P21">
        <v>19300</v>
      </c>
      <c r="Q21">
        <v>2550</v>
      </c>
      <c r="R21">
        <v>11800</v>
      </c>
    </row>
    <row r="22" spans="1:18" x14ac:dyDescent="0.25">
      <c r="A22">
        <v>16400</v>
      </c>
      <c r="B22">
        <v>5300</v>
      </c>
      <c r="C22">
        <v>12400</v>
      </c>
      <c r="F22">
        <v>65500</v>
      </c>
      <c r="G22">
        <v>7400</v>
      </c>
      <c r="H22">
        <v>13400</v>
      </c>
      <c r="K22">
        <v>30700</v>
      </c>
      <c r="L22">
        <v>7366</v>
      </c>
      <c r="M22">
        <v>10500</v>
      </c>
      <c r="P22">
        <v>23700</v>
      </c>
      <c r="Q22">
        <v>2825</v>
      </c>
      <c r="R22">
        <v>11900</v>
      </c>
    </row>
    <row r="23" spans="1:18" x14ac:dyDescent="0.25">
      <c r="A23">
        <v>17000</v>
      </c>
      <c r="B23">
        <v>6400</v>
      </c>
      <c r="C23">
        <v>11300</v>
      </c>
      <c r="F23">
        <v>65300</v>
      </c>
      <c r="G23">
        <v>6450</v>
      </c>
      <c r="H23">
        <v>14500</v>
      </c>
      <c r="K23">
        <v>17600</v>
      </c>
      <c r="L23">
        <v>6050</v>
      </c>
      <c r="M23">
        <v>9800</v>
      </c>
      <c r="P23">
        <v>18900</v>
      </c>
      <c r="Q23">
        <v>2280</v>
      </c>
      <c r="R23">
        <v>13400</v>
      </c>
    </row>
    <row r="24" spans="1:18" x14ac:dyDescent="0.25">
      <c r="A24">
        <v>17000</v>
      </c>
      <c r="B24">
        <v>4933</v>
      </c>
      <c r="C24">
        <v>9650</v>
      </c>
      <c r="F24">
        <v>70100</v>
      </c>
      <c r="G24">
        <v>6700</v>
      </c>
      <c r="H24">
        <v>14800</v>
      </c>
      <c r="K24">
        <v>17200</v>
      </c>
      <c r="L24">
        <v>6466</v>
      </c>
      <c r="M24">
        <v>9200</v>
      </c>
      <c r="P24">
        <v>19000</v>
      </c>
      <c r="Q24">
        <v>2220</v>
      </c>
      <c r="R24">
        <v>12600</v>
      </c>
    </row>
    <row r="25" spans="1:18" x14ac:dyDescent="0.25">
      <c r="A25">
        <v>21800</v>
      </c>
      <c r="B25">
        <v>5900</v>
      </c>
      <c r="C25">
        <v>12800</v>
      </c>
      <c r="F25">
        <v>87600</v>
      </c>
      <c r="G25">
        <v>6600</v>
      </c>
      <c r="H25">
        <v>13500</v>
      </c>
      <c r="K25">
        <v>17400</v>
      </c>
      <c r="L25">
        <v>5650</v>
      </c>
      <c r="M25">
        <v>12000</v>
      </c>
      <c r="P25">
        <v>23300</v>
      </c>
      <c r="Q25">
        <v>2725</v>
      </c>
      <c r="R25">
        <v>12200</v>
      </c>
    </row>
    <row r="26" spans="1:18" x14ac:dyDescent="0.25">
      <c r="A26">
        <v>19500</v>
      </c>
      <c r="B26">
        <v>6100</v>
      </c>
      <c r="C26">
        <v>11500</v>
      </c>
      <c r="F26">
        <v>65000</v>
      </c>
      <c r="G26">
        <v>5300</v>
      </c>
      <c r="H26">
        <v>13100</v>
      </c>
      <c r="K26">
        <v>17600</v>
      </c>
      <c r="L26">
        <v>8733</v>
      </c>
      <c r="M26">
        <v>10600</v>
      </c>
      <c r="P26">
        <v>19100</v>
      </c>
      <c r="Q26">
        <v>2260</v>
      </c>
      <c r="R26">
        <v>12000</v>
      </c>
    </row>
    <row r="27" spans="1:18" x14ac:dyDescent="0.25">
      <c r="A27">
        <v>17100</v>
      </c>
      <c r="B27">
        <v>6133</v>
      </c>
      <c r="C27">
        <v>11500</v>
      </c>
      <c r="F27">
        <v>65500</v>
      </c>
      <c r="G27">
        <v>5100</v>
      </c>
      <c r="H27">
        <v>14900</v>
      </c>
      <c r="K27">
        <v>18000</v>
      </c>
      <c r="L27">
        <v>5250</v>
      </c>
      <c r="M27">
        <v>13200</v>
      </c>
      <c r="P27">
        <v>18100</v>
      </c>
      <c r="Q27">
        <v>2575</v>
      </c>
      <c r="R27">
        <v>10700</v>
      </c>
    </row>
    <row r="28" spans="1:18" x14ac:dyDescent="0.25">
      <c r="A28">
        <v>17600</v>
      </c>
      <c r="B28">
        <v>4766</v>
      </c>
      <c r="C28">
        <v>11100</v>
      </c>
      <c r="F28">
        <v>66000</v>
      </c>
      <c r="G28">
        <v>8266</v>
      </c>
      <c r="H28">
        <v>12800</v>
      </c>
      <c r="K28">
        <v>17800</v>
      </c>
      <c r="L28">
        <v>5500</v>
      </c>
      <c r="M28">
        <v>10700</v>
      </c>
      <c r="P28">
        <v>18700</v>
      </c>
      <c r="Q28">
        <v>1700</v>
      </c>
      <c r="R28">
        <v>13100</v>
      </c>
    </row>
    <row r="29" spans="1:18" x14ac:dyDescent="0.25">
      <c r="A29">
        <v>17100</v>
      </c>
      <c r="B29">
        <v>3500</v>
      </c>
      <c r="C29">
        <v>12400</v>
      </c>
      <c r="F29">
        <v>65600</v>
      </c>
      <c r="G29">
        <v>6150</v>
      </c>
      <c r="H29">
        <v>14800</v>
      </c>
      <c r="K29">
        <v>22600</v>
      </c>
      <c r="L29">
        <v>7950</v>
      </c>
      <c r="M29">
        <v>12900</v>
      </c>
      <c r="P29">
        <v>18000</v>
      </c>
      <c r="Q29">
        <v>2575</v>
      </c>
      <c r="R29">
        <v>15200</v>
      </c>
    </row>
    <row r="30" spans="1:18" x14ac:dyDescent="0.25">
      <c r="A30">
        <v>16900</v>
      </c>
      <c r="B30">
        <v>5866</v>
      </c>
      <c r="C30">
        <v>12100</v>
      </c>
      <c r="F30">
        <v>64800</v>
      </c>
      <c r="G30">
        <v>5900</v>
      </c>
      <c r="H30">
        <v>14100</v>
      </c>
      <c r="K30">
        <v>26400</v>
      </c>
      <c r="L30">
        <v>5700</v>
      </c>
      <c r="M30">
        <v>13200</v>
      </c>
      <c r="P30">
        <v>17600</v>
      </c>
      <c r="Q30">
        <v>2180</v>
      </c>
      <c r="R30">
        <v>14200</v>
      </c>
    </row>
    <row r="31" spans="1:18" x14ac:dyDescent="0.25">
      <c r="A31">
        <v>17100</v>
      </c>
      <c r="B31">
        <v>5000</v>
      </c>
      <c r="C31">
        <v>12100</v>
      </c>
      <c r="F31">
        <v>64800</v>
      </c>
      <c r="G31">
        <v>5250</v>
      </c>
      <c r="H31">
        <v>16000</v>
      </c>
      <c r="K31">
        <v>24500</v>
      </c>
      <c r="L31">
        <v>7050</v>
      </c>
      <c r="M31">
        <v>15200</v>
      </c>
      <c r="P31">
        <v>17700</v>
      </c>
      <c r="Q31">
        <v>1850</v>
      </c>
      <c r="R31">
        <v>11000</v>
      </c>
    </row>
    <row r="32" spans="1:18" x14ac:dyDescent="0.25">
      <c r="A32">
        <v>16800</v>
      </c>
      <c r="B32">
        <v>4050</v>
      </c>
      <c r="C32">
        <v>10200</v>
      </c>
      <c r="F32">
        <v>65700</v>
      </c>
      <c r="G32">
        <v>4600</v>
      </c>
      <c r="H32">
        <v>15500</v>
      </c>
      <c r="K32">
        <v>17300</v>
      </c>
      <c r="L32">
        <v>5550</v>
      </c>
      <c r="M32">
        <v>9450</v>
      </c>
      <c r="P32">
        <v>22600</v>
      </c>
      <c r="Q32">
        <v>1742</v>
      </c>
      <c r="R32">
        <v>13800</v>
      </c>
    </row>
    <row r="33" spans="1:18" x14ac:dyDescent="0.25">
      <c r="A33">
        <v>17300</v>
      </c>
      <c r="B33">
        <v>5966</v>
      </c>
      <c r="C33">
        <v>12500</v>
      </c>
      <c r="F33">
        <v>67000</v>
      </c>
      <c r="G33">
        <v>6500</v>
      </c>
      <c r="H33">
        <v>12400</v>
      </c>
      <c r="K33">
        <v>22800</v>
      </c>
      <c r="L33">
        <v>7100</v>
      </c>
      <c r="M33">
        <v>13100</v>
      </c>
      <c r="P33">
        <v>18500</v>
      </c>
      <c r="Q33">
        <v>1783</v>
      </c>
      <c r="R33">
        <v>13700</v>
      </c>
    </row>
    <row r="34" spans="1:18" x14ac:dyDescent="0.25">
      <c r="A34">
        <v>17300</v>
      </c>
      <c r="B34">
        <v>5800</v>
      </c>
      <c r="C34">
        <v>10600</v>
      </c>
      <c r="F34">
        <v>65100</v>
      </c>
      <c r="G34">
        <v>5550</v>
      </c>
      <c r="H34">
        <v>13400</v>
      </c>
      <c r="K34">
        <v>17500</v>
      </c>
      <c r="L34">
        <v>8033</v>
      </c>
      <c r="M34">
        <v>11500</v>
      </c>
      <c r="P34">
        <v>18500</v>
      </c>
      <c r="Q34">
        <v>2160</v>
      </c>
      <c r="R34">
        <v>12900</v>
      </c>
    </row>
    <row r="35" spans="1:18" x14ac:dyDescent="0.25">
      <c r="A35">
        <v>16900</v>
      </c>
      <c r="B35">
        <v>6900</v>
      </c>
      <c r="C35">
        <v>10500</v>
      </c>
      <c r="F35">
        <v>64600</v>
      </c>
      <c r="G35">
        <v>6650</v>
      </c>
      <c r="H35">
        <v>12900</v>
      </c>
      <c r="K35">
        <v>25600</v>
      </c>
      <c r="L35">
        <v>5466</v>
      </c>
      <c r="M35">
        <v>9650</v>
      </c>
      <c r="P35">
        <v>25500</v>
      </c>
      <c r="Q35">
        <v>1900</v>
      </c>
      <c r="R35">
        <v>12900</v>
      </c>
    </row>
    <row r="36" spans="1:18" x14ac:dyDescent="0.25">
      <c r="A36">
        <v>16800</v>
      </c>
      <c r="B36">
        <v>4066</v>
      </c>
      <c r="C36">
        <v>12600</v>
      </c>
      <c r="F36">
        <v>67100</v>
      </c>
      <c r="G36">
        <v>6900</v>
      </c>
      <c r="H36">
        <v>13400</v>
      </c>
      <c r="K36">
        <v>19100</v>
      </c>
      <c r="L36">
        <v>4466</v>
      </c>
      <c r="M36">
        <v>12300</v>
      </c>
      <c r="P36">
        <v>18000</v>
      </c>
      <c r="Q36">
        <v>2100</v>
      </c>
      <c r="R36">
        <v>13000</v>
      </c>
    </row>
    <row r="37" spans="1:18" x14ac:dyDescent="0.25">
      <c r="A37">
        <v>16900</v>
      </c>
      <c r="B37">
        <v>7400</v>
      </c>
      <c r="C37">
        <v>10200</v>
      </c>
      <c r="F37">
        <v>65000</v>
      </c>
      <c r="G37">
        <v>11000</v>
      </c>
      <c r="H37">
        <v>13100</v>
      </c>
      <c r="K37">
        <v>17800</v>
      </c>
      <c r="L37">
        <v>5300</v>
      </c>
      <c r="M37">
        <v>12000</v>
      </c>
      <c r="P37">
        <v>19200</v>
      </c>
      <c r="Q37">
        <v>2040</v>
      </c>
      <c r="R37">
        <v>13400</v>
      </c>
    </row>
    <row r="38" spans="1:18" x14ac:dyDescent="0.25">
      <c r="A38">
        <v>22900</v>
      </c>
      <c r="B38">
        <v>7133</v>
      </c>
      <c r="C38">
        <v>12400</v>
      </c>
      <c r="F38">
        <v>64600</v>
      </c>
      <c r="G38">
        <v>7050</v>
      </c>
      <c r="H38">
        <v>14600</v>
      </c>
      <c r="K38">
        <v>16600</v>
      </c>
      <c r="L38">
        <v>3900</v>
      </c>
      <c r="M38">
        <v>11100</v>
      </c>
      <c r="P38">
        <v>18300</v>
      </c>
      <c r="Q38">
        <v>2875</v>
      </c>
      <c r="R38">
        <v>11500</v>
      </c>
    </row>
    <row r="39" spans="1:18" x14ac:dyDescent="0.25">
      <c r="A39">
        <v>16900</v>
      </c>
      <c r="B39">
        <v>5900</v>
      </c>
      <c r="C39">
        <v>10800</v>
      </c>
      <c r="F39">
        <v>79300</v>
      </c>
      <c r="G39">
        <v>5150</v>
      </c>
      <c r="H39">
        <v>12800</v>
      </c>
      <c r="K39">
        <v>20100</v>
      </c>
      <c r="L39">
        <v>7533</v>
      </c>
      <c r="M39">
        <v>10400</v>
      </c>
      <c r="P39">
        <v>18500</v>
      </c>
      <c r="Q39">
        <v>2550</v>
      </c>
      <c r="R39">
        <v>9750</v>
      </c>
    </row>
    <row r="40" spans="1:18" x14ac:dyDescent="0.25">
      <c r="A40">
        <v>16900</v>
      </c>
      <c r="B40">
        <v>5566</v>
      </c>
      <c r="C40">
        <v>9750</v>
      </c>
      <c r="F40">
        <v>90200</v>
      </c>
      <c r="G40">
        <v>8350</v>
      </c>
      <c r="H40">
        <v>19900</v>
      </c>
      <c r="K40">
        <v>18300</v>
      </c>
      <c r="L40">
        <v>5966</v>
      </c>
      <c r="M40">
        <v>10600</v>
      </c>
      <c r="P40">
        <v>17900</v>
      </c>
      <c r="Q40">
        <v>2875</v>
      </c>
      <c r="R40">
        <v>10900</v>
      </c>
    </row>
    <row r="41" spans="1:18" x14ac:dyDescent="0.25">
      <c r="A41">
        <v>19300</v>
      </c>
      <c r="B41">
        <v>5750</v>
      </c>
      <c r="C41">
        <v>11000</v>
      </c>
      <c r="F41">
        <v>106100</v>
      </c>
      <c r="G41">
        <v>10200</v>
      </c>
      <c r="H41">
        <v>16300</v>
      </c>
      <c r="K41">
        <v>17300</v>
      </c>
      <c r="L41">
        <v>4200</v>
      </c>
      <c r="M41">
        <v>11400</v>
      </c>
      <c r="P41">
        <v>18300</v>
      </c>
      <c r="Q41">
        <v>2725</v>
      </c>
      <c r="R41">
        <v>11400</v>
      </c>
    </row>
    <row r="42" spans="1:18" x14ac:dyDescent="0.25">
      <c r="A42">
        <v>17200</v>
      </c>
      <c r="B42">
        <v>7866</v>
      </c>
      <c r="C42">
        <v>11200</v>
      </c>
      <c r="F42">
        <v>90200</v>
      </c>
      <c r="G42">
        <v>5550</v>
      </c>
      <c r="H42">
        <v>16700</v>
      </c>
      <c r="K42">
        <v>17700</v>
      </c>
      <c r="L42">
        <v>4333</v>
      </c>
      <c r="M42">
        <v>10400</v>
      </c>
      <c r="P42">
        <v>18700</v>
      </c>
      <c r="Q42">
        <v>2440</v>
      </c>
      <c r="R42">
        <v>12300</v>
      </c>
    </row>
    <row r="43" spans="1:18" x14ac:dyDescent="0.25">
      <c r="A43">
        <v>17600</v>
      </c>
      <c r="B43">
        <v>4900</v>
      </c>
      <c r="C43">
        <v>11100</v>
      </c>
      <c r="F43">
        <v>110000</v>
      </c>
      <c r="G43">
        <v>7200</v>
      </c>
      <c r="H43">
        <v>16800</v>
      </c>
      <c r="K43">
        <v>17500</v>
      </c>
      <c r="L43">
        <v>5733</v>
      </c>
      <c r="M43">
        <v>10900</v>
      </c>
      <c r="P43">
        <v>17900</v>
      </c>
      <c r="Q43">
        <v>2380</v>
      </c>
      <c r="R43">
        <v>13600</v>
      </c>
    </row>
    <row r="44" spans="1:18" x14ac:dyDescent="0.25">
      <c r="A44">
        <v>16600</v>
      </c>
      <c r="B44">
        <v>3700</v>
      </c>
      <c r="C44">
        <v>12400</v>
      </c>
      <c r="F44">
        <v>93100</v>
      </c>
      <c r="G44">
        <v>9200</v>
      </c>
      <c r="H44">
        <v>15500</v>
      </c>
      <c r="K44">
        <v>17700</v>
      </c>
      <c r="L44">
        <v>6800</v>
      </c>
      <c r="M44">
        <v>11500</v>
      </c>
      <c r="P44">
        <v>17800</v>
      </c>
      <c r="Q44">
        <v>2300</v>
      </c>
      <c r="R44">
        <v>10400</v>
      </c>
    </row>
    <row r="45" spans="1:18" x14ac:dyDescent="0.25">
      <c r="A45">
        <v>17300</v>
      </c>
      <c r="B45">
        <v>5400</v>
      </c>
      <c r="C45">
        <v>11000</v>
      </c>
      <c r="F45">
        <v>91500</v>
      </c>
      <c r="G45">
        <v>6000</v>
      </c>
      <c r="H45">
        <v>12600</v>
      </c>
      <c r="K45">
        <v>17700</v>
      </c>
      <c r="L45">
        <v>7366</v>
      </c>
      <c r="M45">
        <v>10800</v>
      </c>
      <c r="P45">
        <v>18500</v>
      </c>
      <c r="Q45">
        <v>2800</v>
      </c>
      <c r="R45">
        <v>11700</v>
      </c>
    </row>
    <row r="46" spans="1:18" x14ac:dyDescent="0.25">
      <c r="A46">
        <v>22200</v>
      </c>
      <c r="B46">
        <v>7466</v>
      </c>
      <c r="C46">
        <v>11300</v>
      </c>
      <c r="F46">
        <v>65000</v>
      </c>
      <c r="G46">
        <v>5300</v>
      </c>
      <c r="H46">
        <v>13300</v>
      </c>
      <c r="K46">
        <v>17100</v>
      </c>
      <c r="L46">
        <v>5300</v>
      </c>
      <c r="M46">
        <v>9100</v>
      </c>
      <c r="P46">
        <v>17900</v>
      </c>
      <c r="Q46">
        <v>2180</v>
      </c>
      <c r="R46">
        <v>12200</v>
      </c>
    </row>
    <row r="47" spans="1:18" x14ac:dyDescent="0.25">
      <c r="A47">
        <v>22700</v>
      </c>
      <c r="B47">
        <v>5250</v>
      </c>
      <c r="C47">
        <v>11200</v>
      </c>
      <c r="F47">
        <v>87700</v>
      </c>
      <c r="G47">
        <v>9400</v>
      </c>
      <c r="H47">
        <v>15200</v>
      </c>
      <c r="K47">
        <v>20000</v>
      </c>
      <c r="L47">
        <v>6150</v>
      </c>
      <c r="M47">
        <v>12000</v>
      </c>
      <c r="P47">
        <v>37900</v>
      </c>
      <c r="Q47">
        <v>2950</v>
      </c>
      <c r="R47">
        <v>12200</v>
      </c>
    </row>
    <row r="48" spans="1:18" x14ac:dyDescent="0.25">
      <c r="A48">
        <v>20000</v>
      </c>
      <c r="B48">
        <v>3866</v>
      </c>
      <c r="C48">
        <v>12400</v>
      </c>
      <c r="F48">
        <v>67500</v>
      </c>
      <c r="G48">
        <v>5700</v>
      </c>
      <c r="H48">
        <v>15200</v>
      </c>
      <c r="K48">
        <v>27600</v>
      </c>
      <c r="L48">
        <v>6000</v>
      </c>
      <c r="M48">
        <v>10300</v>
      </c>
      <c r="P48">
        <v>25700</v>
      </c>
      <c r="Q48">
        <v>3225</v>
      </c>
      <c r="R48">
        <v>13700</v>
      </c>
    </row>
    <row r="49" spans="1:18" x14ac:dyDescent="0.25">
      <c r="A49">
        <v>17400</v>
      </c>
      <c r="B49">
        <v>3833</v>
      </c>
      <c r="C49">
        <v>11600</v>
      </c>
      <c r="F49">
        <v>65100</v>
      </c>
      <c r="G49">
        <v>6550</v>
      </c>
      <c r="H49">
        <v>12400</v>
      </c>
      <c r="K49">
        <v>17400</v>
      </c>
      <c r="L49">
        <v>7100</v>
      </c>
      <c r="M49">
        <v>9950</v>
      </c>
      <c r="P49">
        <v>23400</v>
      </c>
      <c r="Q49">
        <v>2625</v>
      </c>
      <c r="R49">
        <v>16400</v>
      </c>
    </row>
    <row r="50" spans="1:18" x14ac:dyDescent="0.25">
      <c r="A50">
        <v>19700</v>
      </c>
      <c r="B50">
        <v>5250</v>
      </c>
      <c r="C50">
        <v>10300</v>
      </c>
      <c r="F50">
        <v>65500</v>
      </c>
      <c r="G50">
        <v>5900</v>
      </c>
      <c r="H50">
        <v>15100</v>
      </c>
      <c r="K50">
        <v>17600</v>
      </c>
      <c r="L50">
        <v>8200</v>
      </c>
      <c r="M50">
        <v>10700</v>
      </c>
      <c r="P50">
        <v>25100</v>
      </c>
      <c r="Q50">
        <v>4166</v>
      </c>
      <c r="R50">
        <v>12400</v>
      </c>
    </row>
    <row r="51" spans="1:18" x14ac:dyDescent="0.25">
      <c r="A51">
        <v>19400</v>
      </c>
      <c r="B51">
        <v>6900</v>
      </c>
      <c r="C51">
        <v>11000</v>
      </c>
      <c r="F51">
        <v>65700</v>
      </c>
      <c r="G51">
        <v>5950</v>
      </c>
      <c r="H51">
        <v>13000</v>
      </c>
      <c r="K51">
        <v>21800</v>
      </c>
      <c r="L51">
        <v>3633</v>
      </c>
      <c r="M51">
        <v>12800</v>
      </c>
      <c r="P51">
        <v>27000</v>
      </c>
      <c r="Q51">
        <v>3800</v>
      </c>
      <c r="R51">
        <v>14600</v>
      </c>
    </row>
    <row r="52" spans="1:18" x14ac:dyDescent="0.25">
      <c r="A52">
        <v>27900</v>
      </c>
      <c r="B52">
        <v>6200</v>
      </c>
      <c r="C52">
        <v>10000</v>
      </c>
      <c r="F52">
        <v>64500</v>
      </c>
      <c r="G52">
        <v>6900</v>
      </c>
      <c r="H52">
        <v>13200</v>
      </c>
      <c r="K52">
        <v>17100</v>
      </c>
      <c r="L52">
        <v>6100</v>
      </c>
      <c r="M52">
        <v>11100</v>
      </c>
      <c r="P52">
        <v>18200</v>
      </c>
      <c r="Q52">
        <v>2060</v>
      </c>
      <c r="R52">
        <v>14500</v>
      </c>
    </row>
    <row r="53" spans="1:18" x14ac:dyDescent="0.25">
      <c r="A53">
        <v>17400</v>
      </c>
      <c r="B53">
        <v>6900</v>
      </c>
      <c r="C53">
        <v>10200</v>
      </c>
      <c r="F53">
        <v>65700</v>
      </c>
      <c r="G53">
        <v>5650</v>
      </c>
      <c r="H53">
        <v>13500</v>
      </c>
      <c r="K53">
        <v>22500</v>
      </c>
      <c r="L53">
        <v>6333</v>
      </c>
      <c r="M53">
        <v>10800</v>
      </c>
      <c r="P53">
        <v>17900</v>
      </c>
      <c r="Q53">
        <v>1866</v>
      </c>
      <c r="R53">
        <v>13900</v>
      </c>
    </row>
    <row r="54" spans="1:18" x14ac:dyDescent="0.25">
      <c r="A54">
        <v>23600</v>
      </c>
      <c r="B54">
        <v>5350</v>
      </c>
      <c r="C54">
        <v>10200</v>
      </c>
      <c r="F54">
        <v>64700</v>
      </c>
      <c r="G54">
        <v>7500</v>
      </c>
      <c r="H54">
        <v>12600</v>
      </c>
      <c r="K54">
        <v>17400</v>
      </c>
      <c r="L54">
        <v>4533</v>
      </c>
      <c r="M54">
        <v>13300</v>
      </c>
      <c r="P54">
        <v>18400</v>
      </c>
      <c r="Q54">
        <v>2360</v>
      </c>
      <c r="R54">
        <v>12600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21600</v>
      </c>
      <c r="B2" s="4">
        <f>MEDIAN(B5:B54)</f>
        <v>6500</v>
      </c>
      <c r="C2" s="5">
        <f>MEDIAN(C5:C54)</f>
        <v>12500</v>
      </c>
      <c r="D2" s="1" t="s">
        <v>6</v>
      </c>
      <c r="F2" s="3">
        <f>MEDIAN(F5:F54)</f>
        <v>84650</v>
      </c>
      <c r="G2" s="4">
        <f>MEDIAN(G5:G54)</f>
        <v>7000</v>
      </c>
      <c r="H2" s="5">
        <f>MEDIAN(H5:H54)</f>
        <v>14100</v>
      </c>
      <c r="I2" s="1" t="s">
        <v>6</v>
      </c>
      <c r="K2" s="3">
        <f>MEDIAN(K5:K54)</f>
        <v>22200</v>
      </c>
      <c r="L2" s="4">
        <f>MEDIAN(L5:L54)</f>
        <v>6883</v>
      </c>
      <c r="M2" s="5">
        <f>MEDIAN(M5:M54)</f>
        <v>12400</v>
      </c>
      <c r="N2" s="1" t="s">
        <v>6</v>
      </c>
      <c r="P2" s="3">
        <f>MEDIAN(P5:P54)</f>
        <v>22900</v>
      </c>
      <c r="Q2" s="4">
        <f>MEDIAN(Q5:Q54)</f>
        <v>2937.5</v>
      </c>
      <c r="R2" s="5">
        <f>MEDIAN(R5:R54)</f>
        <v>16900</v>
      </c>
      <c r="S2" s="1" t="s">
        <v>6</v>
      </c>
    </row>
    <row r="3" spans="1:19" ht="15.75" thickBot="1" x14ac:dyDescent="0.3">
      <c r="A3" s="6">
        <f>VAR(A5:A54)</f>
        <v>14510710.204081632</v>
      </c>
      <c r="B3" s="7">
        <f>VAR(B5:B54)</f>
        <v>1427852.9799999995</v>
      </c>
      <c r="C3" s="8">
        <f>VAR(C5:C54)</f>
        <v>1858534.693877551</v>
      </c>
      <c r="D3" s="9" t="s">
        <v>7</v>
      </c>
      <c r="F3" s="6">
        <f>VAR(F5:F54)</f>
        <v>69587040.816326529</v>
      </c>
      <c r="G3" s="7">
        <f>VAR(G5:G54)</f>
        <v>2086088.5</v>
      </c>
      <c r="H3" s="8">
        <f>VAR(H5:H54)</f>
        <v>4437779.5918367347</v>
      </c>
      <c r="I3" s="9" t="s">
        <v>7</v>
      </c>
      <c r="K3" s="6">
        <f>VAR(K5:K54)</f>
        <v>6687167.3469387759</v>
      </c>
      <c r="L3" s="7">
        <f>VAR(L5:L54)</f>
        <v>1703740.663265306</v>
      </c>
      <c r="M3" s="8">
        <f>VAR(M5:M54)</f>
        <v>1111938.775510204</v>
      </c>
      <c r="N3" s="9" t="s">
        <v>7</v>
      </c>
      <c r="P3" s="6">
        <f>VAR(P5:P54)</f>
        <v>4800657.1428571427</v>
      </c>
      <c r="Q3" s="7">
        <f>VAR(Q5:Q54)</f>
        <v>313483.10367346904</v>
      </c>
      <c r="R3" s="8">
        <f>VAR(R5:R54)</f>
        <v>3824081.6326530613</v>
      </c>
      <c r="S3" s="9" t="s">
        <v>7</v>
      </c>
    </row>
    <row r="4" spans="1:19" ht="15.75" thickBot="1" x14ac:dyDescent="0.3">
      <c r="A4" s="10">
        <f>STDEV(A5:A54)</f>
        <v>3809.2926120320071</v>
      </c>
      <c r="B4" s="11">
        <f>STDEV(B5:B54)</f>
        <v>1194.9280229369465</v>
      </c>
      <c r="C4" s="12">
        <f>STDEV(C5:C54)</f>
        <v>1363.2808565653488</v>
      </c>
      <c r="D4" s="1" t="s">
        <v>8</v>
      </c>
      <c r="F4" s="10">
        <f>STDEV(F5:F54)</f>
        <v>8341.8847280651462</v>
      </c>
      <c r="G4" s="11">
        <f>STDEV(G5:G54)</f>
        <v>1444.3297753629536</v>
      </c>
      <c r="H4" s="12">
        <f>STDEV(H5:H54)</f>
        <v>2106.6038051415208</v>
      </c>
      <c r="I4" s="1" t="s">
        <v>8</v>
      </c>
      <c r="K4" s="10">
        <f>STDEV(K5:K54)</f>
        <v>2585.9557898268054</v>
      </c>
      <c r="L4" s="11">
        <f>STDEV(L5:L54)</f>
        <v>1305.2741716839823</v>
      </c>
      <c r="M4" s="12">
        <f>STDEV(M5:M54)</f>
        <v>1054.4850760016493</v>
      </c>
      <c r="N4" s="1" t="s">
        <v>8</v>
      </c>
      <c r="P4" s="10">
        <f>STDEV(P5:P54)</f>
        <v>2191.0401965407077</v>
      </c>
      <c r="Q4" s="11">
        <f>STDEV(Q5:Q54)</f>
        <v>559.89561855176987</v>
      </c>
      <c r="R4" s="12">
        <f>STDEV(R5:R54)</f>
        <v>1955.5259222656859</v>
      </c>
      <c r="S4" s="1" t="s">
        <v>8</v>
      </c>
    </row>
    <row r="5" spans="1:19" x14ac:dyDescent="0.25">
      <c r="A5">
        <v>23000</v>
      </c>
      <c r="B5">
        <v>3966</v>
      </c>
      <c r="C5">
        <v>17000</v>
      </c>
      <c r="F5">
        <v>83400</v>
      </c>
      <c r="G5">
        <v>6350</v>
      </c>
      <c r="H5">
        <v>14700</v>
      </c>
      <c r="K5">
        <v>22100</v>
      </c>
      <c r="L5">
        <v>6366</v>
      </c>
      <c r="M5">
        <v>13600</v>
      </c>
      <c r="P5">
        <v>27200</v>
      </c>
      <c r="Q5">
        <v>2420</v>
      </c>
      <c r="R5">
        <v>17100</v>
      </c>
    </row>
    <row r="6" spans="1:19" x14ac:dyDescent="0.25">
      <c r="A6">
        <v>22800</v>
      </c>
      <c r="B6">
        <v>5250</v>
      </c>
      <c r="C6">
        <v>12800</v>
      </c>
      <c r="F6">
        <v>86300</v>
      </c>
      <c r="G6">
        <v>5266</v>
      </c>
      <c r="H6">
        <v>14200</v>
      </c>
      <c r="K6">
        <v>29700</v>
      </c>
      <c r="L6">
        <v>7466</v>
      </c>
      <c r="M6">
        <v>14000</v>
      </c>
      <c r="P6">
        <v>22600</v>
      </c>
      <c r="Q6">
        <v>2950</v>
      </c>
      <c r="R6">
        <v>12600</v>
      </c>
    </row>
    <row r="7" spans="1:19" x14ac:dyDescent="0.25">
      <c r="A7">
        <v>21300</v>
      </c>
      <c r="B7">
        <v>5400</v>
      </c>
      <c r="C7">
        <v>11800</v>
      </c>
      <c r="F7">
        <v>83900</v>
      </c>
      <c r="G7">
        <v>5750</v>
      </c>
      <c r="H7">
        <v>14700</v>
      </c>
      <c r="K7">
        <v>21500</v>
      </c>
      <c r="L7">
        <v>6000</v>
      </c>
      <c r="M7">
        <v>12900</v>
      </c>
      <c r="P7">
        <v>22600</v>
      </c>
      <c r="Q7">
        <v>2040</v>
      </c>
      <c r="R7">
        <v>17100</v>
      </c>
    </row>
    <row r="8" spans="1:19" x14ac:dyDescent="0.25">
      <c r="A8">
        <v>21600</v>
      </c>
      <c r="B8">
        <v>7250</v>
      </c>
      <c r="C8">
        <v>11000</v>
      </c>
      <c r="F8">
        <v>83000</v>
      </c>
      <c r="G8">
        <v>9000</v>
      </c>
      <c r="H8">
        <v>16900</v>
      </c>
      <c r="K8">
        <v>22200</v>
      </c>
      <c r="L8">
        <v>6900</v>
      </c>
      <c r="M8">
        <v>11900</v>
      </c>
      <c r="P8">
        <v>22200</v>
      </c>
      <c r="Q8">
        <v>4166</v>
      </c>
      <c r="R8">
        <v>13700</v>
      </c>
    </row>
    <row r="9" spans="1:19" x14ac:dyDescent="0.25">
      <c r="A9">
        <v>21100</v>
      </c>
      <c r="B9">
        <v>5550</v>
      </c>
      <c r="C9">
        <v>15200</v>
      </c>
      <c r="F9">
        <v>90600</v>
      </c>
      <c r="G9">
        <v>10650</v>
      </c>
      <c r="H9">
        <v>13100</v>
      </c>
      <c r="K9">
        <v>25000</v>
      </c>
      <c r="L9">
        <v>7050</v>
      </c>
      <c r="M9">
        <v>12700</v>
      </c>
      <c r="P9">
        <v>22900</v>
      </c>
      <c r="Q9">
        <v>1966</v>
      </c>
      <c r="R9">
        <v>17700</v>
      </c>
    </row>
    <row r="10" spans="1:19" x14ac:dyDescent="0.25">
      <c r="A10">
        <v>26800</v>
      </c>
      <c r="B10">
        <v>5866</v>
      </c>
      <c r="C10">
        <v>13100</v>
      </c>
      <c r="F10">
        <v>83600</v>
      </c>
      <c r="G10">
        <v>5850</v>
      </c>
      <c r="H10">
        <v>16600</v>
      </c>
      <c r="K10">
        <v>21800</v>
      </c>
      <c r="L10">
        <v>6866</v>
      </c>
      <c r="M10">
        <v>12500</v>
      </c>
      <c r="P10">
        <v>22900</v>
      </c>
      <c r="Q10">
        <v>3000</v>
      </c>
      <c r="R10">
        <v>17200</v>
      </c>
    </row>
    <row r="11" spans="1:19" x14ac:dyDescent="0.25">
      <c r="A11">
        <v>21600</v>
      </c>
      <c r="B11">
        <v>6466</v>
      </c>
      <c r="C11">
        <v>12400</v>
      </c>
      <c r="F11">
        <v>83800</v>
      </c>
      <c r="G11">
        <v>8700</v>
      </c>
      <c r="H11">
        <v>13100</v>
      </c>
      <c r="K11">
        <v>22000</v>
      </c>
      <c r="L11">
        <v>7350</v>
      </c>
      <c r="M11">
        <v>12100</v>
      </c>
      <c r="P11">
        <v>23100</v>
      </c>
      <c r="Q11">
        <v>2575</v>
      </c>
      <c r="R11">
        <v>16300</v>
      </c>
    </row>
    <row r="12" spans="1:19" x14ac:dyDescent="0.25">
      <c r="A12">
        <v>21200</v>
      </c>
      <c r="B12">
        <v>7266</v>
      </c>
      <c r="C12">
        <v>14200</v>
      </c>
      <c r="F12">
        <v>93900</v>
      </c>
      <c r="G12">
        <v>10150</v>
      </c>
      <c r="H12">
        <v>14700</v>
      </c>
      <c r="K12">
        <v>32500</v>
      </c>
      <c r="L12">
        <v>7066</v>
      </c>
      <c r="M12">
        <v>11000</v>
      </c>
      <c r="P12">
        <v>24400</v>
      </c>
      <c r="Q12">
        <v>3050</v>
      </c>
      <c r="R12">
        <v>14100</v>
      </c>
    </row>
    <row r="13" spans="1:19" x14ac:dyDescent="0.25">
      <c r="A13">
        <v>21100</v>
      </c>
      <c r="B13">
        <v>6600</v>
      </c>
      <c r="C13">
        <v>12400</v>
      </c>
      <c r="F13">
        <v>87200</v>
      </c>
      <c r="G13">
        <v>7450</v>
      </c>
      <c r="H13">
        <v>15500</v>
      </c>
      <c r="K13">
        <v>25200</v>
      </c>
      <c r="L13">
        <v>5350</v>
      </c>
      <c r="M13">
        <v>13800</v>
      </c>
      <c r="P13">
        <v>23300</v>
      </c>
      <c r="Q13">
        <v>2120</v>
      </c>
      <c r="R13">
        <v>17400</v>
      </c>
    </row>
    <row r="14" spans="1:19" x14ac:dyDescent="0.25">
      <c r="A14">
        <v>21300</v>
      </c>
      <c r="B14">
        <v>5700</v>
      </c>
      <c r="C14">
        <v>12500</v>
      </c>
      <c r="F14">
        <v>82900</v>
      </c>
      <c r="G14">
        <v>7100</v>
      </c>
      <c r="H14">
        <v>12200</v>
      </c>
      <c r="K14">
        <v>22100</v>
      </c>
      <c r="L14">
        <v>7633</v>
      </c>
      <c r="M14">
        <v>12200</v>
      </c>
      <c r="P14">
        <v>30700</v>
      </c>
      <c r="Q14">
        <v>3000</v>
      </c>
      <c r="R14">
        <v>20800</v>
      </c>
    </row>
    <row r="15" spans="1:19" x14ac:dyDescent="0.25">
      <c r="A15">
        <v>21500</v>
      </c>
      <c r="B15">
        <v>5550</v>
      </c>
      <c r="C15">
        <v>15600</v>
      </c>
      <c r="F15">
        <v>106300</v>
      </c>
      <c r="G15">
        <v>8650</v>
      </c>
      <c r="H15">
        <v>14900</v>
      </c>
      <c r="K15">
        <v>22200</v>
      </c>
      <c r="L15">
        <v>5266</v>
      </c>
      <c r="M15">
        <v>12000</v>
      </c>
      <c r="P15">
        <v>22800</v>
      </c>
      <c r="Q15">
        <v>3000</v>
      </c>
      <c r="R15">
        <v>17800</v>
      </c>
    </row>
    <row r="16" spans="1:19" x14ac:dyDescent="0.25">
      <c r="A16">
        <v>21600</v>
      </c>
      <c r="B16">
        <v>6500</v>
      </c>
      <c r="C16">
        <v>14500</v>
      </c>
      <c r="F16">
        <v>84400</v>
      </c>
      <c r="G16">
        <v>6050</v>
      </c>
      <c r="H16">
        <v>13900</v>
      </c>
      <c r="K16">
        <v>22600</v>
      </c>
      <c r="L16">
        <v>7200</v>
      </c>
      <c r="M16">
        <v>12500</v>
      </c>
      <c r="P16">
        <v>23100</v>
      </c>
      <c r="Q16">
        <v>2950</v>
      </c>
      <c r="R16">
        <v>18500</v>
      </c>
    </row>
    <row r="17" spans="1:18" x14ac:dyDescent="0.25">
      <c r="A17">
        <v>21500</v>
      </c>
      <c r="B17">
        <v>6050</v>
      </c>
      <c r="C17">
        <v>10600</v>
      </c>
      <c r="F17">
        <v>89000</v>
      </c>
      <c r="G17">
        <v>6600</v>
      </c>
      <c r="H17">
        <v>14300</v>
      </c>
      <c r="K17">
        <v>21800</v>
      </c>
      <c r="L17">
        <v>7000</v>
      </c>
      <c r="M17">
        <v>12600</v>
      </c>
      <c r="P17">
        <v>22900</v>
      </c>
      <c r="Q17">
        <v>2480</v>
      </c>
      <c r="R17">
        <v>16300</v>
      </c>
    </row>
    <row r="18" spans="1:18" x14ac:dyDescent="0.25">
      <c r="A18">
        <v>21700</v>
      </c>
      <c r="B18">
        <v>8333</v>
      </c>
      <c r="C18">
        <v>12400</v>
      </c>
      <c r="F18">
        <v>84800</v>
      </c>
      <c r="G18">
        <v>5450</v>
      </c>
      <c r="H18">
        <v>13900</v>
      </c>
      <c r="K18">
        <v>23000</v>
      </c>
      <c r="L18">
        <v>8200</v>
      </c>
      <c r="M18">
        <v>11700</v>
      </c>
      <c r="P18">
        <v>25900</v>
      </c>
      <c r="Q18">
        <v>2120</v>
      </c>
      <c r="R18">
        <v>17800</v>
      </c>
    </row>
    <row r="19" spans="1:18" x14ac:dyDescent="0.25">
      <c r="A19">
        <v>32800</v>
      </c>
      <c r="B19">
        <v>5933</v>
      </c>
      <c r="C19">
        <v>13800</v>
      </c>
      <c r="F19">
        <v>88300</v>
      </c>
      <c r="G19">
        <v>8250</v>
      </c>
      <c r="H19">
        <v>13900</v>
      </c>
      <c r="K19">
        <v>24200</v>
      </c>
      <c r="L19">
        <v>8533</v>
      </c>
      <c r="M19">
        <v>14000</v>
      </c>
      <c r="P19">
        <v>22600</v>
      </c>
      <c r="Q19">
        <v>3466</v>
      </c>
      <c r="R19">
        <v>16600</v>
      </c>
    </row>
    <row r="20" spans="1:18" x14ac:dyDescent="0.25">
      <c r="A20">
        <v>23900</v>
      </c>
      <c r="B20">
        <v>6500</v>
      </c>
      <c r="C20">
        <v>13200</v>
      </c>
      <c r="F20">
        <v>83400</v>
      </c>
      <c r="G20">
        <v>10100</v>
      </c>
      <c r="H20">
        <v>13400</v>
      </c>
      <c r="K20">
        <v>25300</v>
      </c>
      <c r="L20">
        <v>6350</v>
      </c>
      <c r="M20">
        <v>12500</v>
      </c>
      <c r="P20">
        <v>22700</v>
      </c>
      <c r="Q20">
        <v>3000</v>
      </c>
      <c r="R20">
        <v>12300</v>
      </c>
    </row>
    <row r="21" spans="1:18" x14ac:dyDescent="0.25">
      <c r="A21">
        <v>21600</v>
      </c>
      <c r="B21">
        <v>6200</v>
      </c>
      <c r="C21">
        <v>14400</v>
      </c>
      <c r="F21">
        <v>82900</v>
      </c>
      <c r="G21">
        <v>6850</v>
      </c>
      <c r="H21">
        <v>13200</v>
      </c>
      <c r="K21">
        <v>22400</v>
      </c>
      <c r="L21">
        <v>5750</v>
      </c>
      <c r="M21">
        <v>14700</v>
      </c>
      <c r="P21">
        <v>28100</v>
      </c>
      <c r="Q21">
        <v>2650</v>
      </c>
      <c r="R21">
        <v>12900</v>
      </c>
    </row>
    <row r="22" spans="1:18" x14ac:dyDescent="0.25">
      <c r="A22">
        <v>21700</v>
      </c>
      <c r="B22">
        <v>7200</v>
      </c>
      <c r="C22">
        <v>12500</v>
      </c>
      <c r="F22">
        <v>83800</v>
      </c>
      <c r="G22">
        <v>7900</v>
      </c>
      <c r="H22">
        <v>13500</v>
      </c>
      <c r="K22">
        <v>23900</v>
      </c>
      <c r="L22">
        <v>4600</v>
      </c>
      <c r="M22">
        <v>12800</v>
      </c>
      <c r="P22">
        <v>22800</v>
      </c>
      <c r="Q22">
        <v>3075</v>
      </c>
      <c r="R22">
        <v>13000</v>
      </c>
    </row>
    <row r="23" spans="1:18" x14ac:dyDescent="0.25">
      <c r="A23">
        <v>21200</v>
      </c>
      <c r="B23">
        <v>6450</v>
      </c>
      <c r="C23">
        <v>12800</v>
      </c>
      <c r="F23">
        <v>84300</v>
      </c>
      <c r="G23">
        <v>8350</v>
      </c>
      <c r="H23">
        <v>13600</v>
      </c>
      <c r="K23">
        <v>22200</v>
      </c>
      <c r="L23">
        <v>5400</v>
      </c>
      <c r="M23">
        <v>14900</v>
      </c>
      <c r="P23">
        <v>22400</v>
      </c>
      <c r="Q23">
        <v>2400</v>
      </c>
      <c r="R23">
        <v>16800</v>
      </c>
    </row>
    <row r="24" spans="1:18" x14ac:dyDescent="0.25">
      <c r="A24">
        <v>21400</v>
      </c>
      <c r="B24">
        <v>4633</v>
      </c>
      <c r="C24">
        <v>11100</v>
      </c>
      <c r="F24">
        <v>99700</v>
      </c>
      <c r="G24">
        <v>7800</v>
      </c>
      <c r="H24">
        <v>13200</v>
      </c>
      <c r="K24">
        <v>22000</v>
      </c>
      <c r="L24">
        <v>7600</v>
      </c>
      <c r="M24">
        <v>11600</v>
      </c>
      <c r="P24">
        <v>23300</v>
      </c>
      <c r="Q24">
        <v>2460</v>
      </c>
      <c r="R24">
        <v>16900</v>
      </c>
    </row>
    <row r="25" spans="1:18" x14ac:dyDescent="0.25">
      <c r="A25">
        <v>21000</v>
      </c>
      <c r="B25">
        <v>4333</v>
      </c>
      <c r="C25">
        <v>12100</v>
      </c>
      <c r="F25">
        <v>85900</v>
      </c>
      <c r="G25">
        <v>8000</v>
      </c>
      <c r="H25">
        <v>19800</v>
      </c>
      <c r="K25">
        <v>22300</v>
      </c>
      <c r="L25">
        <v>6950</v>
      </c>
      <c r="M25">
        <v>12200</v>
      </c>
      <c r="P25">
        <v>22800</v>
      </c>
      <c r="Q25">
        <v>2800</v>
      </c>
      <c r="R25">
        <v>14800</v>
      </c>
    </row>
    <row r="26" spans="1:18" x14ac:dyDescent="0.25">
      <c r="A26">
        <v>21300</v>
      </c>
      <c r="B26">
        <v>7800</v>
      </c>
      <c r="C26">
        <v>12300</v>
      </c>
      <c r="F26">
        <v>111800</v>
      </c>
      <c r="G26">
        <v>8050</v>
      </c>
      <c r="H26">
        <v>14400</v>
      </c>
      <c r="K26">
        <v>24800</v>
      </c>
      <c r="L26">
        <v>4666</v>
      </c>
      <c r="M26">
        <v>12400</v>
      </c>
      <c r="P26">
        <v>23000</v>
      </c>
      <c r="Q26">
        <v>2850</v>
      </c>
      <c r="R26">
        <v>17400</v>
      </c>
    </row>
    <row r="27" spans="1:18" x14ac:dyDescent="0.25">
      <c r="A27">
        <v>22200</v>
      </c>
      <c r="B27">
        <v>7300</v>
      </c>
      <c r="C27">
        <v>14300</v>
      </c>
      <c r="F27">
        <v>95200</v>
      </c>
      <c r="G27">
        <v>6100</v>
      </c>
      <c r="H27">
        <v>11600</v>
      </c>
      <c r="K27">
        <v>21900</v>
      </c>
      <c r="L27">
        <v>8033</v>
      </c>
      <c r="M27">
        <v>11600</v>
      </c>
      <c r="P27">
        <v>24300</v>
      </c>
      <c r="Q27">
        <v>3433</v>
      </c>
      <c r="R27">
        <v>16700</v>
      </c>
    </row>
    <row r="28" spans="1:18" x14ac:dyDescent="0.25">
      <c r="A28">
        <v>21900</v>
      </c>
      <c r="B28">
        <v>7050</v>
      </c>
      <c r="C28">
        <v>11500</v>
      </c>
      <c r="F28">
        <v>84500</v>
      </c>
      <c r="G28">
        <v>5200</v>
      </c>
      <c r="H28">
        <v>17000</v>
      </c>
      <c r="K28">
        <v>21500</v>
      </c>
      <c r="L28">
        <v>6050</v>
      </c>
      <c r="M28">
        <v>11600</v>
      </c>
      <c r="P28">
        <v>22900</v>
      </c>
      <c r="Q28">
        <v>4033</v>
      </c>
      <c r="R28">
        <v>14900</v>
      </c>
    </row>
    <row r="29" spans="1:18" x14ac:dyDescent="0.25">
      <c r="A29">
        <v>31200</v>
      </c>
      <c r="B29">
        <v>7450</v>
      </c>
      <c r="C29">
        <v>11100</v>
      </c>
      <c r="F29">
        <v>83700</v>
      </c>
      <c r="G29">
        <v>6850</v>
      </c>
      <c r="H29">
        <v>16700</v>
      </c>
      <c r="K29">
        <v>22800</v>
      </c>
      <c r="L29">
        <v>7033</v>
      </c>
      <c r="M29">
        <v>11700</v>
      </c>
      <c r="P29">
        <v>22500</v>
      </c>
      <c r="Q29">
        <v>3666</v>
      </c>
      <c r="R29">
        <v>16300</v>
      </c>
    </row>
    <row r="30" spans="1:18" x14ac:dyDescent="0.25">
      <c r="A30">
        <v>25300</v>
      </c>
      <c r="B30">
        <v>7533</v>
      </c>
      <c r="C30">
        <v>15100</v>
      </c>
      <c r="F30">
        <v>81900</v>
      </c>
      <c r="G30">
        <v>7250</v>
      </c>
      <c r="H30">
        <v>13400</v>
      </c>
      <c r="K30">
        <v>21600</v>
      </c>
      <c r="L30">
        <v>5450</v>
      </c>
      <c r="M30">
        <v>12500</v>
      </c>
      <c r="P30">
        <v>22500</v>
      </c>
      <c r="Q30">
        <v>3800</v>
      </c>
      <c r="R30">
        <v>15900</v>
      </c>
    </row>
    <row r="31" spans="1:18" x14ac:dyDescent="0.25">
      <c r="A31">
        <v>21500</v>
      </c>
      <c r="B31">
        <v>10950</v>
      </c>
      <c r="C31">
        <v>11900</v>
      </c>
      <c r="F31">
        <v>91100</v>
      </c>
      <c r="G31">
        <v>5200</v>
      </c>
      <c r="H31">
        <v>13200</v>
      </c>
      <c r="K31">
        <v>22100</v>
      </c>
      <c r="L31">
        <v>8166</v>
      </c>
      <c r="M31">
        <v>11400</v>
      </c>
      <c r="P31">
        <v>24900</v>
      </c>
      <c r="Q31">
        <v>2180</v>
      </c>
      <c r="R31">
        <v>17300</v>
      </c>
    </row>
    <row r="32" spans="1:18" x14ac:dyDescent="0.25">
      <c r="A32">
        <v>21300</v>
      </c>
      <c r="B32">
        <v>7050</v>
      </c>
      <c r="C32">
        <v>16400</v>
      </c>
      <c r="F32">
        <v>82500</v>
      </c>
      <c r="G32">
        <v>5466</v>
      </c>
      <c r="H32">
        <v>13000</v>
      </c>
      <c r="K32">
        <v>27700</v>
      </c>
      <c r="L32">
        <v>6700</v>
      </c>
      <c r="M32">
        <v>14400</v>
      </c>
      <c r="P32">
        <v>23200</v>
      </c>
      <c r="Q32">
        <v>4000</v>
      </c>
      <c r="R32">
        <v>17400</v>
      </c>
    </row>
    <row r="33" spans="1:18" x14ac:dyDescent="0.25">
      <c r="A33">
        <v>22200</v>
      </c>
      <c r="B33">
        <v>6400</v>
      </c>
      <c r="C33">
        <v>12400</v>
      </c>
      <c r="F33">
        <v>83200</v>
      </c>
      <c r="G33">
        <v>7950</v>
      </c>
      <c r="H33">
        <v>13000</v>
      </c>
      <c r="K33">
        <v>24400</v>
      </c>
      <c r="L33">
        <v>5533</v>
      </c>
      <c r="M33">
        <v>12200</v>
      </c>
      <c r="P33">
        <v>26200</v>
      </c>
      <c r="Q33">
        <v>2440</v>
      </c>
      <c r="R33">
        <v>14900</v>
      </c>
    </row>
    <row r="34" spans="1:18" x14ac:dyDescent="0.25">
      <c r="A34">
        <v>25200</v>
      </c>
      <c r="B34">
        <v>7400</v>
      </c>
      <c r="C34">
        <v>12900</v>
      </c>
      <c r="F34">
        <v>83700</v>
      </c>
      <c r="G34">
        <v>5033</v>
      </c>
      <c r="H34">
        <v>18600</v>
      </c>
      <c r="K34">
        <v>21700</v>
      </c>
      <c r="L34">
        <v>5700</v>
      </c>
      <c r="M34">
        <v>11300</v>
      </c>
      <c r="P34">
        <v>22900</v>
      </c>
      <c r="Q34">
        <v>2925</v>
      </c>
      <c r="R34">
        <v>18500</v>
      </c>
    </row>
    <row r="35" spans="1:18" x14ac:dyDescent="0.25">
      <c r="A35">
        <v>23800</v>
      </c>
      <c r="B35">
        <v>7200</v>
      </c>
      <c r="C35">
        <v>12700</v>
      </c>
      <c r="F35">
        <v>87100</v>
      </c>
      <c r="G35">
        <v>7900</v>
      </c>
      <c r="H35">
        <v>14000</v>
      </c>
      <c r="K35">
        <v>22000</v>
      </c>
      <c r="L35">
        <v>7566</v>
      </c>
      <c r="M35">
        <v>12400</v>
      </c>
      <c r="P35">
        <v>23000</v>
      </c>
      <c r="Q35">
        <v>2850</v>
      </c>
      <c r="R35">
        <v>15700</v>
      </c>
    </row>
    <row r="36" spans="1:18" x14ac:dyDescent="0.25">
      <c r="A36">
        <v>21700</v>
      </c>
      <c r="B36">
        <v>7033</v>
      </c>
      <c r="C36">
        <v>12800</v>
      </c>
      <c r="F36">
        <v>83400</v>
      </c>
      <c r="G36">
        <v>6700</v>
      </c>
      <c r="H36">
        <v>13600</v>
      </c>
      <c r="K36">
        <v>21400</v>
      </c>
      <c r="L36">
        <v>9000</v>
      </c>
      <c r="M36">
        <v>12300</v>
      </c>
      <c r="P36">
        <v>22300</v>
      </c>
      <c r="Q36">
        <v>2300</v>
      </c>
      <c r="R36">
        <v>18300</v>
      </c>
    </row>
    <row r="37" spans="1:18" x14ac:dyDescent="0.25">
      <c r="A37">
        <v>21200</v>
      </c>
      <c r="B37">
        <v>6500</v>
      </c>
      <c r="C37">
        <v>12200</v>
      </c>
      <c r="F37">
        <v>83400</v>
      </c>
      <c r="G37">
        <v>6950</v>
      </c>
      <c r="H37">
        <v>12900</v>
      </c>
      <c r="K37">
        <v>22400</v>
      </c>
      <c r="L37">
        <v>7100</v>
      </c>
      <c r="M37">
        <v>12300</v>
      </c>
      <c r="P37">
        <v>22900</v>
      </c>
      <c r="Q37">
        <v>2260</v>
      </c>
      <c r="R37">
        <v>17500</v>
      </c>
    </row>
    <row r="38" spans="1:18" x14ac:dyDescent="0.25">
      <c r="A38">
        <v>21600</v>
      </c>
      <c r="B38">
        <v>7750</v>
      </c>
      <c r="C38">
        <v>13800</v>
      </c>
      <c r="F38">
        <v>100000</v>
      </c>
      <c r="G38">
        <v>5100</v>
      </c>
      <c r="H38">
        <v>18600</v>
      </c>
      <c r="K38">
        <v>22100</v>
      </c>
      <c r="L38">
        <v>8300</v>
      </c>
      <c r="M38">
        <v>12100</v>
      </c>
      <c r="P38">
        <v>23000</v>
      </c>
      <c r="Q38">
        <v>3500</v>
      </c>
      <c r="R38">
        <v>18300</v>
      </c>
    </row>
    <row r="39" spans="1:18" x14ac:dyDescent="0.25">
      <c r="A39">
        <v>43100</v>
      </c>
      <c r="B39">
        <v>3900</v>
      </c>
      <c r="C39">
        <v>12700</v>
      </c>
      <c r="F39">
        <v>83800</v>
      </c>
      <c r="G39">
        <v>5350</v>
      </c>
      <c r="H39">
        <v>13700</v>
      </c>
      <c r="K39">
        <v>26300</v>
      </c>
      <c r="L39">
        <v>9850</v>
      </c>
      <c r="M39">
        <v>13800</v>
      </c>
      <c r="P39">
        <v>22300</v>
      </c>
      <c r="Q39">
        <v>2700</v>
      </c>
      <c r="R39">
        <v>18200</v>
      </c>
    </row>
    <row r="40" spans="1:18" x14ac:dyDescent="0.25">
      <c r="A40">
        <v>21700</v>
      </c>
      <c r="B40">
        <v>6100</v>
      </c>
      <c r="C40">
        <v>11700</v>
      </c>
      <c r="F40">
        <v>82500</v>
      </c>
      <c r="G40">
        <v>9750</v>
      </c>
      <c r="H40">
        <v>12800</v>
      </c>
      <c r="K40">
        <v>27100</v>
      </c>
      <c r="L40">
        <v>6300</v>
      </c>
      <c r="M40">
        <v>14900</v>
      </c>
      <c r="P40">
        <v>22400</v>
      </c>
      <c r="Q40">
        <v>3200</v>
      </c>
      <c r="R40">
        <v>16900</v>
      </c>
    </row>
    <row r="41" spans="1:18" x14ac:dyDescent="0.25">
      <c r="A41">
        <v>21500</v>
      </c>
      <c r="B41">
        <v>7250</v>
      </c>
      <c r="C41">
        <v>14300</v>
      </c>
      <c r="F41">
        <v>84800</v>
      </c>
      <c r="G41">
        <v>5100</v>
      </c>
      <c r="H41">
        <v>17100</v>
      </c>
      <c r="K41">
        <v>21500</v>
      </c>
      <c r="L41">
        <v>7500</v>
      </c>
      <c r="M41">
        <v>15700</v>
      </c>
      <c r="P41">
        <v>29700</v>
      </c>
      <c r="Q41">
        <v>3433</v>
      </c>
      <c r="R41">
        <v>13900</v>
      </c>
    </row>
    <row r="42" spans="1:18" x14ac:dyDescent="0.25">
      <c r="A42">
        <v>24300</v>
      </c>
      <c r="B42">
        <v>7400</v>
      </c>
      <c r="C42">
        <v>11800</v>
      </c>
      <c r="F42">
        <v>83700</v>
      </c>
      <c r="G42">
        <v>5900</v>
      </c>
      <c r="H42">
        <v>13500</v>
      </c>
      <c r="K42">
        <v>25800</v>
      </c>
      <c r="L42">
        <v>7766</v>
      </c>
      <c r="M42">
        <v>12000</v>
      </c>
      <c r="P42">
        <v>22900</v>
      </c>
      <c r="Q42">
        <v>2180</v>
      </c>
      <c r="R42">
        <v>17500</v>
      </c>
    </row>
    <row r="43" spans="1:18" x14ac:dyDescent="0.25">
      <c r="A43">
        <v>20600</v>
      </c>
      <c r="B43">
        <v>5566</v>
      </c>
      <c r="C43">
        <v>11700</v>
      </c>
      <c r="F43">
        <v>100000</v>
      </c>
      <c r="G43">
        <v>6650</v>
      </c>
      <c r="H43">
        <v>13900</v>
      </c>
      <c r="K43">
        <v>22100</v>
      </c>
      <c r="L43">
        <v>7100</v>
      </c>
      <c r="M43">
        <v>13000</v>
      </c>
      <c r="P43">
        <v>23000</v>
      </c>
      <c r="Q43">
        <v>2080</v>
      </c>
      <c r="R43">
        <v>16200</v>
      </c>
    </row>
    <row r="44" spans="1:18" x14ac:dyDescent="0.25">
      <c r="A44">
        <v>21500</v>
      </c>
      <c r="B44">
        <v>6500</v>
      </c>
      <c r="C44">
        <v>12900</v>
      </c>
      <c r="F44">
        <v>85100</v>
      </c>
      <c r="G44">
        <v>7050</v>
      </c>
      <c r="H44">
        <v>13500</v>
      </c>
      <c r="K44">
        <v>21600</v>
      </c>
      <c r="L44">
        <v>5150</v>
      </c>
      <c r="M44">
        <v>13000</v>
      </c>
      <c r="P44">
        <v>22400</v>
      </c>
      <c r="Q44">
        <v>2500</v>
      </c>
      <c r="R44">
        <v>17500</v>
      </c>
    </row>
    <row r="45" spans="1:18" x14ac:dyDescent="0.25">
      <c r="A45">
        <v>21700</v>
      </c>
      <c r="B45">
        <v>6000</v>
      </c>
      <c r="C45">
        <v>13200</v>
      </c>
      <c r="F45">
        <v>83900</v>
      </c>
      <c r="G45">
        <v>5700</v>
      </c>
      <c r="H45">
        <v>14800</v>
      </c>
      <c r="K45">
        <v>26800</v>
      </c>
      <c r="L45">
        <v>5400</v>
      </c>
      <c r="M45">
        <v>12700</v>
      </c>
      <c r="P45">
        <v>28600</v>
      </c>
      <c r="Q45">
        <v>3000</v>
      </c>
      <c r="R45">
        <v>17700</v>
      </c>
    </row>
    <row r="46" spans="1:18" x14ac:dyDescent="0.25">
      <c r="A46">
        <v>21000</v>
      </c>
      <c r="B46">
        <v>5033</v>
      </c>
      <c r="C46">
        <v>12200</v>
      </c>
      <c r="F46">
        <v>83900</v>
      </c>
      <c r="G46">
        <v>8500</v>
      </c>
      <c r="H46">
        <v>16100</v>
      </c>
      <c r="K46">
        <v>21600</v>
      </c>
      <c r="L46">
        <v>5300</v>
      </c>
      <c r="M46">
        <v>13400</v>
      </c>
      <c r="P46">
        <v>23300</v>
      </c>
      <c r="Q46">
        <v>3075</v>
      </c>
      <c r="R46">
        <v>16900</v>
      </c>
    </row>
    <row r="47" spans="1:18" x14ac:dyDescent="0.25">
      <c r="A47">
        <v>21600</v>
      </c>
      <c r="B47">
        <v>6400</v>
      </c>
      <c r="C47">
        <v>12500</v>
      </c>
      <c r="F47">
        <v>101600</v>
      </c>
      <c r="G47">
        <v>7200</v>
      </c>
      <c r="H47">
        <v>17100</v>
      </c>
      <c r="K47">
        <v>20800</v>
      </c>
      <c r="L47">
        <v>6400</v>
      </c>
      <c r="M47">
        <v>12600</v>
      </c>
      <c r="P47">
        <v>27500</v>
      </c>
      <c r="Q47">
        <v>2180</v>
      </c>
      <c r="R47">
        <v>16200</v>
      </c>
    </row>
    <row r="48" spans="1:18" x14ac:dyDescent="0.25">
      <c r="A48">
        <v>27300</v>
      </c>
      <c r="B48">
        <v>5150</v>
      </c>
      <c r="C48">
        <v>13200</v>
      </c>
      <c r="F48">
        <v>85300</v>
      </c>
      <c r="G48">
        <v>7250</v>
      </c>
      <c r="H48">
        <v>19200</v>
      </c>
      <c r="K48">
        <v>22100</v>
      </c>
      <c r="L48">
        <v>3700</v>
      </c>
      <c r="M48">
        <v>12300</v>
      </c>
      <c r="P48">
        <v>22900</v>
      </c>
      <c r="Q48">
        <v>2950</v>
      </c>
      <c r="R48">
        <v>15600</v>
      </c>
    </row>
    <row r="49" spans="1:18" x14ac:dyDescent="0.25">
      <c r="A49">
        <v>25500</v>
      </c>
      <c r="B49">
        <v>7366</v>
      </c>
      <c r="C49">
        <v>11900</v>
      </c>
      <c r="F49">
        <v>109200</v>
      </c>
      <c r="G49">
        <v>6850</v>
      </c>
      <c r="H49">
        <v>21800</v>
      </c>
      <c r="K49">
        <v>21300</v>
      </c>
      <c r="L49">
        <v>5350</v>
      </c>
      <c r="M49">
        <v>13100</v>
      </c>
      <c r="P49">
        <v>22400</v>
      </c>
      <c r="Q49">
        <v>3075</v>
      </c>
      <c r="R49">
        <v>17300</v>
      </c>
    </row>
    <row r="50" spans="1:18" x14ac:dyDescent="0.25">
      <c r="A50">
        <v>24800</v>
      </c>
      <c r="B50">
        <v>6533</v>
      </c>
      <c r="C50">
        <v>11800</v>
      </c>
      <c r="F50">
        <v>85400</v>
      </c>
      <c r="G50">
        <v>5750</v>
      </c>
      <c r="H50">
        <v>15100</v>
      </c>
      <c r="K50">
        <v>22300</v>
      </c>
      <c r="L50">
        <v>6050</v>
      </c>
      <c r="M50">
        <v>12300</v>
      </c>
      <c r="P50">
        <v>23300</v>
      </c>
      <c r="Q50">
        <v>3566</v>
      </c>
      <c r="R50">
        <v>12500</v>
      </c>
    </row>
    <row r="51" spans="1:18" x14ac:dyDescent="0.25">
      <c r="A51">
        <v>21600</v>
      </c>
      <c r="B51">
        <v>7650</v>
      </c>
      <c r="C51">
        <v>14000</v>
      </c>
      <c r="F51">
        <v>115900</v>
      </c>
      <c r="G51">
        <v>8300</v>
      </c>
      <c r="H51">
        <v>16200</v>
      </c>
      <c r="K51">
        <v>21800</v>
      </c>
      <c r="L51">
        <v>7066</v>
      </c>
      <c r="M51">
        <v>11700</v>
      </c>
      <c r="P51">
        <v>22900</v>
      </c>
      <c r="Q51">
        <v>2320</v>
      </c>
      <c r="R51">
        <v>18800</v>
      </c>
    </row>
    <row r="52" spans="1:18" x14ac:dyDescent="0.25">
      <c r="A52">
        <v>21400</v>
      </c>
      <c r="B52">
        <v>6733</v>
      </c>
      <c r="C52">
        <v>12400</v>
      </c>
      <c r="F52">
        <v>90000</v>
      </c>
      <c r="G52">
        <v>6350</v>
      </c>
      <c r="H52">
        <v>14400</v>
      </c>
      <c r="K52">
        <v>31000</v>
      </c>
      <c r="L52">
        <v>5800</v>
      </c>
      <c r="M52">
        <v>11900</v>
      </c>
      <c r="P52">
        <v>22900</v>
      </c>
      <c r="Q52">
        <v>2380</v>
      </c>
      <c r="R52">
        <v>17800</v>
      </c>
    </row>
    <row r="53" spans="1:18" x14ac:dyDescent="0.25">
      <c r="A53">
        <v>21600</v>
      </c>
      <c r="B53">
        <v>5700</v>
      </c>
      <c r="C53">
        <v>11900</v>
      </c>
      <c r="F53">
        <v>83100</v>
      </c>
      <c r="G53">
        <v>7700</v>
      </c>
      <c r="H53">
        <v>13500</v>
      </c>
      <c r="K53">
        <v>24300</v>
      </c>
      <c r="L53">
        <v>6800</v>
      </c>
      <c r="M53">
        <v>11600</v>
      </c>
      <c r="P53">
        <v>22400</v>
      </c>
      <c r="Q53">
        <v>3125</v>
      </c>
      <c r="R53">
        <v>11800</v>
      </c>
    </row>
    <row r="54" spans="1:18" x14ac:dyDescent="0.25">
      <c r="A54">
        <v>21300</v>
      </c>
      <c r="B54">
        <v>6800</v>
      </c>
      <c r="C54">
        <v>12300</v>
      </c>
      <c r="F54">
        <v>86400</v>
      </c>
      <c r="G54">
        <v>7950</v>
      </c>
      <c r="H54">
        <v>15200</v>
      </c>
      <c r="K54">
        <v>22400</v>
      </c>
      <c r="L54">
        <v>10050</v>
      </c>
      <c r="M54">
        <v>11100</v>
      </c>
      <c r="P54">
        <v>29500</v>
      </c>
      <c r="Q54">
        <v>3175</v>
      </c>
      <c r="R54">
        <v>18400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26650</v>
      </c>
      <c r="B2" s="4">
        <f>MEDIAN(B5:B54)</f>
        <v>7041.5</v>
      </c>
      <c r="C2" s="5">
        <f>MEDIAN(C5:C54)</f>
        <v>14500</v>
      </c>
      <c r="D2" s="1" t="s">
        <v>6</v>
      </c>
      <c r="F2" s="3">
        <f>MEDIAN(F5:F54)</f>
        <v>107600</v>
      </c>
      <c r="G2" s="4">
        <f>MEDIAN(G5:G54)</f>
        <v>9750</v>
      </c>
      <c r="H2" s="5">
        <f>MEDIAN(H5:H54)</f>
        <v>20550</v>
      </c>
      <c r="I2" s="1" t="s">
        <v>6</v>
      </c>
      <c r="K2" s="3">
        <f>MEDIAN(K5:K54)</f>
        <v>26950</v>
      </c>
      <c r="L2" s="4">
        <f>MEDIAN(L5:L54)</f>
        <v>7525</v>
      </c>
      <c r="M2" s="5">
        <f>MEDIAN(M5:M54)</f>
        <v>14650</v>
      </c>
      <c r="N2" s="1" t="s">
        <v>6</v>
      </c>
      <c r="P2" s="3">
        <f>MEDIAN(P5:P54)</f>
        <v>28000</v>
      </c>
      <c r="Q2" s="4">
        <f>MEDIAN(Q5:Q54)</f>
        <v>3570.5</v>
      </c>
      <c r="R2" s="5">
        <f>MEDIAN(R5:R54)</f>
        <v>20550</v>
      </c>
      <c r="S2" s="1" t="s">
        <v>6</v>
      </c>
    </row>
    <row r="3" spans="1:19" ht="15.75" thickBot="1" x14ac:dyDescent="0.3">
      <c r="A3" s="6">
        <f>VAR(A5:A54)</f>
        <v>7339085.7142857146</v>
      </c>
      <c r="B3" s="7">
        <f>VAR(B5:B54)</f>
        <v>2406707.5167346974</v>
      </c>
      <c r="C3" s="8">
        <f>VAR(C5:C54)</f>
        <v>1388146.9387755103</v>
      </c>
      <c r="D3" s="9" t="s">
        <v>7</v>
      </c>
      <c r="F3" s="6">
        <f>VAR(F5:F54)</f>
        <v>69083673.469387755</v>
      </c>
      <c r="G3" s="7">
        <f>VAR(G5:G54)</f>
        <v>4606202.0310204178</v>
      </c>
      <c r="H3" s="8">
        <f>VAR(H5:H54)</f>
        <v>2539200</v>
      </c>
      <c r="I3" s="9" t="s">
        <v>7</v>
      </c>
      <c r="K3" s="6">
        <f>VAR(K5:K54)</f>
        <v>2483955.1020408161</v>
      </c>
      <c r="L3" s="7">
        <f>VAR(L5:L54)</f>
        <v>2580023.3506122413</v>
      </c>
      <c r="M3" s="8">
        <f>VAR(M5:M54)</f>
        <v>2759771.4285714286</v>
      </c>
      <c r="N3" s="9" t="s">
        <v>7</v>
      </c>
      <c r="P3" s="6">
        <f>VAR(P5:P54)</f>
        <v>6868820.4081632653</v>
      </c>
      <c r="Q3" s="7">
        <f>VAR(Q5:Q54)</f>
        <v>613297.52040816331</v>
      </c>
      <c r="R3" s="8">
        <f>VAR(R5:R54)</f>
        <v>2399004.0816326533</v>
      </c>
      <c r="S3" s="9" t="s">
        <v>7</v>
      </c>
    </row>
    <row r="4" spans="1:19" ht="15.75" thickBot="1" x14ac:dyDescent="0.3">
      <c r="A4" s="10">
        <f>STDEV(A5:A54)</f>
        <v>2709.0746970664568</v>
      </c>
      <c r="B4" s="11">
        <f>STDEV(B5:B54)</f>
        <v>1551.3566697361048</v>
      </c>
      <c r="C4" s="12">
        <f>STDEV(C5:C54)</f>
        <v>1178.1964771529026</v>
      </c>
      <c r="D4" s="1" t="s">
        <v>8</v>
      </c>
      <c r="F4" s="10">
        <f>STDEV(F5:F54)</f>
        <v>8311.6588879349329</v>
      </c>
      <c r="G4" s="11">
        <f>STDEV(G5:G54)</f>
        <v>2146.2064278676498</v>
      </c>
      <c r="H4" s="12">
        <f>STDEV(H5:H54)</f>
        <v>1593.4867429633671</v>
      </c>
      <c r="I4" s="1" t="s">
        <v>8</v>
      </c>
      <c r="K4" s="10">
        <f>STDEV(K5:K54)</f>
        <v>1576.0568206891578</v>
      </c>
      <c r="L4" s="11">
        <f>STDEV(L5:L54)</f>
        <v>1606.2451091325513</v>
      </c>
      <c r="M4" s="12">
        <f>STDEV(M5:M54)</f>
        <v>1661.2559792432437</v>
      </c>
      <c r="N4" s="1" t="s">
        <v>8</v>
      </c>
      <c r="P4" s="10">
        <f>STDEV(P5:P54)</f>
        <v>2620.8434535781157</v>
      </c>
      <c r="Q4" s="11">
        <f>STDEV(Q5:Q54)</f>
        <v>783.1331434744435</v>
      </c>
      <c r="R4" s="12">
        <f>STDEV(R5:R54)</f>
        <v>1548.8718738593755</v>
      </c>
      <c r="S4" s="1" t="s">
        <v>8</v>
      </c>
    </row>
    <row r="5" spans="1:19" x14ac:dyDescent="0.25">
      <c r="A5">
        <v>27300</v>
      </c>
      <c r="B5">
        <v>8433</v>
      </c>
      <c r="C5">
        <v>14100</v>
      </c>
      <c r="F5">
        <v>106800</v>
      </c>
      <c r="G5">
        <v>7200</v>
      </c>
      <c r="H5">
        <v>25200</v>
      </c>
      <c r="K5">
        <v>26700</v>
      </c>
      <c r="L5">
        <v>7250</v>
      </c>
      <c r="M5">
        <v>15200</v>
      </c>
      <c r="P5">
        <v>31600</v>
      </c>
      <c r="Q5">
        <v>3466</v>
      </c>
      <c r="R5">
        <v>20800</v>
      </c>
    </row>
    <row r="6" spans="1:19" x14ac:dyDescent="0.25">
      <c r="A6">
        <v>25700</v>
      </c>
      <c r="B6">
        <v>8400</v>
      </c>
      <c r="C6">
        <v>14800</v>
      </c>
      <c r="F6">
        <v>112400</v>
      </c>
      <c r="G6">
        <v>13300</v>
      </c>
      <c r="H6">
        <v>19600</v>
      </c>
      <c r="K6">
        <v>31900</v>
      </c>
      <c r="L6">
        <v>9550</v>
      </c>
      <c r="M6">
        <v>13300</v>
      </c>
      <c r="P6">
        <v>27800</v>
      </c>
      <c r="Q6">
        <v>4100</v>
      </c>
      <c r="R6">
        <v>24600</v>
      </c>
    </row>
    <row r="7" spans="1:19" x14ac:dyDescent="0.25">
      <c r="A7">
        <v>27100</v>
      </c>
      <c r="B7">
        <v>6300</v>
      </c>
      <c r="C7">
        <v>15000</v>
      </c>
      <c r="F7">
        <v>109700</v>
      </c>
      <c r="G7">
        <v>8650</v>
      </c>
      <c r="H7">
        <v>19800</v>
      </c>
      <c r="K7">
        <v>27100</v>
      </c>
      <c r="L7">
        <v>8200</v>
      </c>
      <c r="M7">
        <v>13900</v>
      </c>
      <c r="P7">
        <v>27500</v>
      </c>
      <c r="Q7">
        <v>4266</v>
      </c>
      <c r="R7">
        <v>19500</v>
      </c>
    </row>
    <row r="8" spans="1:19" x14ac:dyDescent="0.25">
      <c r="A8">
        <v>25400</v>
      </c>
      <c r="B8">
        <v>9400</v>
      </c>
      <c r="C8">
        <v>15000</v>
      </c>
      <c r="F8">
        <v>127900</v>
      </c>
      <c r="G8">
        <v>7050</v>
      </c>
      <c r="H8">
        <v>20500</v>
      </c>
      <c r="K8">
        <v>26100</v>
      </c>
      <c r="L8">
        <v>8500</v>
      </c>
      <c r="M8">
        <v>14800</v>
      </c>
      <c r="P8">
        <v>27400</v>
      </c>
      <c r="Q8">
        <v>3533</v>
      </c>
      <c r="R8">
        <v>21600</v>
      </c>
    </row>
    <row r="9" spans="1:19" x14ac:dyDescent="0.25">
      <c r="A9">
        <v>26800</v>
      </c>
      <c r="B9">
        <v>8150</v>
      </c>
      <c r="C9">
        <v>14500</v>
      </c>
      <c r="F9">
        <v>109500</v>
      </c>
      <c r="G9">
        <v>8050</v>
      </c>
      <c r="H9">
        <v>19500</v>
      </c>
      <c r="K9">
        <v>26600</v>
      </c>
      <c r="L9">
        <v>6366</v>
      </c>
      <c r="M9">
        <v>13400</v>
      </c>
      <c r="P9">
        <v>28000</v>
      </c>
      <c r="Q9">
        <v>3933</v>
      </c>
      <c r="R9">
        <v>20400</v>
      </c>
    </row>
    <row r="10" spans="1:19" x14ac:dyDescent="0.25">
      <c r="A10">
        <v>35400</v>
      </c>
      <c r="B10">
        <v>5250</v>
      </c>
      <c r="C10">
        <v>17700</v>
      </c>
      <c r="F10">
        <v>105900</v>
      </c>
      <c r="G10">
        <v>7250</v>
      </c>
      <c r="H10">
        <v>22000</v>
      </c>
      <c r="K10">
        <v>26800</v>
      </c>
      <c r="L10">
        <v>5033</v>
      </c>
      <c r="M10">
        <v>14300</v>
      </c>
      <c r="P10">
        <v>28000</v>
      </c>
      <c r="Q10">
        <v>4400</v>
      </c>
      <c r="R10">
        <v>20500</v>
      </c>
    </row>
    <row r="11" spans="1:19" x14ac:dyDescent="0.25">
      <c r="A11">
        <v>26400</v>
      </c>
      <c r="B11">
        <v>9150</v>
      </c>
      <c r="C11">
        <v>14300</v>
      </c>
      <c r="F11">
        <v>127800</v>
      </c>
      <c r="G11">
        <v>11250</v>
      </c>
      <c r="H11">
        <v>20300</v>
      </c>
      <c r="K11">
        <v>27200</v>
      </c>
      <c r="L11">
        <v>7850</v>
      </c>
      <c r="M11">
        <v>14200</v>
      </c>
      <c r="P11">
        <v>27500</v>
      </c>
      <c r="Q11">
        <v>3175</v>
      </c>
      <c r="R11">
        <v>20100</v>
      </c>
    </row>
    <row r="12" spans="1:19" x14ac:dyDescent="0.25">
      <c r="A12">
        <v>26300</v>
      </c>
      <c r="B12">
        <v>6850</v>
      </c>
      <c r="C12">
        <v>14900</v>
      </c>
      <c r="F12">
        <v>107200</v>
      </c>
      <c r="G12">
        <v>10400</v>
      </c>
      <c r="H12">
        <v>19700</v>
      </c>
      <c r="K12">
        <v>27000</v>
      </c>
      <c r="L12">
        <v>7966</v>
      </c>
      <c r="M12">
        <v>12600</v>
      </c>
      <c r="P12">
        <v>27400</v>
      </c>
      <c r="Q12">
        <v>3175</v>
      </c>
      <c r="R12">
        <v>19700</v>
      </c>
    </row>
    <row r="13" spans="1:19" x14ac:dyDescent="0.25">
      <c r="A13">
        <v>26700</v>
      </c>
      <c r="B13">
        <v>9300</v>
      </c>
      <c r="C13">
        <v>12300</v>
      </c>
      <c r="F13">
        <v>113200</v>
      </c>
      <c r="G13">
        <v>10050</v>
      </c>
      <c r="H13">
        <v>21800</v>
      </c>
      <c r="K13">
        <v>30100</v>
      </c>
      <c r="L13">
        <v>5600</v>
      </c>
      <c r="M13">
        <v>16800</v>
      </c>
      <c r="P13">
        <v>27800</v>
      </c>
      <c r="Q13">
        <v>3700</v>
      </c>
      <c r="R13">
        <v>22000</v>
      </c>
    </row>
    <row r="14" spans="1:19" x14ac:dyDescent="0.25">
      <c r="A14">
        <v>33700</v>
      </c>
      <c r="B14">
        <v>7700</v>
      </c>
      <c r="C14">
        <v>14300</v>
      </c>
      <c r="F14">
        <v>104700</v>
      </c>
      <c r="G14">
        <v>9300</v>
      </c>
      <c r="H14">
        <v>21100</v>
      </c>
      <c r="K14">
        <v>30700</v>
      </c>
      <c r="L14">
        <v>5400</v>
      </c>
      <c r="M14">
        <v>13000</v>
      </c>
      <c r="P14">
        <v>27800</v>
      </c>
      <c r="Q14">
        <v>4466</v>
      </c>
      <c r="R14">
        <v>19700</v>
      </c>
    </row>
    <row r="15" spans="1:19" x14ac:dyDescent="0.25">
      <c r="A15">
        <v>26300</v>
      </c>
      <c r="B15">
        <v>8550</v>
      </c>
      <c r="C15">
        <v>14500</v>
      </c>
      <c r="F15">
        <v>108300</v>
      </c>
      <c r="G15">
        <v>8500</v>
      </c>
      <c r="H15">
        <v>18200</v>
      </c>
      <c r="K15">
        <v>29300</v>
      </c>
      <c r="L15">
        <v>5750</v>
      </c>
      <c r="M15">
        <v>16300</v>
      </c>
      <c r="P15">
        <v>28100</v>
      </c>
      <c r="Q15">
        <v>3075</v>
      </c>
      <c r="R15">
        <v>19900</v>
      </c>
    </row>
    <row r="16" spans="1:19" x14ac:dyDescent="0.25">
      <c r="A16">
        <v>26800</v>
      </c>
      <c r="B16">
        <v>3833</v>
      </c>
      <c r="C16">
        <v>19000</v>
      </c>
      <c r="F16">
        <v>127000</v>
      </c>
      <c r="G16">
        <v>8550</v>
      </c>
      <c r="H16">
        <v>21100</v>
      </c>
      <c r="K16">
        <v>26600</v>
      </c>
      <c r="L16">
        <v>6200</v>
      </c>
      <c r="M16">
        <v>14600</v>
      </c>
      <c r="P16">
        <v>29900</v>
      </c>
      <c r="Q16">
        <v>4366</v>
      </c>
      <c r="R16">
        <v>22500</v>
      </c>
    </row>
    <row r="17" spans="1:18" x14ac:dyDescent="0.25">
      <c r="A17">
        <v>26300</v>
      </c>
      <c r="B17">
        <v>7033</v>
      </c>
      <c r="C17">
        <v>14000</v>
      </c>
      <c r="F17">
        <v>106300</v>
      </c>
      <c r="G17">
        <v>7550</v>
      </c>
      <c r="H17">
        <v>20800</v>
      </c>
      <c r="K17">
        <v>27500</v>
      </c>
      <c r="L17">
        <v>6700</v>
      </c>
      <c r="M17">
        <v>14600</v>
      </c>
      <c r="P17">
        <v>29600</v>
      </c>
      <c r="Q17">
        <v>3666</v>
      </c>
      <c r="R17">
        <v>21400</v>
      </c>
    </row>
    <row r="18" spans="1:18" x14ac:dyDescent="0.25">
      <c r="A18">
        <v>28500</v>
      </c>
      <c r="B18">
        <v>5866</v>
      </c>
      <c r="C18">
        <v>15000</v>
      </c>
      <c r="F18">
        <v>107300</v>
      </c>
      <c r="G18">
        <v>9400</v>
      </c>
      <c r="H18">
        <v>18900</v>
      </c>
      <c r="K18">
        <v>26000</v>
      </c>
      <c r="L18">
        <v>6650</v>
      </c>
      <c r="M18">
        <v>14700</v>
      </c>
      <c r="P18">
        <v>27900</v>
      </c>
      <c r="Q18">
        <v>3566</v>
      </c>
      <c r="R18">
        <v>19800</v>
      </c>
    </row>
    <row r="19" spans="1:18" x14ac:dyDescent="0.25">
      <c r="A19">
        <v>26600</v>
      </c>
      <c r="B19">
        <v>7000</v>
      </c>
      <c r="C19">
        <v>15000</v>
      </c>
      <c r="F19">
        <v>109000</v>
      </c>
      <c r="G19">
        <v>7100</v>
      </c>
      <c r="H19">
        <v>26600</v>
      </c>
      <c r="K19">
        <v>26900</v>
      </c>
      <c r="L19">
        <v>7600</v>
      </c>
      <c r="M19">
        <v>14000</v>
      </c>
      <c r="P19">
        <v>27800</v>
      </c>
      <c r="Q19">
        <v>5650</v>
      </c>
      <c r="R19">
        <v>20900</v>
      </c>
    </row>
    <row r="20" spans="1:18" x14ac:dyDescent="0.25">
      <c r="A20">
        <v>25600</v>
      </c>
      <c r="B20">
        <v>3733</v>
      </c>
      <c r="C20">
        <v>16500</v>
      </c>
      <c r="F20">
        <v>107000</v>
      </c>
      <c r="G20">
        <v>9950</v>
      </c>
      <c r="H20">
        <v>20900</v>
      </c>
      <c r="K20">
        <v>27600</v>
      </c>
      <c r="L20">
        <v>6750</v>
      </c>
      <c r="M20">
        <v>14300</v>
      </c>
      <c r="P20">
        <v>27600</v>
      </c>
      <c r="Q20">
        <v>2775</v>
      </c>
      <c r="R20">
        <v>22400</v>
      </c>
    </row>
    <row r="21" spans="1:18" x14ac:dyDescent="0.25">
      <c r="A21">
        <v>26300</v>
      </c>
      <c r="B21">
        <v>5950</v>
      </c>
      <c r="C21">
        <v>13500</v>
      </c>
      <c r="F21">
        <v>105500</v>
      </c>
      <c r="G21">
        <v>16000</v>
      </c>
      <c r="H21">
        <v>23500</v>
      </c>
      <c r="K21">
        <v>26500</v>
      </c>
      <c r="L21">
        <v>8800</v>
      </c>
      <c r="M21">
        <v>16700</v>
      </c>
      <c r="P21">
        <v>27400</v>
      </c>
      <c r="Q21">
        <v>3075</v>
      </c>
      <c r="R21">
        <v>19300</v>
      </c>
    </row>
    <row r="22" spans="1:18" x14ac:dyDescent="0.25">
      <c r="A22">
        <v>34200</v>
      </c>
      <c r="B22">
        <v>9350</v>
      </c>
      <c r="C22">
        <v>16200</v>
      </c>
      <c r="F22">
        <v>107100</v>
      </c>
      <c r="G22">
        <v>10050</v>
      </c>
      <c r="H22">
        <v>19400</v>
      </c>
      <c r="K22">
        <v>30700</v>
      </c>
      <c r="L22">
        <v>7100</v>
      </c>
      <c r="M22">
        <v>14000</v>
      </c>
      <c r="P22">
        <v>40800</v>
      </c>
      <c r="Q22">
        <v>3575</v>
      </c>
      <c r="R22">
        <v>23700</v>
      </c>
    </row>
    <row r="23" spans="1:18" x14ac:dyDescent="0.25">
      <c r="A23">
        <v>26800</v>
      </c>
      <c r="B23">
        <v>6300</v>
      </c>
      <c r="C23">
        <v>13500</v>
      </c>
      <c r="F23">
        <v>105900</v>
      </c>
      <c r="G23">
        <v>10600</v>
      </c>
      <c r="H23">
        <v>19100</v>
      </c>
      <c r="K23">
        <v>30200</v>
      </c>
      <c r="L23">
        <v>8300</v>
      </c>
      <c r="M23">
        <v>15400</v>
      </c>
      <c r="P23">
        <v>27600</v>
      </c>
      <c r="Q23">
        <v>4266</v>
      </c>
      <c r="R23">
        <v>17500</v>
      </c>
    </row>
    <row r="24" spans="1:18" x14ac:dyDescent="0.25">
      <c r="A24">
        <v>26400</v>
      </c>
      <c r="B24">
        <v>7350</v>
      </c>
      <c r="C24">
        <v>16500</v>
      </c>
      <c r="F24">
        <v>108000</v>
      </c>
      <c r="G24">
        <v>10600</v>
      </c>
      <c r="H24">
        <v>18600</v>
      </c>
      <c r="K24">
        <v>26700</v>
      </c>
      <c r="L24">
        <v>3075</v>
      </c>
      <c r="M24">
        <v>14800</v>
      </c>
      <c r="P24">
        <v>28100</v>
      </c>
      <c r="Q24">
        <v>2725</v>
      </c>
      <c r="R24">
        <v>22000</v>
      </c>
    </row>
    <row r="25" spans="1:18" x14ac:dyDescent="0.25">
      <c r="A25">
        <v>26700</v>
      </c>
      <c r="B25">
        <v>8600</v>
      </c>
      <c r="C25">
        <v>14200</v>
      </c>
      <c r="F25">
        <v>106200</v>
      </c>
      <c r="G25">
        <v>12000</v>
      </c>
      <c r="H25">
        <v>19800</v>
      </c>
      <c r="K25">
        <v>26800</v>
      </c>
      <c r="L25">
        <v>8300</v>
      </c>
      <c r="M25">
        <v>13900</v>
      </c>
      <c r="P25">
        <v>34100</v>
      </c>
      <c r="Q25">
        <v>3633</v>
      </c>
      <c r="R25">
        <v>24000</v>
      </c>
    </row>
    <row r="26" spans="1:18" x14ac:dyDescent="0.25">
      <c r="A26">
        <v>26400</v>
      </c>
      <c r="B26">
        <v>7400</v>
      </c>
      <c r="C26">
        <v>15300</v>
      </c>
      <c r="F26">
        <v>132100</v>
      </c>
      <c r="G26">
        <v>6400</v>
      </c>
      <c r="H26">
        <v>22300</v>
      </c>
      <c r="K26">
        <v>27000</v>
      </c>
      <c r="L26">
        <v>10150</v>
      </c>
      <c r="M26">
        <v>14600</v>
      </c>
      <c r="P26">
        <v>34100</v>
      </c>
      <c r="Q26">
        <v>2480</v>
      </c>
      <c r="R26">
        <v>21100</v>
      </c>
    </row>
    <row r="27" spans="1:18" x14ac:dyDescent="0.25">
      <c r="A27">
        <v>36500</v>
      </c>
      <c r="B27">
        <v>5700</v>
      </c>
      <c r="C27">
        <v>14700</v>
      </c>
      <c r="F27">
        <v>106200</v>
      </c>
      <c r="G27">
        <v>10350</v>
      </c>
      <c r="H27">
        <v>20100</v>
      </c>
      <c r="K27">
        <v>27100</v>
      </c>
      <c r="L27">
        <v>9750</v>
      </c>
      <c r="M27">
        <v>14400</v>
      </c>
      <c r="P27">
        <v>28100</v>
      </c>
      <c r="Q27">
        <v>3025</v>
      </c>
      <c r="R27">
        <v>18800</v>
      </c>
    </row>
    <row r="28" spans="1:18" x14ac:dyDescent="0.25">
      <c r="A28">
        <v>26900</v>
      </c>
      <c r="B28">
        <v>7766</v>
      </c>
      <c r="C28">
        <v>13500</v>
      </c>
      <c r="F28">
        <v>106100</v>
      </c>
      <c r="G28">
        <v>10100</v>
      </c>
      <c r="H28">
        <v>22100</v>
      </c>
      <c r="K28">
        <v>27100</v>
      </c>
      <c r="L28">
        <v>5733</v>
      </c>
      <c r="M28">
        <v>16900</v>
      </c>
      <c r="P28">
        <v>27500</v>
      </c>
      <c r="Q28">
        <v>3600</v>
      </c>
      <c r="R28">
        <v>19100</v>
      </c>
    </row>
    <row r="29" spans="1:18" x14ac:dyDescent="0.25">
      <c r="A29">
        <v>26700</v>
      </c>
      <c r="B29">
        <v>5550</v>
      </c>
      <c r="C29">
        <v>14200</v>
      </c>
      <c r="F29">
        <v>106200</v>
      </c>
      <c r="G29">
        <v>13800</v>
      </c>
      <c r="H29">
        <v>19800</v>
      </c>
      <c r="K29">
        <v>26700</v>
      </c>
      <c r="L29">
        <v>8233</v>
      </c>
      <c r="M29">
        <v>15400</v>
      </c>
      <c r="P29">
        <v>28000</v>
      </c>
      <c r="Q29">
        <v>3100</v>
      </c>
      <c r="R29">
        <v>18500</v>
      </c>
    </row>
    <row r="30" spans="1:18" x14ac:dyDescent="0.25">
      <c r="A30">
        <v>26400</v>
      </c>
      <c r="B30">
        <v>6933</v>
      </c>
      <c r="C30">
        <v>13800</v>
      </c>
      <c r="F30">
        <v>106300</v>
      </c>
      <c r="G30">
        <v>9150</v>
      </c>
      <c r="H30">
        <v>20900</v>
      </c>
      <c r="K30">
        <v>26100</v>
      </c>
      <c r="L30">
        <v>8200</v>
      </c>
      <c r="M30">
        <v>15100</v>
      </c>
      <c r="P30">
        <v>27600</v>
      </c>
      <c r="Q30">
        <v>5800</v>
      </c>
      <c r="R30">
        <v>21900</v>
      </c>
    </row>
    <row r="31" spans="1:18" x14ac:dyDescent="0.25">
      <c r="A31">
        <v>26100</v>
      </c>
      <c r="B31">
        <v>11200</v>
      </c>
      <c r="C31">
        <v>12900</v>
      </c>
      <c r="F31">
        <v>113900</v>
      </c>
      <c r="G31">
        <v>14150</v>
      </c>
      <c r="H31">
        <v>20700</v>
      </c>
      <c r="K31">
        <v>26700</v>
      </c>
      <c r="L31">
        <v>6900</v>
      </c>
      <c r="M31">
        <v>15400</v>
      </c>
      <c r="P31">
        <v>28300</v>
      </c>
      <c r="Q31">
        <v>3350</v>
      </c>
      <c r="R31">
        <v>21200</v>
      </c>
    </row>
    <row r="32" spans="1:18" x14ac:dyDescent="0.25">
      <c r="A32">
        <v>25800</v>
      </c>
      <c r="B32">
        <v>5166</v>
      </c>
      <c r="C32">
        <v>15300</v>
      </c>
      <c r="F32">
        <v>106800</v>
      </c>
      <c r="G32">
        <v>8100</v>
      </c>
      <c r="H32">
        <v>21400</v>
      </c>
      <c r="K32">
        <v>28000</v>
      </c>
      <c r="L32">
        <v>7400</v>
      </c>
      <c r="M32">
        <v>15700</v>
      </c>
      <c r="P32">
        <v>27000</v>
      </c>
      <c r="Q32">
        <v>3566</v>
      </c>
      <c r="R32">
        <v>20600</v>
      </c>
    </row>
    <row r="33" spans="1:18" x14ac:dyDescent="0.25">
      <c r="A33">
        <v>26500</v>
      </c>
      <c r="B33">
        <v>7500</v>
      </c>
      <c r="C33">
        <v>13900</v>
      </c>
      <c r="F33">
        <v>122500</v>
      </c>
      <c r="G33">
        <v>7166</v>
      </c>
      <c r="H33">
        <v>21100</v>
      </c>
      <c r="K33">
        <v>26900</v>
      </c>
      <c r="L33">
        <v>6350</v>
      </c>
      <c r="M33">
        <v>15300</v>
      </c>
      <c r="P33">
        <v>30000</v>
      </c>
      <c r="Q33">
        <v>2775</v>
      </c>
      <c r="R33">
        <v>19100</v>
      </c>
    </row>
    <row r="34" spans="1:18" x14ac:dyDescent="0.25">
      <c r="A34">
        <v>30000</v>
      </c>
      <c r="B34">
        <v>8700</v>
      </c>
      <c r="C34">
        <v>13400</v>
      </c>
      <c r="F34">
        <v>108400</v>
      </c>
      <c r="G34">
        <v>7800</v>
      </c>
      <c r="H34">
        <v>22600</v>
      </c>
      <c r="K34">
        <v>26600</v>
      </c>
      <c r="L34">
        <v>7500</v>
      </c>
      <c r="M34">
        <v>12800</v>
      </c>
      <c r="P34">
        <v>27300</v>
      </c>
      <c r="Q34">
        <v>3933</v>
      </c>
      <c r="R34">
        <v>19700</v>
      </c>
    </row>
    <row r="35" spans="1:18" x14ac:dyDescent="0.25">
      <c r="A35">
        <v>26600</v>
      </c>
      <c r="B35">
        <v>6633</v>
      </c>
      <c r="C35">
        <v>12900</v>
      </c>
      <c r="F35">
        <v>106700</v>
      </c>
      <c r="G35">
        <v>9000</v>
      </c>
      <c r="H35">
        <v>19900</v>
      </c>
      <c r="K35">
        <v>27100</v>
      </c>
      <c r="L35">
        <v>8066</v>
      </c>
      <c r="M35">
        <v>14700</v>
      </c>
      <c r="P35">
        <v>31200</v>
      </c>
      <c r="Q35">
        <v>2900</v>
      </c>
      <c r="R35">
        <v>22000</v>
      </c>
    </row>
    <row r="36" spans="1:18" x14ac:dyDescent="0.25">
      <c r="A36">
        <v>28100</v>
      </c>
      <c r="B36">
        <v>5350</v>
      </c>
      <c r="C36">
        <v>16300</v>
      </c>
      <c r="F36">
        <v>110400</v>
      </c>
      <c r="G36">
        <v>10750</v>
      </c>
      <c r="H36">
        <v>20400</v>
      </c>
      <c r="K36">
        <v>26900</v>
      </c>
      <c r="L36">
        <v>8650</v>
      </c>
      <c r="M36">
        <v>14400</v>
      </c>
      <c r="P36">
        <v>28000</v>
      </c>
      <c r="Q36">
        <v>3566</v>
      </c>
      <c r="R36">
        <v>18900</v>
      </c>
    </row>
    <row r="37" spans="1:18" x14ac:dyDescent="0.25">
      <c r="A37">
        <v>26400</v>
      </c>
      <c r="B37">
        <v>8500</v>
      </c>
      <c r="C37">
        <v>14700</v>
      </c>
      <c r="F37">
        <v>106900</v>
      </c>
      <c r="G37">
        <v>7850</v>
      </c>
      <c r="H37">
        <v>19300</v>
      </c>
      <c r="K37">
        <v>29500</v>
      </c>
      <c r="L37">
        <v>6200</v>
      </c>
      <c r="M37">
        <v>19500</v>
      </c>
      <c r="P37">
        <v>28200</v>
      </c>
      <c r="Q37">
        <v>4433</v>
      </c>
      <c r="R37">
        <v>18000</v>
      </c>
    </row>
    <row r="38" spans="1:18" x14ac:dyDescent="0.25">
      <c r="A38">
        <v>27600</v>
      </c>
      <c r="B38">
        <v>5800</v>
      </c>
      <c r="C38">
        <v>14900</v>
      </c>
      <c r="F38">
        <v>109000</v>
      </c>
      <c r="G38">
        <v>7650</v>
      </c>
      <c r="H38">
        <v>20000</v>
      </c>
      <c r="K38">
        <v>26300</v>
      </c>
      <c r="L38">
        <v>7550</v>
      </c>
      <c r="M38">
        <v>14100</v>
      </c>
      <c r="P38">
        <v>27400</v>
      </c>
      <c r="Q38">
        <v>2675</v>
      </c>
      <c r="R38">
        <v>21200</v>
      </c>
    </row>
    <row r="39" spans="1:18" x14ac:dyDescent="0.25">
      <c r="A39">
        <v>27200</v>
      </c>
      <c r="B39">
        <v>6800</v>
      </c>
      <c r="C39">
        <v>13900</v>
      </c>
      <c r="F39">
        <v>106000</v>
      </c>
      <c r="G39">
        <v>6466</v>
      </c>
      <c r="H39">
        <v>21200</v>
      </c>
      <c r="K39">
        <v>27500</v>
      </c>
      <c r="L39">
        <v>9100</v>
      </c>
      <c r="M39">
        <v>14800</v>
      </c>
      <c r="P39">
        <v>28200</v>
      </c>
      <c r="Q39">
        <v>3466</v>
      </c>
      <c r="R39">
        <v>21200</v>
      </c>
    </row>
    <row r="40" spans="1:18" x14ac:dyDescent="0.25">
      <c r="A40">
        <v>26700</v>
      </c>
      <c r="B40">
        <v>4966</v>
      </c>
      <c r="C40">
        <v>14800</v>
      </c>
      <c r="F40">
        <v>106400</v>
      </c>
      <c r="G40">
        <v>7000</v>
      </c>
      <c r="H40">
        <v>22200</v>
      </c>
      <c r="K40">
        <v>30000</v>
      </c>
      <c r="L40">
        <v>8750</v>
      </c>
      <c r="M40">
        <v>15600</v>
      </c>
      <c r="P40">
        <v>28000</v>
      </c>
      <c r="Q40">
        <v>3075</v>
      </c>
      <c r="R40">
        <v>20900</v>
      </c>
    </row>
    <row r="41" spans="1:18" x14ac:dyDescent="0.25">
      <c r="A41">
        <v>26200</v>
      </c>
      <c r="B41">
        <v>7666</v>
      </c>
      <c r="C41">
        <v>13500</v>
      </c>
      <c r="F41">
        <v>130200</v>
      </c>
      <c r="G41">
        <v>11800</v>
      </c>
      <c r="H41">
        <v>19600</v>
      </c>
      <c r="K41">
        <v>32800</v>
      </c>
      <c r="L41">
        <v>3700</v>
      </c>
      <c r="M41">
        <v>22100</v>
      </c>
      <c r="P41">
        <v>27000</v>
      </c>
      <c r="Q41">
        <v>3866</v>
      </c>
      <c r="R41">
        <v>19300</v>
      </c>
    </row>
    <row r="42" spans="1:18" x14ac:dyDescent="0.25">
      <c r="A42">
        <v>26200</v>
      </c>
      <c r="B42">
        <v>6900</v>
      </c>
      <c r="C42">
        <v>14000</v>
      </c>
      <c r="F42">
        <v>107400</v>
      </c>
      <c r="G42">
        <v>11850</v>
      </c>
      <c r="H42">
        <v>20700</v>
      </c>
      <c r="K42">
        <v>26500</v>
      </c>
      <c r="L42">
        <v>5950</v>
      </c>
      <c r="M42">
        <v>17800</v>
      </c>
      <c r="P42">
        <v>32600</v>
      </c>
      <c r="Q42">
        <v>5150</v>
      </c>
      <c r="R42">
        <v>22400</v>
      </c>
    </row>
    <row r="43" spans="1:18" x14ac:dyDescent="0.25">
      <c r="A43">
        <v>29600</v>
      </c>
      <c r="B43">
        <v>7700</v>
      </c>
      <c r="C43">
        <v>13400</v>
      </c>
      <c r="F43">
        <v>130400</v>
      </c>
      <c r="G43">
        <v>9450</v>
      </c>
      <c r="H43">
        <v>19300</v>
      </c>
      <c r="K43">
        <v>26600</v>
      </c>
      <c r="L43">
        <v>4366</v>
      </c>
      <c r="M43">
        <v>15800</v>
      </c>
      <c r="P43">
        <v>27600</v>
      </c>
      <c r="Q43">
        <v>4266</v>
      </c>
      <c r="R43">
        <v>22400</v>
      </c>
    </row>
    <row r="44" spans="1:18" x14ac:dyDescent="0.25">
      <c r="A44">
        <v>30100</v>
      </c>
      <c r="B44">
        <v>6550</v>
      </c>
      <c r="C44">
        <v>15000</v>
      </c>
      <c r="F44">
        <v>106500</v>
      </c>
      <c r="G44">
        <v>9550</v>
      </c>
      <c r="H44">
        <v>20600</v>
      </c>
      <c r="K44">
        <v>26600</v>
      </c>
      <c r="L44">
        <v>7900</v>
      </c>
      <c r="M44">
        <v>13700</v>
      </c>
      <c r="P44">
        <v>30700</v>
      </c>
      <c r="Q44">
        <v>3733</v>
      </c>
      <c r="R44">
        <v>18100</v>
      </c>
    </row>
    <row r="45" spans="1:18" x14ac:dyDescent="0.25">
      <c r="A45">
        <v>33200</v>
      </c>
      <c r="B45">
        <v>6400</v>
      </c>
      <c r="C45">
        <v>13700</v>
      </c>
      <c r="F45">
        <v>128600</v>
      </c>
      <c r="G45">
        <v>13250</v>
      </c>
      <c r="H45">
        <v>19700</v>
      </c>
      <c r="K45">
        <v>26700</v>
      </c>
      <c r="L45">
        <v>7600</v>
      </c>
      <c r="M45">
        <v>14300</v>
      </c>
      <c r="P45">
        <v>27900</v>
      </c>
      <c r="Q45">
        <v>2825</v>
      </c>
      <c r="R45">
        <v>19700</v>
      </c>
    </row>
    <row r="46" spans="1:18" x14ac:dyDescent="0.25">
      <c r="A46">
        <v>26600</v>
      </c>
      <c r="B46">
        <v>7050</v>
      </c>
      <c r="C46">
        <v>14600</v>
      </c>
      <c r="F46">
        <v>107000</v>
      </c>
      <c r="G46">
        <v>12800</v>
      </c>
      <c r="H46">
        <v>21900</v>
      </c>
      <c r="K46">
        <v>27100</v>
      </c>
      <c r="L46">
        <v>5500</v>
      </c>
      <c r="M46">
        <v>16700</v>
      </c>
      <c r="P46">
        <v>27700</v>
      </c>
      <c r="Q46">
        <v>2775</v>
      </c>
      <c r="R46">
        <v>20700</v>
      </c>
    </row>
    <row r="47" spans="1:18" x14ac:dyDescent="0.25">
      <c r="A47">
        <v>26400</v>
      </c>
      <c r="B47">
        <v>7500</v>
      </c>
      <c r="C47">
        <v>15300</v>
      </c>
      <c r="F47">
        <v>107800</v>
      </c>
      <c r="G47">
        <v>10800</v>
      </c>
      <c r="H47">
        <v>20100</v>
      </c>
      <c r="K47">
        <v>26800</v>
      </c>
      <c r="L47">
        <v>6733</v>
      </c>
      <c r="M47">
        <v>16300</v>
      </c>
      <c r="P47">
        <v>27900</v>
      </c>
      <c r="Q47">
        <v>4033</v>
      </c>
      <c r="R47">
        <v>22700</v>
      </c>
    </row>
    <row r="48" spans="1:18" x14ac:dyDescent="0.25">
      <c r="A48">
        <v>30600</v>
      </c>
      <c r="B48">
        <v>7950</v>
      </c>
      <c r="C48">
        <v>14700</v>
      </c>
      <c r="F48">
        <v>109200</v>
      </c>
      <c r="G48">
        <v>10000</v>
      </c>
      <c r="H48">
        <v>21500</v>
      </c>
      <c r="K48">
        <v>26900</v>
      </c>
      <c r="L48">
        <v>6100</v>
      </c>
      <c r="M48">
        <v>13000</v>
      </c>
      <c r="P48">
        <v>30800</v>
      </c>
      <c r="Q48">
        <v>3966</v>
      </c>
      <c r="R48">
        <v>19500</v>
      </c>
    </row>
    <row r="49" spans="1:18" x14ac:dyDescent="0.25">
      <c r="A49">
        <v>26000</v>
      </c>
      <c r="B49">
        <v>7700</v>
      </c>
      <c r="C49">
        <v>14900</v>
      </c>
      <c r="F49">
        <v>109700</v>
      </c>
      <c r="G49">
        <v>8100</v>
      </c>
      <c r="H49">
        <v>23000</v>
      </c>
      <c r="K49">
        <v>26900</v>
      </c>
      <c r="L49">
        <v>5850</v>
      </c>
      <c r="M49">
        <v>14400</v>
      </c>
      <c r="P49">
        <v>27800</v>
      </c>
      <c r="Q49">
        <v>4033</v>
      </c>
      <c r="R49">
        <v>20300</v>
      </c>
    </row>
    <row r="50" spans="1:18" x14ac:dyDescent="0.25">
      <c r="A50">
        <v>26300</v>
      </c>
      <c r="B50">
        <v>7000</v>
      </c>
      <c r="C50">
        <v>14800</v>
      </c>
      <c r="F50">
        <v>106700</v>
      </c>
      <c r="G50">
        <v>10000</v>
      </c>
      <c r="H50">
        <v>21700</v>
      </c>
      <c r="K50">
        <v>28900</v>
      </c>
      <c r="L50">
        <v>7550</v>
      </c>
      <c r="M50">
        <v>14400</v>
      </c>
      <c r="P50">
        <v>29300</v>
      </c>
      <c r="Q50">
        <v>4233</v>
      </c>
      <c r="R50">
        <v>21500</v>
      </c>
    </row>
    <row r="51" spans="1:18" x14ac:dyDescent="0.25">
      <c r="A51">
        <v>26500</v>
      </c>
      <c r="B51">
        <v>8950</v>
      </c>
      <c r="C51">
        <v>14300</v>
      </c>
      <c r="F51">
        <v>107400</v>
      </c>
      <c r="G51">
        <v>10550</v>
      </c>
      <c r="H51">
        <v>19400</v>
      </c>
      <c r="K51">
        <v>27200</v>
      </c>
      <c r="L51">
        <v>8150</v>
      </c>
      <c r="M51">
        <v>15800</v>
      </c>
      <c r="P51">
        <v>28200</v>
      </c>
      <c r="Q51">
        <v>2420</v>
      </c>
      <c r="R51">
        <v>20200</v>
      </c>
    </row>
    <row r="52" spans="1:18" x14ac:dyDescent="0.25">
      <c r="A52">
        <v>32300</v>
      </c>
      <c r="B52">
        <v>10500</v>
      </c>
      <c r="C52">
        <v>14200</v>
      </c>
      <c r="F52">
        <v>109700</v>
      </c>
      <c r="G52">
        <v>10400</v>
      </c>
      <c r="H52">
        <v>20400</v>
      </c>
      <c r="K52">
        <v>27000</v>
      </c>
      <c r="L52">
        <v>8900</v>
      </c>
      <c r="M52">
        <v>13800</v>
      </c>
      <c r="P52">
        <v>27500</v>
      </c>
      <c r="Q52">
        <v>5400</v>
      </c>
      <c r="R52">
        <v>20200</v>
      </c>
    </row>
    <row r="53" spans="1:18" x14ac:dyDescent="0.25">
      <c r="A53">
        <v>26300</v>
      </c>
      <c r="B53">
        <v>5800</v>
      </c>
      <c r="C53">
        <v>13800</v>
      </c>
      <c r="F53">
        <v>129700</v>
      </c>
      <c r="G53">
        <v>8950</v>
      </c>
      <c r="H53">
        <v>22900</v>
      </c>
      <c r="K53">
        <v>28400</v>
      </c>
      <c r="L53">
        <v>10100</v>
      </c>
      <c r="M53">
        <v>15800</v>
      </c>
      <c r="P53">
        <v>28500</v>
      </c>
      <c r="Q53">
        <v>2700</v>
      </c>
      <c r="R53">
        <v>20100</v>
      </c>
    </row>
    <row r="54" spans="1:18" x14ac:dyDescent="0.25">
      <c r="A54">
        <v>30300</v>
      </c>
      <c r="B54">
        <v>6150</v>
      </c>
      <c r="C54">
        <v>14300</v>
      </c>
      <c r="F54">
        <v>108100</v>
      </c>
      <c r="G54">
        <v>10400</v>
      </c>
      <c r="H54">
        <v>20200</v>
      </c>
      <c r="K54">
        <v>26200</v>
      </c>
      <c r="L54">
        <v>10200</v>
      </c>
      <c r="M54">
        <v>14200</v>
      </c>
      <c r="P54">
        <v>36200</v>
      </c>
      <c r="Q54">
        <v>3525</v>
      </c>
      <c r="R54">
        <v>22200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32750</v>
      </c>
      <c r="B2" s="4">
        <f>MEDIAN(B5:B54)</f>
        <v>8550</v>
      </c>
      <c r="C2" s="5">
        <f>MEDIAN(C5:C54)</f>
        <v>17100</v>
      </c>
      <c r="D2" s="1" t="s">
        <v>6</v>
      </c>
      <c r="F2" s="3">
        <f>MEDIAN(F5:F54)</f>
        <v>137450</v>
      </c>
      <c r="G2" s="4">
        <f>MEDIAN(G5:G54)</f>
        <v>11050</v>
      </c>
      <c r="H2" s="5">
        <f>MEDIAN(H5:H54)</f>
        <v>25600</v>
      </c>
      <c r="I2" s="1" t="s">
        <v>6</v>
      </c>
      <c r="K2" s="3">
        <f>MEDIAN(K5:K54)</f>
        <v>33000</v>
      </c>
      <c r="L2" s="4">
        <f>MEDIAN(L5:L54)</f>
        <v>8500</v>
      </c>
      <c r="M2" s="5">
        <f>MEDIAN(M5:M54)</f>
        <v>16500</v>
      </c>
      <c r="N2" s="1" t="s">
        <v>6</v>
      </c>
      <c r="P2" s="3">
        <f>MEDIAN(P5:P54)</f>
        <v>48500</v>
      </c>
      <c r="Q2" s="4">
        <f>MEDIAN(Q5:Q54)</f>
        <v>5416.5</v>
      </c>
      <c r="R2" s="5">
        <f>MEDIAN(R5:R54)</f>
        <v>30850</v>
      </c>
      <c r="S2" s="1" t="s">
        <v>6</v>
      </c>
    </row>
    <row r="3" spans="1:19" ht="15.75" thickBot="1" x14ac:dyDescent="0.3">
      <c r="A3" s="6">
        <f>VAR(A5:A54)</f>
        <v>17862448.979591835</v>
      </c>
      <c r="B3" s="7">
        <f>VAR(B5:B54)</f>
        <v>5059177.8269387754</v>
      </c>
      <c r="C3" s="8">
        <f>VAR(C5:C54)</f>
        <v>3547857.1428571427</v>
      </c>
      <c r="D3" s="9" t="s">
        <v>7</v>
      </c>
      <c r="F3" s="6">
        <f>VAR(F5:F54)</f>
        <v>104182383.67346939</v>
      </c>
      <c r="G3" s="7">
        <f>VAR(G5:G54)</f>
        <v>4002339.9771428593</v>
      </c>
      <c r="H3" s="8">
        <f>VAR(H5:H54)</f>
        <v>8907710.2040816322</v>
      </c>
      <c r="I3" s="9" t="s">
        <v>7</v>
      </c>
      <c r="K3" s="6">
        <f>VAR(K5:K54)</f>
        <v>7252995.9183673467</v>
      </c>
      <c r="L3" s="7">
        <f>VAR(L5:L54)</f>
        <v>4910430.2759183673</v>
      </c>
      <c r="M3" s="8">
        <f>VAR(M5:M54)</f>
        <v>8939820.4081632644</v>
      </c>
      <c r="N3" s="9" t="s">
        <v>7</v>
      </c>
      <c r="P3" s="6">
        <f>VAR(P5:P54)</f>
        <v>53553669.387755103</v>
      </c>
      <c r="Q3" s="7">
        <f>VAR(Q5:Q54)</f>
        <v>5170395.3391836714</v>
      </c>
      <c r="R3" s="8">
        <f>VAR(R5:R54)</f>
        <v>103640800</v>
      </c>
      <c r="S3" s="9" t="s">
        <v>7</v>
      </c>
    </row>
    <row r="4" spans="1:19" ht="15.75" thickBot="1" x14ac:dyDescent="0.3">
      <c r="A4" s="10">
        <f>STDEV(A5:A54)</f>
        <v>4226.3990558857349</v>
      </c>
      <c r="B4" s="11">
        <f>STDEV(B5:B54)</f>
        <v>2249.2616181624526</v>
      </c>
      <c r="C4" s="12">
        <f>STDEV(C5:C54)</f>
        <v>1883.5756270607089</v>
      </c>
      <c r="D4" s="1" t="s">
        <v>8</v>
      </c>
      <c r="F4" s="10">
        <f>STDEV(F5:F54)</f>
        <v>10206.977205493769</v>
      </c>
      <c r="G4" s="11">
        <f>STDEV(G5:G54)</f>
        <v>2000.5849087561517</v>
      </c>
      <c r="H4" s="12">
        <f>STDEV(H5:H54)</f>
        <v>2984.5787314262011</v>
      </c>
      <c r="I4" s="1" t="s">
        <v>8</v>
      </c>
      <c r="K4" s="10">
        <f>STDEV(K5:K54)</f>
        <v>2693.13867418062</v>
      </c>
      <c r="L4" s="11">
        <f>STDEV(L5:L54)</f>
        <v>2215.9490688908822</v>
      </c>
      <c r="M4" s="12">
        <f>STDEV(M5:M54)</f>
        <v>2989.9532451466971</v>
      </c>
      <c r="N4" s="1" t="s">
        <v>8</v>
      </c>
      <c r="P4" s="10">
        <f>STDEV(P5:P54)</f>
        <v>7318.0372633483566</v>
      </c>
      <c r="Q4" s="11">
        <f>STDEV(Q5:Q54)</f>
        <v>2273.8503335056316</v>
      </c>
      <c r="R4" s="12">
        <f>STDEV(R5:R54)</f>
        <v>10180.412565313844</v>
      </c>
      <c r="S4" s="1" t="s">
        <v>8</v>
      </c>
    </row>
    <row r="5" spans="1:19" x14ac:dyDescent="0.25">
      <c r="A5">
        <v>38500</v>
      </c>
      <c r="B5">
        <v>10300</v>
      </c>
      <c r="C5">
        <v>17800</v>
      </c>
      <c r="F5">
        <v>139100</v>
      </c>
      <c r="G5">
        <v>10500</v>
      </c>
      <c r="H5">
        <v>29000</v>
      </c>
      <c r="K5">
        <v>37700</v>
      </c>
      <c r="L5">
        <v>8900</v>
      </c>
      <c r="M5">
        <v>18300</v>
      </c>
      <c r="P5">
        <v>48700</v>
      </c>
      <c r="Q5">
        <v>3533</v>
      </c>
      <c r="R5">
        <v>29100</v>
      </c>
    </row>
    <row r="6" spans="1:19" x14ac:dyDescent="0.25">
      <c r="A6">
        <v>32300</v>
      </c>
      <c r="B6">
        <v>5833</v>
      </c>
      <c r="C6">
        <v>15200</v>
      </c>
      <c r="F6">
        <v>137500</v>
      </c>
      <c r="G6">
        <v>16000</v>
      </c>
      <c r="H6">
        <v>33600</v>
      </c>
      <c r="K6">
        <v>33500</v>
      </c>
      <c r="L6">
        <v>9266</v>
      </c>
      <c r="M6">
        <v>23700</v>
      </c>
      <c r="P6">
        <v>33500</v>
      </c>
      <c r="Q6">
        <v>3075</v>
      </c>
      <c r="R6">
        <v>22700</v>
      </c>
    </row>
    <row r="7" spans="1:19" x14ac:dyDescent="0.25">
      <c r="A7">
        <v>32500</v>
      </c>
      <c r="B7">
        <v>7450</v>
      </c>
      <c r="C7">
        <v>16600</v>
      </c>
      <c r="F7">
        <v>137200</v>
      </c>
      <c r="G7">
        <v>10900</v>
      </c>
      <c r="H7">
        <v>30600</v>
      </c>
      <c r="K7">
        <v>33300</v>
      </c>
      <c r="L7">
        <v>9150</v>
      </c>
      <c r="M7">
        <v>16100</v>
      </c>
      <c r="P7">
        <v>35900</v>
      </c>
      <c r="Q7">
        <v>6750</v>
      </c>
      <c r="R7">
        <v>26600</v>
      </c>
    </row>
    <row r="8" spans="1:19" x14ac:dyDescent="0.25">
      <c r="A8">
        <v>39300</v>
      </c>
      <c r="B8">
        <v>10650</v>
      </c>
      <c r="C8">
        <v>16900</v>
      </c>
      <c r="F8">
        <v>138500</v>
      </c>
      <c r="G8">
        <v>11750</v>
      </c>
      <c r="H8">
        <v>26400</v>
      </c>
      <c r="K8">
        <v>33300</v>
      </c>
      <c r="L8">
        <v>8450</v>
      </c>
      <c r="M8">
        <v>15700</v>
      </c>
      <c r="P8">
        <v>33700</v>
      </c>
      <c r="Q8">
        <v>5750</v>
      </c>
      <c r="R8">
        <v>28100</v>
      </c>
    </row>
    <row r="9" spans="1:19" x14ac:dyDescent="0.25">
      <c r="A9">
        <v>32600</v>
      </c>
      <c r="B9">
        <v>8450</v>
      </c>
      <c r="C9">
        <v>15200</v>
      </c>
      <c r="F9">
        <v>138200</v>
      </c>
      <c r="G9">
        <v>13500</v>
      </c>
      <c r="H9">
        <v>23100</v>
      </c>
      <c r="K9">
        <v>32700</v>
      </c>
      <c r="L9">
        <v>9150</v>
      </c>
      <c r="M9">
        <v>16400</v>
      </c>
      <c r="P9">
        <v>34600</v>
      </c>
      <c r="Q9">
        <v>5250</v>
      </c>
      <c r="R9">
        <v>28600</v>
      </c>
    </row>
    <row r="10" spans="1:19" x14ac:dyDescent="0.25">
      <c r="A10">
        <v>40300</v>
      </c>
      <c r="B10">
        <v>5350</v>
      </c>
      <c r="C10">
        <v>17100</v>
      </c>
      <c r="F10">
        <v>141300</v>
      </c>
      <c r="G10">
        <v>10600</v>
      </c>
      <c r="H10">
        <v>24300</v>
      </c>
      <c r="K10">
        <v>33600</v>
      </c>
      <c r="L10">
        <v>9000</v>
      </c>
      <c r="M10">
        <v>16300</v>
      </c>
      <c r="P10">
        <v>33600</v>
      </c>
      <c r="Q10">
        <v>6250</v>
      </c>
      <c r="R10">
        <v>27700</v>
      </c>
    </row>
    <row r="11" spans="1:19" x14ac:dyDescent="0.25">
      <c r="A11">
        <v>32100</v>
      </c>
      <c r="B11">
        <v>6300</v>
      </c>
      <c r="C11">
        <v>18000</v>
      </c>
      <c r="F11">
        <v>137400</v>
      </c>
      <c r="G11">
        <v>11250</v>
      </c>
      <c r="H11">
        <v>25600</v>
      </c>
      <c r="K11">
        <v>32700</v>
      </c>
      <c r="L11">
        <v>5450</v>
      </c>
      <c r="M11">
        <v>25000</v>
      </c>
      <c r="P11">
        <v>40400</v>
      </c>
      <c r="Q11">
        <v>4133</v>
      </c>
      <c r="R11">
        <v>28300</v>
      </c>
    </row>
    <row r="12" spans="1:19" x14ac:dyDescent="0.25">
      <c r="A12">
        <v>32100</v>
      </c>
      <c r="B12">
        <v>10750</v>
      </c>
      <c r="C12">
        <v>15100</v>
      </c>
      <c r="F12">
        <v>136600</v>
      </c>
      <c r="G12">
        <v>7966</v>
      </c>
      <c r="H12">
        <v>24300</v>
      </c>
      <c r="K12">
        <v>33000</v>
      </c>
      <c r="L12">
        <v>7100</v>
      </c>
      <c r="M12">
        <v>16000</v>
      </c>
      <c r="P12">
        <v>34800</v>
      </c>
      <c r="Q12">
        <v>4400</v>
      </c>
      <c r="R12">
        <v>22800</v>
      </c>
    </row>
    <row r="13" spans="1:19" x14ac:dyDescent="0.25">
      <c r="A13">
        <v>32500</v>
      </c>
      <c r="B13">
        <v>10800</v>
      </c>
      <c r="C13">
        <v>17100</v>
      </c>
      <c r="F13">
        <v>146300</v>
      </c>
      <c r="G13">
        <v>10900</v>
      </c>
      <c r="H13">
        <v>23600</v>
      </c>
      <c r="K13">
        <v>33200</v>
      </c>
      <c r="L13">
        <v>7000</v>
      </c>
      <c r="M13">
        <v>15700</v>
      </c>
      <c r="P13">
        <v>34400</v>
      </c>
      <c r="Q13">
        <v>5100</v>
      </c>
      <c r="R13">
        <v>27300</v>
      </c>
    </row>
    <row r="14" spans="1:19" x14ac:dyDescent="0.25">
      <c r="A14">
        <v>32200</v>
      </c>
      <c r="B14">
        <v>12650</v>
      </c>
      <c r="C14">
        <v>17400</v>
      </c>
      <c r="F14">
        <v>173600</v>
      </c>
      <c r="G14">
        <v>14150</v>
      </c>
      <c r="H14">
        <v>24700</v>
      </c>
      <c r="K14">
        <v>32800</v>
      </c>
      <c r="L14">
        <v>9700</v>
      </c>
      <c r="M14">
        <v>16800</v>
      </c>
      <c r="P14">
        <v>45600</v>
      </c>
      <c r="Q14">
        <v>4366</v>
      </c>
      <c r="R14">
        <v>28600</v>
      </c>
    </row>
    <row r="15" spans="1:19" x14ac:dyDescent="0.25">
      <c r="A15">
        <v>32900</v>
      </c>
      <c r="B15">
        <v>9600</v>
      </c>
      <c r="C15">
        <v>17300</v>
      </c>
      <c r="F15">
        <v>151000</v>
      </c>
      <c r="G15">
        <v>9650</v>
      </c>
      <c r="H15">
        <v>25100</v>
      </c>
      <c r="K15">
        <v>32700</v>
      </c>
      <c r="L15">
        <v>7750</v>
      </c>
      <c r="M15">
        <v>18800</v>
      </c>
      <c r="P15">
        <v>34000</v>
      </c>
      <c r="Q15">
        <v>4033</v>
      </c>
      <c r="R15">
        <v>28000</v>
      </c>
    </row>
    <row r="16" spans="1:19" x14ac:dyDescent="0.25">
      <c r="A16">
        <v>36000</v>
      </c>
      <c r="B16">
        <v>11900</v>
      </c>
      <c r="C16">
        <v>18600</v>
      </c>
      <c r="F16">
        <v>163500</v>
      </c>
      <c r="G16">
        <v>10900</v>
      </c>
      <c r="H16">
        <v>31900</v>
      </c>
      <c r="K16">
        <v>33600</v>
      </c>
      <c r="L16">
        <v>6650</v>
      </c>
      <c r="M16">
        <v>16100</v>
      </c>
      <c r="P16">
        <v>33800</v>
      </c>
      <c r="Q16">
        <v>5650</v>
      </c>
      <c r="R16">
        <v>27300</v>
      </c>
    </row>
    <row r="17" spans="1:18" x14ac:dyDescent="0.25">
      <c r="A17">
        <v>32600</v>
      </c>
      <c r="B17">
        <v>14350</v>
      </c>
      <c r="C17">
        <v>17500</v>
      </c>
      <c r="F17">
        <v>136200</v>
      </c>
      <c r="G17">
        <v>11000</v>
      </c>
      <c r="H17">
        <v>26500</v>
      </c>
      <c r="K17">
        <v>32600</v>
      </c>
      <c r="L17">
        <v>6300</v>
      </c>
      <c r="M17">
        <v>16000</v>
      </c>
      <c r="P17">
        <v>40400</v>
      </c>
      <c r="Q17">
        <v>5000</v>
      </c>
      <c r="R17">
        <v>27200</v>
      </c>
    </row>
    <row r="18" spans="1:18" x14ac:dyDescent="0.25">
      <c r="A18">
        <v>32400</v>
      </c>
      <c r="B18">
        <v>5150</v>
      </c>
      <c r="C18">
        <v>14900</v>
      </c>
      <c r="F18">
        <v>136500</v>
      </c>
      <c r="G18">
        <v>11450</v>
      </c>
      <c r="H18">
        <v>29600</v>
      </c>
      <c r="K18">
        <v>33100</v>
      </c>
      <c r="L18">
        <v>7000</v>
      </c>
      <c r="M18">
        <v>18600</v>
      </c>
      <c r="P18">
        <v>34200</v>
      </c>
      <c r="Q18">
        <v>5900</v>
      </c>
      <c r="R18">
        <v>29100</v>
      </c>
    </row>
    <row r="19" spans="1:18" x14ac:dyDescent="0.25">
      <c r="A19">
        <v>32300</v>
      </c>
      <c r="B19">
        <v>6450</v>
      </c>
      <c r="C19">
        <v>16100</v>
      </c>
      <c r="F19">
        <v>136900</v>
      </c>
      <c r="G19">
        <v>11100</v>
      </c>
      <c r="H19">
        <v>30600</v>
      </c>
      <c r="K19">
        <v>39100</v>
      </c>
      <c r="L19">
        <v>8400</v>
      </c>
      <c r="M19">
        <v>16300</v>
      </c>
      <c r="P19">
        <v>34800</v>
      </c>
      <c r="Q19">
        <v>4166</v>
      </c>
      <c r="R19">
        <v>24500</v>
      </c>
    </row>
    <row r="20" spans="1:18" x14ac:dyDescent="0.25">
      <c r="A20">
        <v>32400</v>
      </c>
      <c r="B20">
        <v>12300</v>
      </c>
      <c r="C20">
        <v>17700</v>
      </c>
      <c r="F20">
        <v>172800</v>
      </c>
      <c r="G20">
        <v>9550</v>
      </c>
      <c r="H20">
        <v>30400</v>
      </c>
      <c r="K20">
        <v>32600</v>
      </c>
      <c r="L20">
        <v>8400</v>
      </c>
      <c r="M20">
        <v>15400</v>
      </c>
      <c r="P20">
        <v>35800</v>
      </c>
      <c r="Q20">
        <v>3550</v>
      </c>
      <c r="R20">
        <v>25800</v>
      </c>
    </row>
    <row r="21" spans="1:18" x14ac:dyDescent="0.25">
      <c r="A21">
        <v>32400</v>
      </c>
      <c r="B21">
        <v>7150</v>
      </c>
      <c r="C21">
        <v>14800</v>
      </c>
      <c r="F21">
        <v>137800</v>
      </c>
      <c r="G21">
        <v>10200</v>
      </c>
      <c r="H21">
        <v>25700</v>
      </c>
      <c r="K21">
        <v>32500</v>
      </c>
      <c r="L21">
        <v>11050</v>
      </c>
      <c r="M21">
        <v>31000</v>
      </c>
      <c r="P21">
        <v>35500</v>
      </c>
      <c r="Q21">
        <v>5850</v>
      </c>
      <c r="R21">
        <v>26700</v>
      </c>
    </row>
    <row r="22" spans="1:18" x14ac:dyDescent="0.25">
      <c r="A22">
        <v>43500</v>
      </c>
      <c r="B22">
        <v>5700</v>
      </c>
      <c r="C22">
        <v>19400</v>
      </c>
      <c r="F22">
        <v>136100</v>
      </c>
      <c r="G22">
        <v>11100</v>
      </c>
      <c r="H22">
        <v>21900</v>
      </c>
      <c r="K22">
        <v>32900</v>
      </c>
      <c r="L22">
        <v>7150</v>
      </c>
      <c r="M22">
        <v>18800</v>
      </c>
      <c r="P22">
        <v>33200</v>
      </c>
      <c r="Q22">
        <v>4166</v>
      </c>
      <c r="R22">
        <v>25900</v>
      </c>
    </row>
    <row r="23" spans="1:18" x14ac:dyDescent="0.25">
      <c r="A23">
        <v>45900</v>
      </c>
      <c r="B23">
        <v>7950</v>
      </c>
      <c r="C23">
        <v>15300</v>
      </c>
      <c r="F23">
        <v>137300</v>
      </c>
      <c r="G23">
        <v>10350</v>
      </c>
      <c r="H23">
        <v>30700</v>
      </c>
      <c r="K23">
        <v>32700</v>
      </c>
      <c r="L23">
        <v>11150</v>
      </c>
      <c r="M23">
        <v>16900</v>
      </c>
      <c r="P23">
        <v>34200</v>
      </c>
      <c r="Q23">
        <v>5400</v>
      </c>
      <c r="R23">
        <v>97400</v>
      </c>
    </row>
    <row r="24" spans="1:18" x14ac:dyDescent="0.25">
      <c r="A24">
        <v>33800</v>
      </c>
      <c r="B24">
        <v>8450</v>
      </c>
      <c r="C24">
        <v>17700</v>
      </c>
      <c r="F24">
        <v>137000</v>
      </c>
      <c r="G24">
        <v>11850</v>
      </c>
      <c r="H24">
        <v>27700</v>
      </c>
      <c r="K24">
        <v>33100</v>
      </c>
      <c r="L24">
        <v>12900</v>
      </c>
      <c r="M24">
        <v>15900</v>
      </c>
      <c r="P24">
        <v>34400</v>
      </c>
      <c r="Q24">
        <v>4400</v>
      </c>
      <c r="R24">
        <v>28100</v>
      </c>
    </row>
    <row r="25" spans="1:18" x14ac:dyDescent="0.25">
      <c r="A25">
        <v>32400</v>
      </c>
      <c r="B25">
        <v>9050</v>
      </c>
      <c r="C25">
        <v>19900</v>
      </c>
      <c r="F25">
        <v>137200</v>
      </c>
      <c r="G25">
        <v>14400</v>
      </c>
      <c r="H25">
        <v>25500</v>
      </c>
      <c r="K25">
        <v>38400</v>
      </c>
      <c r="L25">
        <v>9250</v>
      </c>
      <c r="M25">
        <v>15600</v>
      </c>
      <c r="P25">
        <v>34200</v>
      </c>
      <c r="Q25">
        <v>3800</v>
      </c>
      <c r="R25">
        <v>29500</v>
      </c>
    </row>
    <row r="26" spans="1:18" x14ac:dyDescent="0.25">
      <c r="A26">
        <v>40100</v>
      </c>
      <c r="B26">
        <v>11050</v>
      </c>
      <c r="C26">
        <v>15100</v>
      </c>
      <c r="F26">
        <v>138000</v>
      </c>
      <c r="G26">
        <v>10200</v>
      </c>
      <c r="H26">
        <v>29800</v>
      </c>
      <c r="K26">
        <v>32900</v>
      </c>
      <c r="L26">
        <v>6150</v>
      </c>
      <c r="M26">
        <v>18000</v>
      </c>
      <c r="P26">
        <v>50200</v>
      </c>
      <c r="Q26">
        <v>4400</v>
      </c>
      <c r="R26">
        <v>33700</v>
      </c>
    </row>
    <row r="27" spans="1:18" x14ac:dyDescent="0.25">
      <c r="A27">
        <v>32000</v>
      </c>
      <c r="B27">
        <v>7450</v>
      </c>
      <c r="C27">
        <v>17400</v>
      </c>
      <c r="F27">
        <v>135800</v>
      </c>
      <c r="G27">
        <v>10400</v>
      </c>
      <c r="H27">
        <v>22800</v>
      </c>
      <c r="K27">
        <v>34700</v>
      </c>
      <c r="L27">
        <v>14250</v>
      </c>
      <c r="M27">
        <v>16200</v>
      </c>
      <c r="P27">
        <v>49400</v>
      </c>
      <c r="Q27">
        <v>11400</v>
      </c>
      <c r="R27">
        <v>34000</v>
      </c>
    </row>
    <row r="28" spans="1:18" x14ac:dyDescent="0.25">
      <c r="A28">
        <v>43700</v>
      </c>
      <c r="B28">
        <v>6450</v>
      </c>
      <c r="C28">
        <v>19700</v>
      </c>
      <c r="F28">
        <v>135400</v>
      </c>
      <c r="G28">
        <v>9300</v>
      </c>
      <c r="H28">
        <v>25400</v>
      </c>
      <c r="K28">
        <v>33600</v>
      </c>
      <c r="L28">
        <v>7300</v>
      </c>
      <c r="M28">
        <v>18400</v>
      </c>
      <c r="P28">
        <v>54900</v>
      </c>
      <c r="Q28">
        <v>5033</v>
      </c>
      <c r="R28">
        <v>31000</v>
      </c>
    </row>
    <row r="29" spans="1:18" x14ac:dyDescent="0.25">
      <c r="A29">
        <v>40400</v>
      </c>
      <c r="B29">
        <v>8500</v>
      </c>
      <c r="C29">
        <v>17500</v>
      </c>
      <c r="F29">
        <v>172300</v>
      </c>
      <c r="G29">
        <v>12650</v>
      </c>
      <c r="H29">
        <v>26100</v>
      </c>
      <c r="K29">
        <v>33400</v>
      </c>
      <c r="L29">
        <v>7500</v>
      </c>
      <c r="M29">
        <v>17100</v>
      </c>
      <c r="P29">
        <v>49600</v>
      </c>
      <c r="Q29">
        <v>5066</v>
      </c>
      <c r="R29">
        <v>34900</v>
      </c>
    </row>
    <row r="30" spans="1:18" x14ac:dyDescent="0.25">
      <c r="A30">
        <v>35000</v>
      </c>
      <c r="B30">
        <v>10100</v>
      </c>
      <c r="C30">
        <v>17100</v>
      </c>
      <c r="F30">
        <v>138500</v>
      </c>
      <c r="G30">
        <v>10600</v>
      </c>
      <c r="H30">
        <v>31000</v>
      </c>
      <c r="K30">
        <v>32600</v>
      </c>
      <c r="L30">
        <v>8600</v>
      </c>
      <c r="M30">
        <v>18800</v>
      </c>
      <c r="P30">
        <v>51700</v>
      </c>
      <c r="Q30">
        <v>5850</v>
      </c>
      <c r="R30">
        <v>39400</v>
      </c>
    </row>
    <row r="31" spans="1:18" x14ac:dyDescent="0.25">
      <c r="A31">
        <v>42300</v>
      </c>
      <c r="B31">
        <v>9400</v>
      </c>
      <c r="C31">
        <v>16400</v>
      </c>
      <c r="F31">
        <v>136900</v>
      </c>
      <c r="G31">
        <v>9050</v>
      </c>
      <c r="H31">
        <v>26000</v>
      </c>
      <c r="K31">
        <v>37700</v>
      </c>
      <c r="L31">
        <v>11100</v>
      </c>
      <c r="M31">
        <v>18600</v>
      </c>
      <c r="P31">
        <v>49200</v>
      </c>
      <c r="Q31">
        <v>6550</v>
      </c>
      <c r="R31">
        <v>30000</v>
      </c>
    </row>
    <row r="32" spans="1:18" x14ac:dyDescent="0.25">
      <c r="A32">
        <v>36900</v>
      </c>
      <c r="B32">
        <v>7750</v>
      </c>
      <c r="C32">
        <v>15000</v>
      </c>
      <c r="F32">
        <v>135800</v>
      </c>
      <c r="G32">
        <v>10400</v>
      </c>
      <c r="H32">
        <v>23500</v>
      </c>
      <c r="K32">
        <v>32800</v>
      </c>
      <c r="L32">
        <v>7200</v>
      </c>
      <c r="M32">
        <v>14200</v>
      </c>
      <c r="P32">
        <v>49700</v>
      </c>
      <c r="Q32">
        <v>3500</v>
      </c>
      <c r="R32">
        <v>32500</v>
      </c>
    </row>
    <row r="33" spans="1:18" x14ac:dyDescent="0.25">
      <c r="A33">
        <v>31900</v>
      </c>
      <c r="B33">
        <v>7150</v>
      </c>
      <c r="C33">
        <v>17700</v>
      </c>
      <c r="F33">
        <v>139000</v>
      </c>
      <c r="G33">
        <v>15300</v>
      </c>
      <c r="H33">
        <v>26100</v>
      </c>
      <c r="K33">
        <v>33000</v>
      </c>
      <c r="L33">
        <v>10000</v>
      </c>
      <c r="M33">
        <v>17600</v>
      </c>
      <c r="P33">
        <v>48200</v>
      </c>
      <c r="Q33">
        <v>4200</v>
      </c>
      <c r="R33">
        <v>33800</v>
      </c>
    </row>
    <row r="34" spans="1:18" x14ac:dyDescent="0.25">
      <c r="A34">
        <v>32600</v>
      </c>
      <c r="B34">
        <v>7500</v>
      </c>
      <c r="C34">
        <v>21200</v>
      </c>
      <c r="F34">
        <v>137000</v>
      </c>
      <c r="G34">
        <v>12650</v>
      </c>
      <c r="H34">
        <v>30400</v>
      </c>
      <c r="K34">
        <v>38000</v>
      </c>
      <c r="L34">
        <v>11300</v>
      </c>
      <c r="M34">
        <v>16000</v>
      </c>
      <c r="P34">
        <v>49200</v>
      </c>
      <c r="Q34">
        <v>6200</v>
      </c>
      <c r="R34">
        <v>29300</v>
      </c>
    </row>
    <row r="35" spans="1:18" x14ac:dyDescent="0.25">
      <c r="A35">
        <v>32100</v>
      </c>
      <c r="B35">
        <v>6350</v>
      </c>
      <c r="C35">
        <v>16800</v>
      </c>
      <c r="F35">
        <v>138300</v>
      </c>
      <c r="G35">
        <v>8000</v>
      </c>
      <c r="H35">
        <v>30200</v>
      </c>
      <c r="K35">
        <v>32700</v>
      </c>
      <c r="L35">
        <v>7300</v>
      </c>
      <c r="M35">
        <v>17900</v>
      </c>
      <c r="P35">
        <v>48900</v>
      </c>
      <c r="Q35">
        <v>7150</v>
      </c>
      <c r="R35">
        <v>29600</v>
      </c>
    </row>
    <row r="36" spans="1:18" x14ac:dyDescent="0.25">
      <c r="A36">
        <v>33000</v>
      </c>
      <c r="B36">
        <v>11950</v>
      </c>
      <c r="C36">
        <v>15300</v>
      </c>
      <c r="F36">
        <v>136600</v>
      </c>
      <c r="G36">
        <v>11500</v>
      </c>
      <c r="H36">
        <v>30200</v>
      </c>
      <c r="K36">
        <v>32400</v>
      </c>
      <c r="L36">
        <v>7066</v>
      </c>
      <c r="M36">
        <v>17000</v>
      </c>
      <c r="P36">
        <v>49100</v>
      </c>
      <c r="Q36">
        <v>6250</v>
      </c>
      <c r="R36">
        <v>36600</v>
      </c>
    </row>
    <row r="37" spans="1:18" x14ac:dyDescent="0.25">
      <c r="A37">
        <v>32800</v>
      </c>
      <c r="B37">
        <v>8600</v>
      </c>
      <c r="C37">
        <v>20000</v>
      </c>
      <c r="F37">
        <v>137000</v>
      </c>
      <c r="G37">
        <v>11000</v>
      </c>
      <c r="H37">
        <v>25600</v>
      </c>
      <c r="K37">
        <v>36400</v>
      </c>
      <c r="L37">
        <v>5550</v>
      </c>
      <c r="M37">
        <v>21500</v>
      </c>
      <c r="P37">
        <v>49600</v>
      </c>
      <c r="Q37">
        <v>5300</v>
      </c>
      <c r="R37">
        <v>33400</v>
      </c>
    </row>
    <row r="38" spans="1:18" x14ac:dyDescent="0.25">
      <c r="A38">
        <v>36600</v>
      </c>
      <c r="B38">
        <v>8050</v>
      </c>
      <c r="C38">
        <v>17600</v>
      </c>
      <c r="F38">
        <v>141000</v>
      </c>
      <c r="G38">
        <v>15200</v>
      </c>
      <c r="H38">
        <v>25300</v>
      </c>
      <c r="K38">
        <v>33100</v>
      </c>
      <c r="L38">
        <v>9200</v>
      </c>
      <c r="M38">
        <v>17700</v>
      </c>
      <c r="P38">
        <v>48300</v>
      </c>
      <c r="Q38">
        <v>7650</v>
      </c>
      <c r="R38">
        <v>35200</v>
      </c>
    </row>
    <row r="39" spans="1:18" x14ac:dyDescent="0.25">
      <c r="A39">
        <v>31900</v>
      </c>
      <c r="B39">
        <v>8050</v>
      </c>
      <c r="C39">
        <v>15000</v>
      </c>
      <c r="F39">
        <v>137400</v>
      </c>
      <c r="G39">
        <v>9350</v>
      </c>
      <c r="H39">
        <v>22000</v>
      </c>
      <c r="K39">
        <v>33500</v>
      </c>
      <c r="L39">
        <v>5350</v>
      </c>
      <c r="M39">
        <v>15800</v>
      </c>
      <c r="P39">
        <v>49600</v>
      </c>
      <c r="Q39">
        <v>6900</v>
      </c>
      <c r="R39">
        <v>31000</v>
      </c>
    </row>
    <row r="40" spans="1:18" x14ac:dyDescent="0.25">
      <c r="A40">
        <v>32500</v>
      </c>
      <c r="B40">
        <v>10450</v>
      </c>
      <c r="C40">
        <v>17600</v>
      </c>
      <c r="F40">
        <v>143200</v>
      </c>
      <c r="G40">
        <v>11650</v>
      </c>
      <c r="H40">
        <v>25200</v>
      </c>
      <c r="K40">
        <v>32700</v>
      </c>
      <c r="L40">
        <v>11300</v>
      </c>
      <c r="M40">
        <v>15700</v>
      </c>
      <c r="P40">
        <v>50100</v>
      </c>
      <c r="Q40">
        <v>5100</v>
      </c>
      <c r="R40">
        <v>34700</v>
      </c>
    </row>
    <row r="41" spans="1:18" x14ac:dyDescent="0.25">
      <c r="A41">
        <v>40700</v>
      </c>
      <c r="B41">
        <v>13100</v>
      </c>
      <c r="C41">
        <v>17000</v>
      </c>
      <c r="F41">
        <v>137600</v>
      </c>
      <c r="G41">
        <v>14700</v>
      </c>
      <c r="H41">
        <v>24100</v>
      </c>
      <c r="K41">
        <v>32800</v>
      </c>
      <c r="L41">
        <v>5300</v>
      </c>
      <c r="M41">
        <v>15800</v>
      </c>
      <c r="P41">
        <v>49700</v>
      </c>
      <c r="Q41">
        <v>8300</v>
      </c>
      <c r="R41">
        <v>36200</v>
      </c>
    </row>
    <row r="42" spans="1:18" x14ac:dyDescent="0.25">
      <c r="A42">
        <v>33100</v>
      </c>
      <c r="B42">
        <v>10350</v>
      </c>
      <c r="C42">
        <v>16900</v>
      </c>
      <c r="F42">
        <v>136500</v>
      </c>
      <c r="G42">
        <v>12600</v>
      </c>
      <c r="H42">
        <v>30700</v>
      </c>
      <c r="K42">
        <v>35800</v>
      </c>
      <c r="L42">
        <v>11150</v>
      </c>
      <c r="M42">
        <v>16700</v>
      </c>
      <c r="P42">
        <v>48900</v>
      </c>
      <c r="Q42">
        <v>11800</v>
      </c>
      <c r="R42">
        <v>30700</v>
      </c>
    </row>
    <row r="43" spans="1:18" x14ac:dyDescent="0.25">
      <c r="A43">
        <v>32200</v>
      </c>
      <c r="B43">
        <v>11400</v>
      </c>
      <c r="C43">
        <v>16700</v>
      </c>
      <c r="F43">
        <v>135900</v>
      </c>
      <c r="G43">
        <v>11550</v>
      </c>
      <c r="H43">
        <v>24300</v>
      </c>
      <c r="K43">
        <v>32800</v>
      </c>
      <c r="L43">
        <v>8700</v>
      </c>
      <c r="M43">
        <v>16100</v>
      </c>
      <c r="P43">
        <v>53100</v>
      </c>
      <c r="Q43">
        <v>6300</v>
      </c>
      <c r="R43">
        <v>35600</v>
      </c>
    </row>
    <row r="44" spans="1:18" x14ac:dyDescent="0.25">
      <c r="A44">
        <v>32900</v>
      </c>
      <c r="B44">
        <v>12400</v>
      </c>
      <c r="C44">
        <v>24400</v>
      </c>
      <c r="F44">
        <v>135000</v>
      </c>
      <c r="G44">
        <v>15550</v>
      </c>
      <c r="H44">
        <v>24000</v>
      </c>
      <c r="K44">
        <v>33000</v>
      </c>
      <c r="L44">
        <v>7450</v>
      </c>
      <c r="M44">
        <v>16600</v>
      </c>
      <c r="P44">
        <v>48500</v>
      </c>
      <c r="Q44">
        <v>12000</v>
      </c>
      <c r="R44">
        <v>32500</v>
      </c>
    </row>
    <row r="45" spans="1:18" x14ac:dyDescent="0.25">
      <c r="A45">
        <v>32400</v>
      </c>
      <c r="B45">
        <v>7450</v>
      </c>
      <c r="C45">
        <v>18500</v>
      </c>
      <c r="F45">
        <v>136400</v>
      </c>
      <c r="G45">
        <v>15350</v>
      </c>
      <c r="H45">
        <v>25300</v>
      </c>
      <c r="K45">
        <v>32700</v>
      </c>
      <c r="L45">
        <v>12800</v>
      </c>
      <c r="M45">
        <v>14500</v>
      </c>
      <c r="P45">
        <v>48300</v>
      </c>
      <c r="Q45">
        <v>4033</v>
      </c>
      <c r="R45">
        <v>33500</v>
      </c>
    </row>
    <row r="46" spans="1:18" x14ac:dyDescent="0.25">
      <c r="A46">
        <v>34600</v>
      </c>
      <c r="B46">
        <v>8150</v>
      </c>
      <c r="C46">
        <v>16700</v>
      </c>
      <c r="F46">
        <v>137800</v>
      </c>
      <c r="G46">
        <v>10150</v>
      </c>
      <c r="H46">
        <v>25200</v>
      </c>
      <c r="K46">
        <v>32700</v>
      </c>
      <c r="L46">
        <v>10250</v>
      </c>
      <c r="M46">
        <v>15500</v>
      </c>
      <c r="P46">
        <v>50300</v>
      </c>
      <c r="Q46">
        <v>5433</v>
      </c>
      <c r="R46">
        <v>36800</v>
      </c>
    </row>
    <row r="47" spans="1:18" x14ac:dyDescent="0.25">
      <c r="A47">
        <v>32700</v>
      </c>
      <c r="B47">
        <v>7650</v>
      </c>
      <c r="C47">
        <v>18700</v>
      </c>
      <c r="F47">
        <v>137000</v>
      </c>
      <c r="G47">
        <v>10200</v>
      </c>
      <c r="H47">
        <v>29200</v>
      </c>
      <c r="K47">
        <v>32800</v>
      </c>
      <c r="L47">
        <v>8550</v>
      </c>
      <c r="M47">
        <v>17200</v>
      </c>
      <c r="P47">
        <v>49400</v>
      </c>
      <c r="Q47">
        <v>6800</v>
      </c>
      <c r="R47">
        <v>36000</v>
      </c>
    </row>
    <row r="48" spans="1:18" x14ac:dyDescent="0.25">
      <c r="A48">
        <v>32000</v>
      </c>
      <c r="B48">
        <v>8133</v>
      </c>
      <c r="C48">
        <v>15800</v>
      </c>
      <c r="F48">
        <v>138800</v>
      </c>
      <c r="G48">
        <v>13250</v>
      </c>
      <c r="H48">
        <v>25900</v>
      </c>
      <c r="K48">
        <v>32800</v>
      </c>
      <c r="L48">
        <v>7900</v>
      </c>
      <c r="M48">
        <v>14800</v>
      </c>
      <c r="P48">
        <v>49100</v>
      </c>
      <c r="Q48">
        <v>3400</v>
      </c>
      <c r="R48">
        <v>32000</v>
      </c>
    </row>
    <row r="49" spans="1:18" x14ac:dyDescent="0.25">
      <c r="A49">
        <v>32300</v>
      </c>
      <c r="B49">
        <v>9200</v>
      </c>
      <c r="C49">
        <v>17400</v>
      </c>
      <c r="F49">
        <v>137600</v>
      </c>
      <c r="G49">
        <v>10400</v>
      </c>
      <c r="H49">
        <v>24900</v>
      </c>
      <c r="K49">
        <v>46500</v>
      </c>
      <c r="L49">
        <v>12950</v>
      </c>
      <c r="M49">
        <v>18300</v>
      </c>
      <c r="P49">
        <v>48600</v>
      </c>
      <c r="Q49">
        <v>7850</v>
      </c>
      <c r="R49">
        <v>35400</v>
      </c>
    </row>
    <row r="50" spans="1:18" x14ac:dyDescent="0.25">
      <c r="A50">
        <v>37100</v>
      </c>
      <c r="B50">
        <v>4866</v>
      </c>
      <c r="C50">
        <v>16600</v>
      </c>
      <c r="F50">
        <v>135200</v>
      </c>
      <c r="G50">
        <v>9900</v>
      </c>
      <c r="H50">
        <v>25600</v>
      </c>
      <c r="K50">
        <v>32900</v>
      </c>
      <c r="L50">
        <v>10250</v>
      </c>
      <c r="M50">
        <v>15600</v>
      </c>
      <c r="P50">
        <v>51200</v>
      </c>
      <c r="Q50">
        <v>12300</v>
      </c>
      <c r="R50">
        <v>32300</v>
      </c>
    </row>
    <row r="51" spans="1:18" x14ac:dyDescent="0.25">
      <c r="A51">
        <v>32900</v>
      </c>
      <c r="B51">
        <v>8900</v>
      </c>
      <c r="C51">
        <v>16700</v>
      </c>
      <c r="F51">
        <v>137000</v>
      </c>
      <c r="G51">
        <v>8200</v>
      </c>
      <c r="H51">
        <v>23600</v>
      </c>
      <c r="K51">
        <v>32600</v>
      </c>
      <c r="L51">
        <v>5300</v>
      </c>
      <c r="M51">
        <v>15600</v>
      </c>
      <c r="P51">
        <v>48100</v>
      </c>
      <c r="Q51">
        <v>5850</v>
      </c>
      <c r="R51">
        <v>35000</v>
      </c>
    </row>
    <row r="52" spans="1:18" x14ac:dyDescent="0.25">
      <c r="A52">
        <v>32300</v>
      </c>
      <c r="B52">
        <v>10100</v>
      </c>
      <c r="C52">
        <v>16000</v>
      </c>
      <c r="F52">
        <v>137800</v>
      </c>
      <c r="G52">
        <v>12550</v>
      </c>
      <c r="H52">
        <v>21600</v>
      </c>
      <c r="K52">
        <v>35600</v>
      </c>
      <c r="L52">
        <v>10000</v>
      </c>
      <c r="M52">
        <v>16400</v>
      </c>
      <c r="P52">
        <v>49400</v>
      </c>
      <c r="Q52">
        <v>7150</v>
      </c>
      <c r="R52">
        <v>35500</v>
      </c>
    </row>
    <row r="53" spans="1:18" x14ac:dyDescent="0.25">
      <c r="A53">
        <v>35300</v>
      </c>
      <c r="B53">
        <v>9700</v>
      </c>
      <c r="C53">
        <v>21500</v>
      </c>
      <c r="F53">
        <v>137900</v>
      </c>
      <c r="G53">
        <v>12400</v>
      </c>
      <c r="H53">
        <v>23800</v>
      </c>
      <c r="K53">
        <v>41100</v>
      </c>
      <c r="L53">
        <v>6800</v>
      </c>
      <c r="M53">
        <v>24300</v>
      </c>
      <c r="P53">
        <v>49600</v>
      </c>
      <c r="Q53">
        <v>4400</v>
      </c>
      <c r="R53">
        <v>31600</v>
      </c>
    </row>
    <row r="54" spans="1:18" x14ac:dyDescent="0.25">
      <c r="A54">
        <v>48700</v>
      </c>
      <c r="B54">
        <v>10750</v>
      </c>
      <c r="C54">
        <v>18600</v>
      </c>
      <c r="F54">
        <v>168900</v>
      </c>
      <c r="G54">
        <v>12200</v>
      </c>
      <c r="H54">
        <v>24500</v>
      </c>
      <c r="K54">
        <v>32700</v>
      </c>
      <c r="L54">
        <v>5400</v>
      </c>
      <c r="M54">
        <v>18900</v>
      </c>
      <c r="P54">
        <v>48500</v>
      </c>
      <c r="Q54">
        <v>10400</v>
      </c>
      <c r="R54">
        <v>28700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10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42200</v>
      </c>
      <c r="B2" s="4">
        <f>MEDIAN(B5:B54)</f>
        <v>9800</v>
      </c>
      <c r="C2" s="5">
        <f>MEDIAN(C5:C54)</f>
        <v>30300</v>
      </c>
      <c r="D2" s="1" t="s">
        <v>6</v>
      </c>
      <c r="F2" s="3">
        <f>MEDIAN(F5:F54)</f>
        <v>176500</v>
      </c>
      <c r="G2" s="4">
        <f>MEDIAN(G5:G54)</f>
        <v>12600</v>
      </c>
      <c r="H2" s="5">
        <f>MEDIAN(H5:H54)</f>
        <v>34300</v>
      </c>
      <c r="I2" s="1" t="s">
        <v>6</v>
      </c>
      <c r="K2" s="3">
        <f>MEDIAN(K5:K54)</f>
        <v>42250</v>
      </c>
      <c r="L2" s="4">
        <f>MEDIAN(L5:L54)</f>
        <v>10050</v>
      </c>
      <c r="M2" s="5">
        <f>MEDIAN(M5:M54)</f>
        <v>28250</v>
      </c>
      <c r="N2" s="1" t="s">
        <v>6</v>
      </c>
      <c r="P2" s="3">
        <f>MEDIAN(P5:P54)</f>
        <v>43050</v>
      </c>
      <c r="Q2" s="4">
        <f>MEDIAN(Q5:Q54)</f>
        <v>5800</v>
      </c>
      <c r="R2" s="5">
        <f>MEDIAN(R5:R54)</f>
        <v>24900</v>
      </c>
      <c r="S2" s="1" t="s">
        <v>6</v>
      </c>
    </row>
    <row r="3" spans="1:19" ht="15.75" thickBot="1" x14ac:dyDescent="0.3">
      <c r="A3" s="6">
        <f>VAR(A5:A54)</f>
        <v>79693485.714285716</v>
      </c>
      <c r="B3" s="7">
        <f>VAR(B5:B54)</f>
        <v>8064353.2146938872</v>
      </c>
      <c r="C3" s="8">
        <f>VAR(C5:C54)</f>
        <v>18954077.55102041</v>
      </c>
      <c r="D3" s="9" t="s">
        <v>7</v>
      </c>
      <c r="F3" s="6">
        <f>VAR(F5:F54)</f>
        <v>163946595.91836736</v>
      </c>
      <c r="G3" s="7">
        <f>VAR(G5:G54)</f>
        <v>2158979.5918367347</v>
      </c>
      <c r="H3" s="8">
        <f>VAR(H5:H54)</f>
        <v>11233016.326530613</v>
      </c>
      <c r="I3" s="9" t="s">
        <v>7</v>
      </c>
      <c r="K3" s="6">
        <f>VAR(K5:K54)</f>
        <v>36890942.857142858</v>
      </c>
      <c r="L3" s="7">
        <f>VAR(L5:L54)</f>
        <v>7359990.7710204031</v>
      </c>
      <c r="M3" s="8">
        <f>VAR(M5:M54)</f>
        <v>9783269.3877551015</v>
      </c>
      <c r="N3" s="9" t="s">
        <v>7</v>
      </c>
      <c r="P3" s="6">
        <f>VAR(P5:P54)</f>
        <v>50905289.795918368</v>
      </c>
      <c r="Q3" s="7">
        <f>VAR(Q5:Q54)</f>
        <v>4669319.028979593</v>
      </c>
      <c r="R3" s="8">
        <f>VAR(R5:R54)</f>
        <v>23101914.285714287</v>
      </c>
      <c r="S3" s="9" t="s">
        <v>7</v>
      </c>
    </row>
    <row r="4" spans="1:19" ht="15.75" thickBot="1" x14ac:dyDescent="0.3">
      <c r="A4" s="10">
        <f>STDEV(A5:A54)</f>
        <v>8927.1207964430341</v>
      </c>
      <c r="B4" s="11">
        <f>STDEV(B5:B54)</f>
        <v>2839.7804870612599</v>
      </c>
      <c r="C4" s="12">
        <f>STDEV(C5:C54)</f>
        <v>4353.6280905723224</v>
      </c>
      <c r="D4" s="1" t="s">
        <v>8</v>
      </c>
      <c r="F4" s="10">
        <f>STDEV(F5:F54)</f>
        <v>12804.163226012364</v>
      </c>
      <c r="G4" s="11">
        <f>STDEV(G5:G54)</f>
        <v>1469.3466547539879</v>
      </c>
      <c r="H4" s="12">
        <f>STDEV(H5:H54)</f>
        <v>3351.5692334383625</v>
      </c>
      <c r="I4" s="1" t="s">
        <v>8</v>
      </c>
      <c r="K4" s="10">
        <f>STDEV(K5:K54)</f>
        <v>6073.7914729716276</v>
      </c>
      <c r="L4" s="11">
        <f>STDEV(L5:L54)</f>
        <v>2712.9302923260675</v>
      </c>
      <c r="M4" s="12">
        <f>STDEV(M5:M54)</f>
        <v>3127.8218280066885</v>
      </c>
      <c r="N4" s="1" t="s">
        <v>8</v>
      </c>
      <c r="P4" s="10">
        <f>STDEV(P5:P54)</f>
        <v>7134.7943064897372</v>
      </c>
      <c r="Q4" s="11">
        <f>STDEV(Q5:Q54)</f>
        <v>2160.8607148494307</v>
      </c>
      <c r="R4" s="12">
        <f>STDEV(R5:R54)</f>
        <v>4806.4450777798647</v>
      </c>
      <c r="S4" s="1" t="s">
        <v>8</v>
      </c>
    </row>
    <row r="5" spans="1:19" x14ac:dyDescent="0.25">
      <c r="A5">
        <v>60300</v>
      </c>
      <c r="B5">
        <v>12500</v>
      </c>
      <c r="C5">
        <v>31200</v>
      </c>
      <c r="F5">
        <v>176200</v>
      </c>
      <c r="G5">
        <v>9800</v>
      </c>
      <c r="H5">
        <v>33500</v>
      </c>
      <c r="K5">
        <v>47500</v>
      </c>
      <c r="L5">
        <v>10650</v>
      </c>
      <c r="M5">
        <v>30600</v>
      </c>
      <c r="P5">
        <v>63100</v>
      </c>
      <c r="Q5">
        <v>6100</v>
      </c>
      <c r="R5">
        <v>23100</v>
      </c>
    </row>
    <row r="6" spans="1:19" x14ac:dyDescent="0.25">
      <c r="A6">
        <v>59700</v>
      </c>
      <c r="B6">
        <v>13000</v>
      </c>
      <c r="C6">
        <v>32400</v>
      </c>
      <c r="F6">
        <v>176200</v>
      </c>
      <c r="G6">
        <v>13100</v>
      </c>
      <c r="H6">
        <v>30600</v>
      </c>
      <c r="K6">
        <v>42800</v>
      </c>
      <c r="L6">
        <v>10850</v>
      </c>
      <c r="M6">
        <v>26300</v>
      </c>
      <c r="P6">
        <v>65500</v>
      </c>
      <c r="Q6">
        <v>10400</v>
      </c>
      <c r="R6">
        <v>27600</v>
      </c>
    </row>
    <row r="7" spans="1:19" x14ac:dyDescent="0.25">
      <c r="A7">
        <v>58900</v>
      </c>
      <c r="B7">
        <v>12200</v>
      </c>
      <c r="C7">
        <v>38300</v>
      </c>
      <c r="F7">
        <v>177900</v>
      </c>
      <c r="G7">
        <v>11000</v>
      </c>
      <c r="H7">
        <v>35500</v>
      </c>
      <c r="K7">
        <v>41000</v>
      </c>
      <c r="L7">
        <v>5450</v>
      </c>
      <c r="M7">
        <v>27100</v>
      </c>
      <c r="P7">
        <v>69500</v>
      </c>
      <c r="Q7">
        <v>5950</v>
      </c>
      <c r="R7">
        <v>24300</v>
      </c>
    </row>
    <row r="8" spans="1:19" x14ac:dyDescent="0.25">
      <c r="A8">
        <v>59500</v>
      </c>
      <c r="B8">
        <v>6600</v>
      </c>
      <c r="C8">
        <v>39000</v>
      </c>
      <c r="F8">
        <v>175200</v>
      </c>
      <c r="G8">
        <v>14700</v>
      </c>
      <c r="H8">
        <v>37800</v>
      </c>
      <c r="K8">
        <v>41600</v>
      </c>
      <c r="L8">
        <v>9300</v>
      </c>
      <c r="M8">
        <v>23600</v>
      </c>
      <c r="P8">
        <v>47600</v>
      </c>
      <c r="Q8">
        <v>4166</v>
      </c>
      <c r="R8">
        <v>32800</v>
      </c>
    </row>
    <row r="9" spans="1:19" x14ac:dyDescent="0.25">
      <c r="A9">
        <v>59700</v>
      </c>
      <c r="B9">
        <v>10250</v>
      </c>
      <c r="C9">
        <v>36400</v>
      </c>
      <c r="F9">
        <v>177500</v>
      </c>
      <c r="G9">
        <v>10500</v>
      </c>
      <c r="H9">
        <v>32000</v>
      </c>
      <c r="K9">
        <v>52700</v>
      </c>
      <c r="L9">
        <v>11350</v>
      </c>
      <c r="M9">
        <v>26100</v>
      </c>
      <c r="P9">
        <v>52600</v>
      </c>
      <c r="Q9">
        <v>7350</v>
      </c>
      <c r="R9">
        <v>24600</v>
      </c>
    </row>
    <row r="10" spans="1:19" x14ac:dyDescent="0.25">
      <c r="A10">
        <v>59900</v>
      </c>
      <c r="B10">
        <v>9150</v>
      </c>
      <c r="C10">
        <v>42700</v>
      </c>
      <c r="F10">
        <v>174100</v>
      </c>
      <c r="G10">
        <v>12400</v>
      </c>
      <c r="H10">
        <v>34100</v>
      </c>
      <c r="K10">
        <v>41800</v>
      </c>
      <c r="L10">
        <v>8200</v>
      </c>
      <c r="M10">
        <v>27100</v>
      </c>
      <c r="P10">
        <v>42500</v>
      </c>
      <c r="Q10">
        <v>10200</v>
      </c>
      <c r="R10">
        <v>20600</v>
      </c>
    </row>
    <row r="11" spans="1:19" x14ac:dyDescent="0.25">
      <c r="A11">
        <v>59700</v>
      </c>
      <c r="B11">
        <v>12750</v>
      </c>
      <c r="C11">
        <v>29300</v>
      </c>
      <c r="F11">
        <v>176200</v>
      </c>
      <c r="G11">
        <v>13500</v>
      </c>
      <c r="H11">
        <v>32400</v>
      </c>
      <c r="K11">
        <v>54100</v>
      </c>
      <c r="L11">
        <v>10550</v>
      </c>
      <c r="M11">
        <v>32300</v>
      </c>
      <c r="P11">
        <v>48900</v>
      </c>
      <c r="Q11">
        <v>11000</v>
      </c>
      <c r="R11">
        <v>20400</v>
      </c>
    </row>
    <row r="12" spans="1:19" x14ac:dyDescent="0.25">
      <c r="A12">
        <v>61800</v>
      </c>
      <c r="B12">
        <v>10800</v>
      </c>
      <c r="C12">
        <v>43400</v>
      </c>
      <c r="F12">
        <v>188100</v>
      </c>
      <c r="G12">
        <v>13900</v>
      </c>
      <c r="H12">
        <v>32600</v>
      </c>
      <c r="K12">
        <v>41000</v>
      </c>
      <c r="L12">
        <v>10900</v>
      </c>
      <c r="M12">
        <v>25300</v>
      </c>
      <c r="P12">
        <v>57200</v>
      </c>
      <c r="Q12">
        <v>7550</v>
      </c>
      <c r="R12">
        <v>21800</v>
      </c>
    </row>
    <row r="13" spans="1:19" x14ac:dyDescent="0.25">
      <c r="A13">
        <v>60200</v>
      </c>
      <c r="B13">
        <v>11600</v>
      </c>
      <c r="C13">
        <v>30500</v>
      </c>
      <c r="F13">
        <v>180000</v>
      </c>
      <c r="G13">
        <v>11400</v>
      </c>
      <c r="H13">
        <v>38500</v>
      </c>
      <c r="K13">
        <v>41000</v>
      </c>
      <c r="L13">
        <v>9850</v>
      </c>
      <c r="M13">
        <v>29000</v>
      </c>
      <c r="P13">
        <v>43400</v>
      </c>
      <c r="Q13">
        <v>5750</v>
      </c>
      <c r="R13">
        <v>26600</v>
      </c>
    </row>
    <row r="14" spans="1:19" x14ac:dyDescent="0.25">
      <c r="A14">
        <v>57600</v>
      </c>
      <c r="B14">
        <v>6533</v>
      </c>
      <c r="C14">
        <v>37700</v>
      </c>
      <c r="F14">
        <v>174600</v>
      </c>
      <c r="G14">
        <v>11500</v>
      </c>
      <c r="H14">
        <v>33000</v>
      </c>
      <c r="K14">
        <v>41400</v>
      </c>
      <c r="L14">
        <v>11200</v>
      </c>
      <c r="M14">
        <v>28800</v>
      </c>
      <c r="P14">
        <v>59100</v>
      </c>
      <c r="Q14">
        <v>5600</v>
      </c>
      <c r="R14">
        <v>35100</v>
      </c>
    </row>
    <row r="15" spans="1:19" x14ac:dyDescent="0.25">
      <c r="A15">
        <v>60100</v>
      </c>
      <c r="B15">
        <v>9450</v>
      </c>
      <c r="C15">
        <v>32000</v>
      </c>
      <c r="F15">
        <v>175000</v>
      </c>
      <c r="G15">
        <v>10800</v>
      </c>
      <c r="H15">
        <v>33900</v>
      </c>
      <c r="K15">
        <v>42200</v>
      </c>
      <c r="L15">
        <v>7950</v>
      </c>
      <c r="M15">
        <v>30400</v>
      </c>
      <c r="P15">
        <v>42200</v>
      </c>
      <c r="Q15">
        <v>7200</v>
      </c>
      <c r="R15">
        <v>23700</v>
      </c>
    </row>
    <row r="16" spans="1:19" x14ac:dyDescent="0.25">
      <c r="A16">
        <v>59400</v>
      </c>
      <c r="B16">
        <v>10250</v>
      </c>
      <c r="C16">
        <v>36300</v>
      </c>
      <c r="F16">
        <v>175800</v>
      </c>
      <c r="G16">
        <v>12200</v>
      </c>
      <c r="H16">
        <v>36000</v>
      </c>
      <c r="K16">
        <v>51700</v>
      </c>
      <c r="L16">
        <v>8000</v>
      </c>
      <c r="M16">
        <v>30000</v>
      </c>
      <c r="P16">
        <v>47100</v>
      </c>
      <c r="Q16">
        <v>6800</v>
      </c>
      <c r="R16">
        <v>25400</v>
      </c>
    </row>
    <row r="17" spans="1:18" x14ac:dyDescent="0.25">
      <c r="A17">
        <v>59500</v>
      </c>
      <c r="B17">
        <v>13550</v>
      </c>
      <c r="C17">
        <v>39100</v>
      </c>
      <c r="F17">
        <v>178000</v>
      </c>
      <c r="G17">
        <v>11000</v>
      </c>
      <c r="H17">
        <v>36000</v>
      </c>
      <c r="K17">
        <v>43000</v>
      </c>
      <c r="L17">
        <v>6133</v>
      </c>
      <c r="M17">
        <v>28100</v>
      </c>
      <c r="P17">
        <v>45100</v>
      </c>
      <c r="Q17">
        <v>10500</v>
      </c>
      <c r="R17">
        <v>23600</v>
      </c>
    </row>
    <row r="18" spans="1:18" x14ac:dyDescent="0.25">
      <c r="A18">
        <v>70800</v>
      </c>
      <c r="B18">
        <v>7750</v>
      </c>
      <c r="C18">
        <v>34000</v>
      </c>
      <c r="F18">
        <v>175500</v>
      </c>
      <c r="G18">
        <v>12500</v>
      </c>
      <c r="H18">
        <v>33400</v>
      </c>
      <c r="K18">
        <v>41300</v>
      </c>
      <c r="L18">
        <v>10900</v>
      </c>
      <c r="M18">
        <v>28900</v>
      </c>
      <c r="P18">
        <v>58300</v>
      </c>
      <c r="Q18">
        <v>4033</v>
      </c>
      <c r="R18">
        <v>32600</v>
      </c>
    </row>
    <row r="19" spans="1:18" x14ac:dyDescent="0.25">
      <c r="A19">
        <v>58500</v>
      </c>
      <c r="B19">
        <v>10250</v>
      </c>
      <c r="C19">
        <v>33600</v>
      </c>
      <c r="F19">
        <v>181400</v>
      </c>
      <c r="G19">
        <v>12900</v>
      </c>
      <c r="H19">
        <v>34000</v>
      </c>
      <c r="K19">
        <v>51800</v>
      </c>
      <c r="L19">
        <v>10500</v>
      </c>
      <c r="M19">
        <v>26400</v>
      </c>
      <c r="P19">
        <v>42800</v>
      </c>
      <c r="Q19">
        <v>5700</v>
      </c>
      <c r="R19">
        <v>21100</v>
      </c>
    </row>
    <row r="20" spans="1:18" x14ac:dyDescent="0.25">
      <c r="A20">
        <v>57400</v>
      </c>
      <c r="B20">
        <v>17650</v>
      </c>
      <c r="C20">
        <v>31100</v>
      </c>
      <c r="F20">
        <v>175300</v>
      </c>
      <c r="G20">
        <v>12100</v>
      </c>
      <c r="H20">
        <v>34400</v>
      </c>
      <c r="K20">
        <v>41600</v>
      </c>
      <c r="L20">
        <v>8800</v>
      </c>
      <c r="M20">
        <v>31300</v>
      </c>
      <c r="P20">
        <v>43100</v>
      </c>
      <c r="Q20">
        <v>6250</v>
      </c>
      <c r="R20">
        <v>26300</v>
      </c>
    </row>
    <row r="21" spans="1:18" x14ac:dyDescent="0.25">
      <c r="A21">
        <v>41100</v>
      </c>
      <c r="B21">
        <v>5300</v>
      </c>
      <c r="C21">
        <v>29200</v>
      </c>
      <c r="F21">
        <v>176300</v>
      </c>
      <c r="G21">
        <v>12900</v>
      </c>
      <c r="H21">
        <v>29900</v>
      </c>
      <c r="K21">
        <v>53600</v>
      </c>
      <c r="L21">
        <v>12100</v>
      </c>
      <c r="M21">
        <v>23200</v>
      </c>
      <c r="P21">
        <v>43600</v>
      </c>
      <c r="Q21">
        <v>4866</v>
      </c>
      <c r="R21">
        <v>19800</v>
      </c>
    </row>
    <row r="22" spans="1:18" x14ac:dyDescent="0.25">
      <c r="A22">
        <v>41500</v>
      </c>
      <c r="B22">
        <v>13350</v>
      </c>
      <c r="C22">
        <v>26900</v>
      </c>
      <c r="F22">
        <v>220300</v>
      </c>
      <c r="G22">
        <v>12300</v>
      </c>
      <c r="H22">
        <v>37200</v>
      </c>
      <c r="K22">
        <v>41200</v>
      </c>
      <c r="L22">
        <v>13100</v>
      </c>
      <c r="M22">
        <v>29100</v>
      </c>
      <c r="P22">
        <v>43000</v>
      </c>
      <c r="Q22">
        <v>12000</v>
      </c>
      <c r="R22">
        <v>20800</v>
      </c>
    </row>
    <row r="23" spans="1:18" x14ac:dyDescent="0.25">
      <c r="A23">
        <v>42100</v>
      </c>
      <c r="B23">
        <v>11100</v>
      </c>
      <c r="C23">
        <v>30700</v>
      </c>
      <c r="F23">
        <v>176200</v>
      </c>
      <c r="G23">
        <v>14500</v>
      </c>
      <c r="H23">
        <v>36000</v>
      </c>
      <c r="K23">
        <v>40800</v>
      </c>
      <c r="L23">
        <v>6650</v>
      </c>
      <c r="M23">
        <v>29800</v>
      </c>
      <c r="P23">
        <v>43700</v>
      </c>
      <c r="Q23">
        <v>7050</v>
      </c>
      <c r="R23">
        <v>21500</v>
      </c>
    </row>
    <row r="24" spans="1:18" x14ac:dyDescent="0.25">
      <c r="A24">
        <v>48700</v>
      </c>
      <c r="B24">
        <v>13000</v>
      </c>
      <c r="C24">
        <v>33600</v>
      </c>
      <c r="F24">
        <v>173900</v>
      </c>
      <c r="G24">
        <v>13150</v>
      </c>
      <c r="H24">
        <v>30200</v>
      </c>
      <c r="K24">
        <v>41600</v>
      </c>
      <c r="L24">
        <v>13400</v>
      </c>
      <c r="M24">
        <v>23800</v>
      </c>
      <c r="P24">
        <v>42500</v>
      </c>
      <c r="Q24">
        <v>5350</v>
      </c>
      <c r="R24">
        <v>22700</v>
      </c>
    </row>
    <row r="25" spans="1:18" x14ac:dyDescent="0.25">
      <c r="A25">
        <v>41000</v>
      </c>
      <c r="B25">
        <v>12650</v>
      </c>
      <c r="C25">
        <v>27400</v>
      </c>
      <c r="F25">
        <v>176900</v>
      </c>
      <c r="G25">
        <v>10800</v>
      </c>
      <c r="H25">
        <v>34200</v>
      </c>
      <c r="K25">
        <v>47100</v>
      </c>
      <c r="L25">
        <v>4666</v>
      </c>
      <c r="M25">
        <v>31000</v>
      </c>
      <c r="P25">
        <v>42700</v>
      </c>
      <c r="Q25">
        <v>3666</v>
      </c>
      <c r="R25">
        <v>31500</v>
      </c>
    </row>
    <row r="26" spans="1:18" x14ac:dyDescent="0.25">
      <c r="A26">
        <v>41800</v>
      </c>
      <c r="B26">
        <v>7650</v>
      </c>
      <c r="C26">
        <v>31300</v>
      </c>
      <c r="F26">
        <v>176200</v>
      </c>
      <c r="G26">
        <v>11900</v>
      </c>
      <c r="H26">
        <v>31400</v>
      </c>
      <c r="K26">
        <v>41800</v>
      </c>
      <c r="L26">
        <v>10500</v>
      </c>
      <c r="M26">
        <v>29500</v>
      </c>
      <c r="P26">
        <v>41400</v>
      </c>
      <c r="Q26">
        <v>10700</v>
      </c>
      <c r="R26">
        <v>20200</v>
      </c>
    </row>
    <row r="27" spans="1:18" x14ac:dyDescent="0.25">
      <c r="A27">
        <v>41300</v>
      </c>
      <c r="B27">
        <v>12950</v>
      </c>
      <c r="C27">
        <v>27400</v>
      </c>
      <c r="F27">
        <v>221300</v>
      </c>
      <c r="G27">
        <v>12300</v>
      </c>
      <c r="H27">
        <v>32400</v>
      </c>
      <c r="K27">
        <v>42500</v>
      </c>
      <c r="L27">
        <v>14150</v>
      </c>
      <c r="M27">
        <v>26100</v>
      </c>
      <c r="P27">
        <v>42600</v>
      </c>
      <c r="Q27">
        <v>6800</v>
      </c>
      <c r="R27">
        <v>20400</v>
      </c>
    </row>
    <row r="28" spans="1:18" x14ac:dyDescent="0.25">
      <c r="A28">
        <v>40900</v>
      </c>
      <c r="B28">
        <v>12150</v>
      </c>
      <c r="C28">
        <v>27000</v>
      </c>
      <c r="F28">
        <v>175600</v>
      </c>
      <c r="G28">
        <v>12300</v>
      </c>
      <c r="H28">
        <v>35700</v>
      </c>
      <c r="K28">
        <v>45000</v>
      </c>
      <c r="L28">
        <v>10700</v>
      </c>
      <c r="M28">
        <v>29000</v>
      </c>
      <c r="P28">
        <v>41400</v>
      </c>
      <c r="Q28">
        <v>3933</v>
      </c>
      <c r="R28">
        <v>32900</v>
      </c>
    </row>
    <row r="29" spans="1:18" x14ac:dyDescent="0.25">
      <c r="A29">
        <v>40900</v>
      </c>
      <c r="B29">
        <v>9100</v>
      </c>
      <c r="C29">
        <v>31500</v>
      </c>
      <c r="F29">
        <v>175700</v>
      </c>
      <c r="G29">
        <v>12900</v>
      </c>
      <c r="H29">
        <v>40600</v>
      </c>
      <c r="K29">
        <v>42300</v>
      </c>
      <c r="L29">
        <v>7650</v>
      </c>
      <c r="M29">
        <v>27300</v>
      </c>
      <c r="P29">
        <v>42600</v>
      </c>
      <c r="Q29">
        <v>4333</v>
      </c>
      <c r="R29">
        <v>34300</v>
      </c>
    </row>
    <row r="30" spans="1:18" x14ac:dyDescent="0.25">
      <c r="A30">
        <v>41400</v>
      </c>
      <c r="B30">
        <v>13350</v>
      </c>
      <c r="C30">
        <v>26000</v>
      </c>
      <c r="F30">
        <v>176500</v>
      </c>
      <c r="G30">
        <v>10700</v>
      </c>
      <c r="H30">
        <v>37100</v>
      </c>
      <c r="K30">
        <v>44100</v>
      </c>
      <c r="L30">
        <v>11200</v>
      </c>
      <c r="M30">
        <v>28000</v>
      </c>
      <c r="P30">
        <v>41900</v>
      </c>
      <c r="Q30">
        <v>5400</v>
      </c>
      <c r="R30">
        <v>33500</v>
      </c>
    </row>
    <row r="31" spans="1:18" x14ac:dyDescent="0.25">
      <c r="A31">
        <v>42300</v>
      </c>
      <c r="B31">
        <v>7650</v>
      </c>
      <c r="C31">
        <v>30800</v>
      </c>
      <c r="F31">
        <v>223700</v>
      </c>
      <c r="G31">
        <v>14500</v>
      </c>
      <c r="H31">
        <v>37300</v>
      </c>
      <c r="K31">
        <v>42000</v>
      </c>
      <c r="L31">
        <v>8200</v>
      </c>
      <c r="M31">
        <v>28300</v>
      </c>
      <c r="P31">
        <v>42300</v>
      </c>
      <c r="Q31">
        <v>4066</v>
      </c>
      <c r="R31">
        <v>34900</v>
      </c>
    </row>
    <row r="32" spans="1:18" x14ac:dyDescent="0.25">
      <c r="A32">
        <v>46700</v>
      </c>
      <c r="B32">
        <v>7050</v>
      </c>
      <c r="C32">
        <v>29700</v>
      </c>
      <c r="F32">
        <v>184900</v>
      </c>
      <c r="G32">
        <v>11300</v>
      </c>
      <c r="H32">
        <v>36400</v>
      </c>
      <c r="K32">
        <v>55500</v>
      </c>
      <c r="L32">
        <v>7650</v>
      </c>
      <c r="M32">
        <v>33400</v>
      </c>
      <c r="P32">
        <v>42800</v>
      </c>
      <c r="Q32">
        <v>3900</v>
      </c>
      <c r="R32">
        <v>28100</v>
      </c>
    </row>
    <row r="33" spans="1:18" x14ac:dyDescent="0.25">
      <c r="A33">
        <v>41500</v>
      </c>
      <c r="B33">
        <v>13600</v>
      </c>
      <c r="C33">
        <v>31900</v>
      </c>
      <c r="F33">
        <v>174600</v>
      </c>
      <c r="G33">
        <v>12100</v>
      </c>
      <c r="H33">
        <v>34900</v>
      </c>
      <c r="K33">
        <v>40800</v>
      </c>
      <c r="L33">
        <v>7000</v>
      </c>
      <c r="M33">
        <v>27000</v>
      </c>
      <c r="P33">
        <v>44800</v>
      </c>
      <c r="Q33">
        <v>7550</v>
      </c>
      <c r="R33">
        <v>20400</v>
      </c>
    </row>
    <row r="34" spans="1:18" x14ac:dyDescent="0.25">
      <c r="A34">
        <v>48500</v>
      </c>
      <c r="B34">
        <v>5250</v>
      </c>
      <c r="C34">
        <v>29500</v>
      </c>
      <c r="F34">
        <v>177400</v>
      </c>
      <c r="G34">
        <v>15600</v>
      </c>
      <c r="H34">
        <v>41400</v>
      </c>
      <c r="K34">
        <v>54700</v>
      </c>
      <c r="L34">
        <v>7050</v>
      </c>
      <c r="M34">
        <v>32200</v>
      </c>
      <c r="P34">
        <v>60000</v>
      </c>
      <c r="Q34">
        <v>6050</v>
      </c>
      <c r="R34">
        <v>22800</v>
      </c>
    </row>
    <row r="35" spans="1:18" x14ac:dyDescent="0.25">
      <c r="A35">
        <v>42600</v>
      </c>
      <c r="B35">
        <v>5500</v>
      </c>
      <c r="C35">
        <v>30600</v>
      </c>
      <c r="F35">
        <v>177400</v>
      </c>
      <c r="G35">
        <v>14700</v>
      </c>
      <c r="H35">
        <v>33500</v>
      </c>
      <c r="K35">
        <v>47600</v>
      </c>
      <c r="L35">
        <v>17300</v>
      </c>
      <c r="M35">
        <v>25700</v>
      </c>
      <c r="P35">
        <v>42100</v>
      </c>
      <c r="Q35">
        <v>5100</v>
      </c>
      <c r="R35">
        <v>26900</v>
      </c>
    </row>
    <row r="36" spans="1:18" x14ac:dyDescent="0.25">
      <c r="A36">
        <v>41000</v>
      </c>
      <c r="B36">
        <v>5150</v>
      </c>
      <c r="C36">
        <v>30000</v>
      </c>
      <c r="F36">
        <v>181900</v>
      </c>
      <c r="G36">
        <v>14000</v>
      </c>
      <c r="H36">
        <v>41200</v>
      </c>
      <c r="K36">
        <v>42000</v>
      </c>
      <c r="L36">
        <v>7700</v>
      </c>
      <c r="M36">
        <v>26000</v>
      </c>
      <c r="P36">
        <v>45700</v>
      </c>
      <c r="Q36">
        <v>6450</v>
      </c>
      <c r="R36">
        <v>27800</v>
      </c>
    </row>
    <row r="37" spans="1:18" x14ac:dyDescent="0.25">
      <c r="A37">
        <v>40400</v>
      </c>
      <c r="B37">
        <v>7200</v>
      </c>
      <c r="C37">
        <v>24000</v>
      </c>
      <c r="F37">
        <v>176500</v>
      </c>
      <c r="G37">
        <v>12800</v>
      </c>
      <c r="H37">
        <v>30100</v>
      </c>
      <c r="K37">
        <v>41300</v>
      </c>
      <c r="L37">
        <v>11350</v>
      </c>
      <c r="M37">
        <v>26200</v>
      </c>
      <c r="P37">
        <v>42300</v>
      </c>
      <c r="Q37">
        <v>6800</v>
      </c>
      <c r="R37">
        <v>21400</v>
      </c>
    </row>
    <row r="38" spans="1:18" x14ac:dyDescent="0.25">
      <c r="A38">
        <v>40700</v>
      </c>
      <c r="B38">
        <v>8750</v>
      </c>
      <c r="C38">
        <v>29400</v>
      </c>
      <c r="F38">
        <v>191500</v>
      </c>
      <c r="G38">
        <v>14400</v>
      </c>
      <c r="H38">
        <v>37700</v>
      </c>
      <c r="K38">
        <v>41300</v>
      </c>
      <c r="L38">
        <v>12850</v>
      </c>
      <c r="M38">
        <v>27300</v>
      </c>
      <c r="P38">
        <v>42100</v>
      </c>
      <c r="Q38">
        <v>7300</v>
      </c>
      <c r="R38">
        <v>23400</v>
      </c>
    </row>
    <row r="39" spans="1:18" x14ac:dyDescent="0.25">
      <c r="A39">
        <v>40700</v>
      </c>
      <c r="B39">
        <v>7250</v>
      </c>
      <c r="C39">
        <v>30200</v>
      </c>
      <c r="F39">
        <v>174800</v>
      </c>
      <c r="G39">
        <v>12450</v>
      </c>
      <c r="H39">
        <v>33100</v>
      </c>
      <c r="K39">
        <v>41000</v>
      </c>
      <c r="L39">
        <v>7050</v>
      </c>
      <c r="M39">
        <v>30300</v>
      </c>
      <c r="P39">
        <v>53400</v>
      </c>
      <c r="Q39">
        <v>4933</v>
      </c>
      <c r="R39">
        <v>30700</v>
      </c>
    </row>
    <row r="40" spans="1:18" x14ac:dyDescent="0.25">
      <c r="A40">
        <v>43700</v>
      </c>
      <c r="B40">
        <v>11000</v>
      </c>
      <c r="C40">
        <v>30300</v>
      </c>
      <c r="F40">
        <v>176400</v>
      </c>
      <c r="G40">
        <v>13400</v>
      </c>
      <c r="H40">
        <v>37300</v>
      </c>
      <c r="K40">
        <v>54900</v>
      </c>
      <c r="L40">
        <v>7233</v>
      </c>
      <c r="M40">
        <v>30600</v>
      </c>
      <c r="P40">
        <v>53500</v>
      </c>
      <c r="Q40">
        <v>5600</v>
      </c>
      <c r="R40">
        <v>22900</v>
      </c>
    </row>
    <row r="41" spans="1:18" x14ac:dyDescent="0.25">
      <c r="A41">
        <v>48600</v>
      </c>
      <c r="B41">
        <v>4633</v>
      </c>
      <c r="C41">
        <v>28700</v>
      </c>
      <c r="F41">
        <v>224800</v>
      </c>
      <c r="G41">
        <v>13000</v>
      </c>
      <c r="H41">
        <v>29400</v>
      </c>
      <c r="K41">
        <v>42300</v>
      </c>
      <c r="L41">
        <v>10500</v>
      </c>
      <c r="M41">
        <v>24300</v>
      </c>
      <c r="P41">
        <v>41600</v>
      </c>
      <c r="Q41">
        <v>7450</v>
      </c>
      <c r="R41">
        <v>23000</v>
      </c>
    </row>
    <row r="42" spans="1:18" x14ac:dyDescent="0.25">
      <c r="A42">
        <v>40300</v>
      </c>
      <c r="B42">
        <v>8550</v>
      </c>
      <c r="C42">
        <v>30300</v>
      </c>
      <c r="F42">
        <v>181600</v>
      </c>
      <c r="G42">
        <v>10800</v>
      </c>
      <c r="H42">
        <v>34800</v>
      </c>
      <c r="K42">
        <v>41800</v>
      </c>
      <c r="L42">
        <v>8600</v>
      </c>
      <c r="M42">
        <v>31000</v>
      </c>
      <c r="P42">
        <v>42200</v>
      </c>
      <c r="Q42">
        <v>4166</v>
      </c>
      <c r="R42">
        <v>33500</v>
      </c>
    </row>
    <row r="43" spans="1:18" x14ac:dyDescent="0.25">
      <c r="A43">
        <v>41100</v>
      </c>
      <c r="B43">
        <v>10800</v>
      </c>
      <c r="C43">
        <v>27600</v>
      </c>
      <c r="F43">
        <v>181400</v>
      </c>
      <c r="G43">
        <v>10900</v>
      </c>
      <c r="H43">
        <v>32500</v>
      </c>
      <c r="K43">
        <v>45700</v>
      </c>
      <c r="L43">
        <v>10500</v>
      </c>
      <c r="M43">
        <v>23300</v>
      </c>
      <c r="P43">
        <v>51500</v>
      </c>
      <c r="Q43">
        <v>5150</v>
      </c>
      <c r="R43">
        <v>25800</v>
      </c>
    </row>
    <row r="44" spans="1:18" x14ac:dyDescent="0.25">
      <c r="A44">
        <v>40500</v>
      </c>
      <c r="B44">
        <v>8900</v>
      </c>
      <c r="C44">
        <v>26500</v>
      </c>
      <c r="F44">
        <v>180000</v>
      </c>
      <c r="G44">
        <v>11100</v>
      </c>
      <c r="H44">
        <v>29700</v>
      </c>
      <c r="K44">
        <v>51100</v>
      </c>
      <c r="L44">
        <v>11850</v>
      </c>
      <c r="M44">
        <v>32100</v>
      </c>
      <c r="P44">
        <v>41700</v>
      </c>
      <c r="Q44">
        <v>4866</v>
      </c>
      <c r="R44">
        <v>31700</v>
      </c>
    </row>
    <row r="45" spans="1:18" x14ac:dyDescent="0.25">
      <c r="A45">
        <v>40100</v>
      </c>
      <c r="B45">
        <v>11300</v>
      </c>
      <c r="C45">
        <v>26800</v>
      </c>
      <c r="F45">
        <v>173600</v>
      </c>
      <c r="G45">
        <v>16700</v>
      </c>
      <c r="H45">
        <v>37400</v>
      </c>
      <c r="K45">
        <v>46500</v>
      </c>
      <c r="L45">
        <v>5250</v>
      </c>
      <c r="M45">
        <v>23300</v>
      </c>
      <c r="P45">
        <v>43600</v>
      </c>
      <c r="Q45">
        <v>3800</v>
      </c>
      <c r="R45">
        <v>30200</v>
      </c>
    </row>
    <row r="46" spans="1:18" x14ac:dyDescent="0.25">
      <c r="A46">
        <v>53100</v>
      </c>
      <c r="B46">
        <v>9850</v>
      </c>
      <c r="C46">
        <v>32400</v>
      </c>
      <c r="F46">
        <v>176700</v>
      </c>
      <c r="G46">
        <v>13400</v>
      </c>
      <c r="H46">
        <v>44500</v>
      </c>
      <c r="K46">
        <v>42000</v>
      </c>
      <c r="L46">
        <v>8050</v>
      </c>
      <c r="M46">
        <v>23300</v>
      </c>
      <c r="P46">
        <v>42400</v>
      </c>
      <c r="Q46">
        <v>4533</v>
      </c>
      <c r="R46">
        <v>31100</v>
      </c>
    </row>
    <row r="47" spans="1:18" x14ac:dyDescent="0.25">
      <c r="A47">
        <v>43800</v>
      </c>
      <c r="B47">
        <v>7866</v>
      </c>
      <c r="C47">
        <v>29300</v>
      </c>
      <c r="F47">
        <v>181700</v>
      </c>
      <c r="G47">
        <v>14700</v>
      </c>
      <c r="H47">
        <v>31800</v>
      </c>
      <c r="K47">
        <v>41200</v>
      </c>
      <c r="L47">
        <v>10250</v>
      </c>
      <c r="M47">
        <v>31800</v>
      </c>
      <c r="P47">
        <v>41900</v>
      </c>
      <c r="Q47">
        <v>4033</v>
      </c>
      <c r="R47">
        <v>32000</v>
      </c>
    </row>
    <row r="48" spans="1:18" x14ac:dyDescent="0.25">
      <c r="A48">
        <v>40400</v>
      </c>
      <c r="B48">
        <v>11800</v>
      </c>
      <c r="C48">
        <v>23500</v>
      </c>
      <c r="F48">
        <v>176200</v>
      </c>
      <c r="G48">
        <v>12600</v>
      </c>
      <c r="H48">
        <v>37700</v>
      </c>
      <c r="K48">
        <v>41400</v>
      </c>
      <c r="L48">
        <v>7150</v>
      </c>
      <c r="M48">
        <v>27700</v>
      </c>
      <c r="P48">
        <v>42200</v>
      </c>
      <c r="Q48">
        <v>10700</v>
      </c>
      <c r="R48">
        <v>25200</v>
      </c>
    </row>
    <row r="49" spans="1:18" x14ac:dyDescent="0.25">
      <c r="A49">
        <v>40200</v>
      </c>
      <c r="B49">
        <v>8200</v>
      </c>
      <c r="C49">
        <v>27600</v>
      </c>
      <c r="F49">
        <v>176500</v>
      </c>
      <c r="G49">
        <v>14000</v>
      </c>
      <c r="H49">
        <v>36400</v>
      </c>
      <c r="K49">
        <v>50000</v>
      </c>
      <c r="L49">
        <v>14500</v>
      </c>
      <c r="M49">
        <v>28200</v>
      </c>
      <c r="P49">
        <v>43100</v>
      </c>
      <c r="Q49">
        <v>5650</v>
      </c>
      <c r="R49">
        <v>19900</v>
      </c>
    </row>
    <row r="50" spans="1:18" x14ac:dyDescent="0.25">
      <c r="A50">
        <v>41300</v>
      </c>
      <c r="B50">
        <v>8500</v>
      </c>
      <c r="C50">
        <v>25200</v>
      </c>
      <c r="F50">
        <v>179800</v>
      </c>
      <c r="G50">
        <v>12900</v>
      </c>
      <c r="H50">
        <v>31400</v>
      </c>
      <c r="K50">
        <v>41100</v>
      </c>
      <c r="L50">
        <v>7100</v>
      </c>
      <c r="M50">
        <v>31300</v>
      </c>
      <c r="P50">
        <v>48800</v>
      </c>
      <c r="Q50">
        <v>6850</v>
      </c>
      <c r="R50">
        <v>25200</v>
      </c>
    </row>
    <row r="51" spans="1:18" x14ac:dyDescent="0.25">
      <c r="A51">
        <v>40200</v>
      </c>
      <c r="B51">
        <v>10900</v>
      </c>
      <c r="C51">
        <v>31000</v>
      </c>
      <c r="F51">
        <v>180800</v>
      </c>
      <c r="G51">
        <v>12600</v>
      </c>
      <c r="H51">
        <v>35900</v>
      </c>
      <c r="K51">
        <v>43700</v>
      </c>
      <c r="L51">
        <v>5666</v>
      </c>
      <c r="M51">
        <v>26800</v>
      </c>
      <c r="P51">
        <v>52600</v>
      </c>
      <c r="Q51">
        <v>4333</v>
      </c>
      <c r="R51">
        <v>20600</v>
      </c>
    </row>
    <row r="52" spans="1:18" x14ac:dyDescent="0.25">
      <c r="A52">
        <v>41100</v>
      </c>
      <c r="B52">
        <v>9550</v>
      </c>
      <c r="C52">
        <v>28700</v>
      </c>
      <c r="F52">
        <v>175100</v>
      </c>
      <c r="G52">
        <v>13100</v>
      </c>
      <c r="H52">
        <v>35200</v>
      </c>
      <c r="K52">
        <v>41400</v>
      </c>
      <c r="L52">
        <v>5033</v>
      </c>
      <c r="M52">
        <v>28900</v>
      </c>
      <c r="P52">
        <v>42000</v>
      </c>
      <c r="Q52">
        <v>7000</v>
      </c>
      <c r="R52">
        <v>23000</v>
      </c>
    </row>
    <row r="53" spans="1:18" x14ac:dyDescent="0.25">
      <c r="A53">
        <v>40400</v>
      </c>
      <c r="B53">
        <v>5100</v>
      </c>
      <c r="C53">
        <v>27700</v>
      </c>
      <c r="F53">
        <v>175300</v>
      </c>
      <c r="G53">
        <v>14400</v>
      </c>
      <c r="H53">
        <v>32200</v>
      </c>
      <c r="K53">
        <v>58800</v>
      </c>
      <c r="L53">
        <v>11500</v>
      </c>
      <c r="M53">
        <v>37100</v>
      </c>
      <c r="P53">
        <v>42200</v>
      </c>
      <c r="Q53">
        <v>4400</v>
      </c>
      <c r="R53">
        <v>22400</v>
      </c>
    </row>
    <row r="54" spans="1:18" x14ac:dyDescent="0.25">
      <c r="A54">
        <v>40700</v>
      </c>
      <c r="B54">
        <v>9750</v>
      </c>
      <c r="C54">
        <v>30200</v>
      </c>
      <c r="F54">
        <v>173700</v>
      </c>
      <c r="G54">
        <v>11000</v>
      </c>
      <c r="H54">
        <v>28900</v>
      </c>
      <c r="K54">
        <v>69100</v>
      </c>
      <c r="L54">
        <v>11050</v>
      </c>
      <c r="M54">
        <v>35100</v>
      </c>
      <c r="P54">
        <v>41600</v>
      </c>
      <c r="Q54">
        <v>5850</v>
      </c>
      <c r="R54">
        <v>29000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50400</v>
      </c>
      <c r="B2" s="4">
        <f>MEDIAN(B5:B54)</f>
        <v>11275</v>
      </c>
      <c r="C2" s="5">
        <f>MEDIAN(C5:C54)</f>
        <v>33350</v>
      </c>
      <c r="D2" s="1" t="s">
        <v>6</v>
      </c>
      <c r="F2" s="3">
        <f>MEDIAN(F5:F54)</f>
        <v>226500</v>
      </c>
      <c r="G2" s="4">
        <f>MEDIAN(G5:G54)</f>
        <v>14700</v>
      </c>
      <c r="H2" s="5">
        <f>MEDIAN(H5:H54)</f>
        <v>38900</v>
      </c>
      <c r="I2" s="1" t="s">
        <v>6</v>
      </c>
      <c r="K2" s="3">
        <f>MEDIAN(K5:K54)</f>
        <v>51150</v>
      </c>
      <c r="L2" s="4">
        <f>MEDIAN(L5:L54)</f>
        <v>10750</v>
      </c>
      <c r="M2" s="5">
        <f>MEDIAN(M5:M54)</f>
        <v>32650</v>
      </c>
      <c r="N2" s="1" t="s">
        <v>6</v>
      </c>
      <c r="P2" s="3">
        <f>MEDIAN(P5:P54)</f>
        <v>53800</v>
      </c>
      <c r="Q2" s="4">
        <f>MEDIAN(Q5:Q54)</f>
        <v>6650</v>
      </c>
      <c r="R2" s="5">
        <f>MEDIAN(R5:R54)</f>
        <v>37850</v>
      </c>
      <c r="S2" s="1" t="s">
        <v>6</v>
      </c>
    </row>
    <row r="3" spans="1:19" ht="15.75" thickBot="1" x14ac:dyDescent="0.3">
      <c r="A3" s="6">
        <f>VAR(A5:A54)</f>
        <v>9456636.7346938774</v>
      </c>
      <c r="B3" s="7">
        <f>VAR(B5:B54)</f>
        <v>5850248.8751020432</v>
      </c>
      <c r="C3" s="8">
        <f>VAR(C5:C54)</f>
        <v>11293877.551020408</v>
      </c>
      <c r="D3" s="9" t="s">
        <v>7</v>
      </c>
      <c r="F3" s="6">
        <f>VAR(F5:F54)</f>
        <v>306267106.12244898</v>
      </c>
      <c r="G3" s="7">
        <f>VAR(G5:G54)</f>
        <v>4484703.0612244895</v>
      </c>
      <c r="H3" s="8">
        <f>VAR(H5:H54)</f>
        <v>20976391.836734693</v>
      </c>
      <c r="I3" s="9" t="s">
        <v>7</v>
      </c>
      <c r="K3" s="6">
        <f>VAR(K5:K54)</f>
        <v>25139106.122448981</v>
      </c>
      <c r="L3" s="7">
        <f>VAR(L5:L54)</f>
        <v>7594341.0812244806</v>
      </c>
      <c r="M3" s="8">
        <f>VAR(M5:M54)</f>
        <v>15565963.265306123</v>
      </c>
      <c r="N3" s="9" t="s">
        <v>7</v>
      </c>
      <c r="P3" s="6">
        <f>VAR(P5:P54)</f>
        <v>887241786404.08167</v>
      </c>
      <c r="Q3" s="7">
        <f>VAR(Q5:Q54)</f>
        <v>8415562.3775510211</v>
      </c>
      <c r="R3" s="8">
        <f>VAR(R5:R54)</f>
        <v>25392526.530612245</v>
      </c>
      <c r="S3" s="9" t="s">
        <v>7</v>
      </c>
    </row>
    <row r="4" spans="1:19" ht="15.75" thickBot="1" x14ac:dyDescent="0.3">
      <c r="A4" s="10">
        <f>STDEV(A5:A54)</f>
        <v>3075.164505305997</v>
      </c>
      <c r="B4" s="11">
        <f>STDEV(B5:B54)</f>
        <v>2418.7287725377651</v>
      </c>
      <c r="C4" s="12">
        <f>STDEV(C5:C54)</f>
        <v>3360.6364800466604</v>
      </c>
      <c r="D4" s="1" t="s">
        <v>8</v>
      </c>
      <c r="F4" s="10">
        <f>STDEV(F5:F54)</f>
        <v>17500.488739530934</v>
      </c>
      <c r="G4" s="11">
        <f>STDEV(G5:G54)</f>
        <v>2117.7117512127306</v>
      </c>
      <c r="H4" s="12">
        <f>STDEV(H5:H54)</f>
        <v>4579.9991088137449</v>
      </c>
      <c r="I4" s="1" t="s">
        <v>8</v>
      </c>
      <c r="K4" s="10">
        <f>STDEV(K5:K54)</f>
        <v>5013.8913153805979</v>
      </c>
      <c r="L4" s="11">
        <f>STDEV(L5:L54)</f>
        <v>2755.7832064994664</v>
      </c>
      <c r="M4" s="12">
        <f>STDEV(M5:M54)</f>
        <v>3945.3723861387434</v>
      </c>
      <c r="N4" s="1" t="s">
        <v>8</v>
      </c>
      <c r="P4" s="10">
        <f>STDEV(P5:P54)</f>
        <v>941935.12855402182</v>
      </c>
      <c r="Q4" s="11">
        <f>STDEV(Q5:Q54)</f>
        <v>2900.9588720888514</v>
      </c>
      <c r="R4" s="12">
        <f>STDEV(R5:R54)</f>
        <v>5039.0997738298702</v>
      </c>
      <c r="S4" s="1" t="s">
        <v>8</v>
      </c>
    </row>
    <row r="5" spans="1:19" x14ac:dyDescent="0.25">
      <c r="A5">
        <v>53600</v>
      </c>
      <c r="B5">
        <v>7550</v>
      </c>
      <c r="C5">
        <v>28700</v>
      </c>
      <c r="F5">
        <v>241100</v>
      </c>
      <c r="G5">
        <v>13000</v>
      </c>
      <c r="H5">
        <v>34900</v>
      </c>
      <c r="K5">
        <v>51500</v>
      </c>
      <c r="L5">
        <v>9600</v>
      </c>
      <c r="M5">
        <v>32600</v>
      </c>
      <c r="P5">
        <v>55200</v>
      </c>
      <c r="Q5">
        <v>12400</v>
      </c>
      <c r="R5">
        <v>26200</v>
      </c>
    </row>
    <row r="6" spans="1:19" x14ac:dyDescent="0.25">
      <c r="A6">
        <v>50700</v>
      </c>
      <c r="B6">
        <v>14950</v>
      </c>
      <c r="C6">
        <v>34100</v>
      </c>
      <c r="F6">
        <v>226000</v>
      </c>
      <c r="G6">
        <v>16600</v>
      </c>
      <c r="H6">
        <v>34900</v>
      </c>
      <c r="K6">
        <v>51200</v>
      </c>
      <c r="L6">
        <v>11500</v>
      </c>
      <c r="M6">
        <v>33700</v>
      </c>
      <c r="P6">
        <v>52500</v>
      </c>
      <c r="Q6">
        <v>7750</v>
      </c>
      <c r="R6">
        <v>39000</v>
      </c>
    </row>
    <row r="7" spans="1:19" x14ac:dyDescent="0.25">
      <c r="A7">
        <v>50300</v>
      </c>
      <c r="B7">
        <v>13000</v>
      </c>
      <c r="C7">
        <v>34000</v>
      </c>
      <c r="F7">
        <v>239500</v>
      </c>
      <c r="G7">
        <v>15800</v>
      </c>
      <c r="H7">
        <v>36600</v>
      </c>
      <c r="K7">
        <v>51100</v>
      </c>
      <c r="L7">
        <v>6600</v>
      </c>
      <c r="M7">
        <v>35500</v>
      </c>
      <c r="P7">
        <v>59100</v>
      </c>
      <c r="Q7">
        <v>5650</v>
      </c>
      <c r="R7">
        <v>41700</v>
      </c>
    </row>
    <row r="8" spans="1:19" x14ac:dyDescent="0.25">
      <c r="A8">
        <v>50000</v>
      </c>
      <c r="B8">
        <v>10200</v>
      </c>
      <c r="C8">
        <v>35200</v>
      </c>
      <c r="F8">
        <v>222800</v>
      </c>
      <c r="G8">
        <v>13400</v>
      </c>
      <c r="H8">
        <v>42200</v>
      </c>
      <c r="K8">
        <v>54600</v>
      </c>
      <c r="L8">
        <v>12550</v>
      </c>
      <c r="M8">
        <v>28600</v>
      </c>
      <c r="P8">
        <v>64200</v>
      </c>
      <c r="Q8">
        <v>7400</v>
      </c>
      <c r="R8">
        <v>43000</v>
      </c>
    </row>
    <row r="9" spans="1:19" x14ac:dyDescent="0.25">
      <c r="A9">
        <v>49400</v>
      </c>
      <c r="B9">
        <v>13900</v>
      </c>
      <c r="C9">
        <v>31600</v>
      </c>
      <c r="F9">
        <v>268400</v>
      </c>
      <c r="G9">
        <v>10500</v>
      </c>
      <c r="H9">
        <v>40700</v>
      </c>
      <c r="K9">
        <v>50300</v>
      </c>
      <c r="L9">
        <v>13400</v>
      </c>
      <c r="M9">
        <v>30300</v>
      </c>
      <c r="P9">
        <v>52100</v>
      </c>
      <c r="Q9">
        <v>4666</v>
      </c>
      <c r="R9">
        <v>39800</v>
      </c>
    </row>
    <row r="10" spans="1:19" x14ac:dyDescent="0.25">
      <c r="A10">
        <v>56200</v>
      </c>
      <c r="B10">
        <v>12900</v>
      </c>
      <c r="C10">
        <v>33900</v>
      </c>
      <c r="F10">
        <v>283200</v>
      </c>
      <c r="G10">
        <v>14200</v>
      </c>
      <c r="H10">
        <v>52900</v>
      </c>
      <c r="K10">
        <v>50200</v>
      </c>
      <c r="L10">
        <v>12700</v>
      </c>
      <c r="M10">
        <v>29400</v>
      </c>
      <c r="P10">
        <v>51700</v>
      </c>
      <c r="Q10">
        <v>4566</v>
      </c>
      <c r="R10">
        <v>41400</v>
      </c>
    </row>
    <row r="11" spans="1:19" x14ac:dyDescent="0.25">
      <c r="A11">
        <v>49400</v>
      </c>
      <c r="B11">
        <v>11700</v>
      </c>
      <c r="C11">
        <v>35700</v>
      </c>
      <c r="F11">
        <v>224600</v>
      </c>
      <c r="G11">
        <v>17800</v>
      </c>
      <c r="H11">
        <v>40600</v>
      </c>
      <c r="K11">
        <v>55800</v>
      </c>
      <c r="L11">
        <v>9700</v>
      </c>
      <c r="M11">
        <v>28900</v>
      </c>
      <c r="P11">
        <v>51300</v>
      </c>
      <c r="Q11">
        <v>11300</v>
      </c>
      <c r="R11">
        <v>28300</v>
      </c>
    </row>
    <row r="12" spans="1:19" x14ac:dyDescent="0.25">
      <c r="A12">
        <v>50300</v>
      </c>
      <c r="B12">
        <v>9900</v>
      </c>
      <c r="C12">
        <v>30900</v>
      </c>
      <c r="F12">
        <v>226900</v>
      </c>
      <c r="G12">
        <v>16000</v>
      </c>
      <c r="H12">
        <v>39600</v>
      </c>
      <c r="K12">
        <v>63500</v>
      </c>
      <c r="L12">
        <v>7433</v>
      </c>
      <c r="M12">
        <v>28500</v>
      </c>
      <c r="P12">
        <v>52200</v>
      </c>
      <c r="Q12">
        <v>5900</v>
      </c>
      <c r="R12">
        <v>43400</v>
      </c>
    </row>
    <row r="13" spans="1:19" x14ac:dyDescent="0.25">
      <c r="A13">
        <v>50300</v>
      </c>
      <c r="B13">
        <v>7750</v>
      </c>
      <c r="C13">
        <v>28100</v>
      </c>
      <c r="F13">
        <v>225400</v>
      </c>
      <c r="G13">
        <v>12800</v>
      </c>
      <c r="H13">
        <v>36700</v>
      </c>
      <c r="K13">
        <v>52700</v>
      </c>
      <c r="L13">
        <v>5500</v>
      </c>
      <c r="M13">
        <v>29300</v>
      </c>
      <c r="P13">
        <v>53100</v>
      </c>
      <c r="Q13">
        <v>10700</v>
      </c>
      <c r="R13">
        <v>27800</v>
      </c>
    </row>
    <row r="14" spans="1:19" x14ac:dyDescent="0.25">
      <c r="A14">
        <v>50400</v>
      </c>
      <c r="B14">
        <v>11000</v>
      </c>
      <c r="C14">
        <v>29000</v>
      </c>
      <c r="F14">
        <v>261300</v>
      </c>
      <c r="G14">
        <v>14400</v>
      </c>
      <c r="H14">
        <v>41300</v>
      </c>
      <c r="K14">
        <v>50900</v>
      </c>
      <c r="L14">
        <v>7600</v>
      </c>
      <c r="M14">
        <v>32700</v>
      </c>
      <c r="P14">
        <v>51700</v>
      </c>
      <c r="Q14">
        <v>10900</v>
      </c>
      <c r="R14">
        <v>29600</v>
      </c>
    </row>
    <row r="15" spans="1:19" x14ac:dyDescent="0.25">
      <c r="A15">
        <v>56700</v>
      </c>
      <c r="B15">
        <v>11100</v>
      </c>
      <c r="C15">
        <v>36000</v>
      </c>
      <c r="F15">
        <v>232100</v>
      </c>
      <c r="G15">
        <v>13700</v>
      </c>
      <c r="H15">
        <v>37200</v>
      </c>
      <c r="K15">
        <v>50200</v>
      </c>
      <c r="L15">
        <v>10900</v>
      </c>
      <c r="M15">
        <v>35700</v>
      </c>
      <c r="P15">
        <v>51100</v>
      </c>
      <c r="Q15">
        <v>5250</v>
      </c>
      <c r="R15">
        <v>36200</v>
      </c>
    </row>
    <row r="16" spans="1:19" x14ac:dyDescent="0.25">
      <c r="A16">
        <v>50500</v>
      </c>
      <c r="B16">
        <v>12550</v>
      </c>
      <c r="C16">
        <v>30300</v>
      </c>
      <c r="F16">
        <v>260700</v>
      </c>
      <c r="G16">
        <v>17900</v>
      </c>
      <c r="H16">
        <v>48300</v>
      </c>
      <c r="K16">
        <v>50900</v>
      </c>
      <c r="L16">
        <v>15350</v>
      </c>
      <c r="M16">
        <v>26300</v>
      </c>
      <c r="P16">
        <v>60900</v>
      </c>
      <c r="Q16">
        <v>5100</v>
      </c>
      <c r="R16">
        <v>37600</v>
      </c>
    </row>
    <row r="17" spans="1:18" x14ac:dyDescent="0.25">
      <c r="A17">
        <v>63400</v>
      </c>
      <c r="B17">
        <v>11100</v>
      </c>
      <c r="C17">
        <v>35300</v>
      </c>
      <c r="F17">
        <v>272100</v>
      </c>
      <c r="G17">
        <v>17200</v>
      </c>
      <c r="H17">
        <v>46900</v>
      </c>
      <c r="K17">
        <v>50800</v>
      </c>
      <c r="L17">
        <v>14400</v>
      </c>
      <c r="M17">
        <v>28500</v>
      </c>
      <c r="P17">
        <v>51900</v>
      </c>
      <c r="Q17">
        <v>10500</v>
      </c>
      <c r="R17">
        <v>34000</v>
      </c>
    </row>
    <row r="18" spans="1:18" x14ac:dyDescent="0.25">
      <c r="A18">
        <v>50500</v>
      </c>
      <c r="B18">
        <v>11200</v>
      </c>
      <c r="C18">
        <v>28600</v>
      </c>
      <c r="F18">
        <v>233100</v>
      </c>
      <c r="G18">
        <v>14600</v>
      </c>
      <c r="H18">
        <v>39700</v>
      </c>
      <c r="K18">
        <v>50500</v>
      </c>
      <c r="L18">
        <v>9100</v>
      </c>
      <c r="M18">
        <v>32500</v>
      </c>
      <c r="P18">
        <v>51500</v>
      </c>
      <c r="Q18">
        <v>14500</v>
      </c>
      <c r="R18">
        <v>29200</v>
      </c>
    </row>
    <row r="19" spans="1:18" x14ac:dyDescent="0.25">
      <c r="A19">
        <v>50000</v>
      </c>
      <c r="B19">
        <v>9950</v>
      </c>
      <c r="C19">
        <v>32800</v>
      </c>
      <c r="F19">
        <v>229200</v>
      </c>
      <c r="G19">
        <v>13700</v>
      </c>
      <c r="H19">
        <v>38800</v>
      </c>
      <c r="K19">
        <v>58900</v>
      </c>
      <c r="L19">
        <v>13700</v>
      </c>
      <c r="M19">
        <v>30900</v>
      </c>
      <c r="P19">
        <v>52500</v>
      </c>
      <c r="Q19">
        <v>6400</v>
      </c>
      <c r="R19">
        <v>34200</v>
      </c>
    </row>
    <row r="20" spans="1:18" x14ac:dyDescent="0.25">
      <c r="A20">
        <v>57500</v>
      </c>
      <c r="B20">
        <v>13900</v>
      </c>
      <c r="C20">
        <v>28200</v>
      </c>
      <c r="F20">
        <v>225600</v>
      </c>
      <c r="G20">
        <v>16000</v>
      </c>
      <c r="H20">
        <v>45400</v>
      </c>
      <c r="K20">
        <v>50700</v>
      </c>
      <c r="L20">
        <v>10500</v>
      </c>
      <c r="M20">
        <v>27200</v>
      </c>
      <c r="P20">
        <v>51700</v>
      </c>
      <c r="Q20">
        <v>3600</v>
      </c>
      <c r="R20">
        <v>38700</v>
      </c>
    </row>
    <row r="21" spans="1:18" x14ac:dyDescent="0.25">
      <c r="A21">
        <v>50500</v>
      </c>
      <c r="B21">
        <v>12000</v>
      </c>
      <c r="C21">
        <v>36800</v>
      </c>
      <c r="F21">
        <v>256800</v>
      </c>
      <c r="G21">
        <v>12100</v>
      </c>
      <c r="H21">
        <v>34800</v>
      </c>
      <c r="K21">
        <v>51100</v>
      </c>
      <c r="L21">
        <v>11050</v>
      </c>
      <c r="M21">
        <v>30700</v>
      </c>
      <c r="P21">
        <v>53500</v>
      </c>
      <c r="Q21">
        <v>5900</v>
      </c>
      <c r="R21">
        <v>41100</v>
      </c>
    </row>
    <row r="22" spans="1:18" x14ac:dyDescent="0.25">
      <c r="A22">
        <v>49500</v>
      </c>
      <c r="B22">
        <v>11500</v>
      </c>
      <c r="C22">
        <v>30000</v>
      </c>
      <c r="F22">
        <v>225400</v>
      </c>
      <c r="G22">
        <v>12500</v>
      </c>
      <c r="H22">
        <v>41100</v>
      </c>
      <c r="K22">
        <v>52000</v>
      </c>
      <c r="L22">
        <v>9500</v>
      </c>
      <c r="M22">
        <v>34800</v>
      </c>
      <c r="P22">
        <v>51000</v>
      </c>
      <c r="Q22">
        <v>12000</v>
      </c>
      <c r="R22">
        <v>37200</v>
      </c>
    </row>
    <row r="23" spans="1:18" x14ac:dyDescent="0.25">
      <c r="A23">
        <v>50600</v>
      </c>
      <c r="B23">
        <v>13100</v>
      </c>
      <c r="C23">
        <v>27000</v>
      </c>
      <c r="F23">
        <v>227400</v>
      </c>
      <c r="G23">
        <v>15200</v>
      </c>
      <c r="H23">
        <v>41600</v>
      </c>
      <c r="K23">
        <v>51000</v>
      </c>
      <c r="L23">
        <v>11600</v>
      </c>
      <c r="M23">
        <v>36600</v>
      </c>
      <c r="P23">
        <v>51100</v>
      </c>
      <c r="Q23">
        <v>6650</v>
      </c>
      <c r="R23">
        <v>44200</v>
      </c>
    </row>
    <row r="24" spans="1:18" x14ac:dyDescent="0.25">
      <c r="A24">
        <v>49700</v>
      </c>
      <c r="B24">
        <v>13800</v>
      </c>
      <c r="C24">
        <v>37300</v>
      </c>
      <c r="F24">
        <v>225700</v>
      </c>
      <c r="G24">
        <v>10950</v>
      </c>
      <c r="H24">
        <v>36000</v>
      </c>
      <c r="K24">
        <v>50900</v>
      </c>
      <c r="L24">
        <v>10200</v>
      </c>
      <c r="M24">
        <v>36500</v>
      </c>
      <c r="P24">
        <v>50900</v>
      </c>
      <c r="Q24">
        <v>7350</v>
      </c>
      <c r="R24">
        <v>36100</v>
      </c>
    </row>
    <row r="25" spans="1:18" x14ac:dyDescent="0.25">
      <c r="A25">
        <v>51900</v>
      </c>
      <c r="B25">
        <v>7250</v>
      </c>
      <c r="C25">
        <v>30200</v>
      </c>
      <c r="F25">
        <v>273600</v>
      </c>
      <c r="G25">
        <v>15000</v>
      </c>
      <c r="H25">
        <v>34300</v>
      </c>
      <c r="K25">
        <v>51100</v>
      </c>
      <c r="L25">
        <v>9250</v>
      </c>
      <c r="M25">
        <v>36400</v>
      </c>
      <c r="P25">
        <v>54600</v>
      </c>
      <c r="Q25">
        <v>6250</v>
      </c>
      <c r="R25">
        <v>36600</v>
      </c>
    </row>
    <row r="26" spans="1:18" x14ac:dyDescent="0.25">
      <c r="A26">
        <v>57300</v>
      </c>
      <c r="B26">
        <v>13700</v>
      </c>
      <c r="C26">
        <v>39300</v>
      </c>
      <c r="F26">
        <v>231700</v>
      </c>
      <c r="G26">
        <v>14100</v>
      </c>
      <c r="H26">
        <v>39700</v>
      </c>
      <c r="K26">
        <v>51400</v>
      </c>
      <c r="L26">
        <v>12800</v>
      </c>
      <c r="M26">
        <v>34200</v>
      </c>
      <c r="P26">
        <v>52500</v>
      </c>
      <c r="Q26">
        <v>5450</v>
      </c>
      <c r="R26">
        <v>38300</v>
      </c>
    </row>
    <row r="27" spans="1:18" x14ac:dyDescent="0.25">
      <c r="A27">
        <v>50400</v>
      </c>
      <c r="B27">
        <v>8750</v>
      </c>
      <c r="C27">
        <v>35200</v>
      </c>
      <c r="F27">
        <v>224700</v>
      </c>
      <c r="G27">
        <v>14200</v>
      </c>
      <c r="H27">
        <v>38300</v>
      </c>
      <c r="K27">
        <v>56100</v>
      </c>
      <c r="L27">
        <v>14300</v>
      </c>
      <c r="M27">
        <v>29500</v>
      </c>
      <c r="P27">
        <v>53400</v>
      </c>
      <c r="Q27">
        <v>7300</v>
      </c>
      <c r="R27">
        <v>30300</v>
      </c>
    </row>
    <row r="28" spans="1:18" x14ac:dyDescent="0.25">
      <c r="A28">
        <v>49700</v>
      </c>
      <c r="B28">
        <v>13000</v>
      </c>
      <c r="C28">
        <v>37100</v>
      </c>
      <c r="F28">
        <v>228900</v>
      </c>
      <c r="G28">
        <v>17400</v>
      </c>
      <c r="H28">
        <v>41900</v>
      </c>
      <c r="K28">
        <v>50500</v>
      </c>
      <c r="L28">
        <v>15350</v>
      </c>
      <c r="M28">
        <v>27400</v>
      </c>
      <c r="P28">
        <v>52600</v>
      </c>
      <c r="Q28">
        <v>7450</v>
      </c>
      <c r="R28">
        <v>42400</v>
      </c>
    </row>
    <row r="29" spans="1:18" x14ac:dyDescent="0.25">
      <c r="A29">
        <v>50000</v>
      </c>
      <c r="B29">
        <v>7000</v>
      </c>
      <c r="C29">
        <v>31700</v>
      </c>
      <c r="F29">
        <v>226400</v>
      </c>
      <c r="G29">
        <v>12200</v>
      </c>
      <c r="H29">
        <v>33600</v>
      </c>
      <c r="K29">
        <v>50800</v>
      </c>
      <c r="L29">
        <v>11000</v>
      </c>
      <c r="M29">
        <v>26200</v>
      </c>
      <c r="P29">
        <v>52100</v>
      </c>
      <c r="Q29">
        <v>6650</v>
      </c>
      <c r="R29">
        <v>42400</v>
      </c>
    </row>
    <row r="30" spans="1:18" x14ac:dyDescent="0.25">
      <c r="A30">
        <v>57200</v>
      </c>
      <c r="B30">
        <v>12400</v>
      </c>
      <c r="C30">
        <v>37900</v>
      </c>
      <c r="F30">
        <v>224600</v>
      </c>
      <c r="G30">
        <v>16100</v>
      </c>
      <c r="H30">
        <v>40100</v>
      </c>
      <c r="K30">
        <v>51500</v>
      </c>
      <c r="L30">
        <v>10700</v>
      </c>
      <c r="M30">
        <v>34500</v>
      </c>
      <c r="P30">
        <v>62000</v>
      </c>
      <c r="Q30">
        <v>5500</v>
      </c>
      <c r="R30">
        <v>36000</v>
      </c>
    </row>
    <row r="31" spans="1:18" x14ac:dyDescent="0.25">
      <c r="A31">
        <v>49900</v>
      </c>
      <c r="B31">
        <v>9600</v>
      </c>
      <c r="C31">
        <v>29300</v>
      </c>
      <c r="F31">
        <v>224200</v>
      </c>
      <c r="G31">
        <v>10300</v>
      </c>
      <c r="H31">
        <v>44700</v>
      </c>
      <c r="K31">
        <v>51500</v>
      </c>
      <c r="L31">
        <v>7700</v>
      </c>
      <c r="M31">
        <v>34400</v>
      </c>
      <c r="P31">
        <v>58200</v>
      </c>
      <c r="Q31">
        <v>11100</v>
      </c>
      <c r="R31">
        <v>36900</v>
      </c>
    </row>
    <row r="32" spans="1:18" x14ac:dyDescent="0.25">
      <c r="A32">
        <v>50200</v>
      </c>
      <c r="B32">
        <v>13100</v>
      </c>
      <c r="C32">
        <v>36200</v>
      </c>
      <c r="F32">
        <v>224400</v>
      </c>
      <c r="G32">
        <v>14400</v>
      </c>
      <c r="H32">
        <v>38000</v>
      </c>
      <c r="K32">
        <v>52300</v>
      </c>
      <c r="L32">
        <v>11000</v>
      </c>
      <c r="M32">
        <v>34000</v>
      </c>
      <c r="P32">
        <v>52500</v>
      </c>
      <c r="Q32">
        <v>12900</v>
      </c>
      <c r="R32">
        <v>32800</v>
      </c>
    </row>
    <row r="33" spans="1:18" x14ac:dyDescent="0.25">
      <c r="A33">
        <v>50100</v>
      </c>
      <c r="B33">
        <v>7066</v>
      </c>
      <c r="C33">
        <v>30400</v>
      </c>
      <c r="F33">
        <v>277100</v>
      </c>
      <c r="G33">
        <v>17600</v>
      </c>
      <c r="H33">
        <v>35200</v>
      </c>
      <c r="K33">
        <v>53700</v>
      </c>
      <c r="L33">
        <v>7750</v>
      </c>
      <c r="M33">
        <v>38100</v>
      </c>
      <c r="P33">
        <v>64100</v>
      </c>
      <c r="Q33">
        <v>6300</v>
      </c>
      <c r="R33">
        <v>27400</v>
      </c>
    </row>
    <row r="34" spans="1:18" x14ac:dyDescent="0.25">
      <c r="A34">
        <v>50400</v>
      </c>
      <c r="B34">
        <v>9650</v>
      </c>
      <c r="C34">
        <v>32300</v>
      </c>
      <c r="F34">
        <v>224700</v>
      </c>
      <c r="G34">
        <v>17800</v>
      </c>
      <c r="H34">
        <v>34500</v>
      </c>
      <c r="K34">
        <v>51300</v>
      </c>
      <c r="L34">
        <v>7700</v>
      </c>
      <c r="M34">
        <v>36100</v>
      </c>
      <c r="P34">
        <v>51600</v>
      </c>
      <c r="Q34">
        <v>5900</v>
      </c>
      <c r="R34">
        <v>43900</v>
      </c>
    </row>
    <row r="35" spans="1:18" x14ac:dyDescent="0.25">
      <c r="A35">
        <v>52200</v>
      </c>
      <c r="B35">
        <v>13100</v>
      </c>
      <c r="C35">
        <v>34500</v>
      </c>
      <c r="F35">
        <v>247400</v>
      </c>
      <c r="G35">
        <v>16100</v>
      </c>
      <c r="H35">
        <v>41700</v>
      </c>
      <c r="K35">
        <v>50400</v>
      </c>
      <c r="L35">
        <v>8650</v>
      </c>
      <c r="M35">
        <v>39000</v>
      </c>
      <c r="P35">
        <v>4853600</v>
      </c>
      <c r="Q35">
        <v>5200</v>
      </c>
      <c r="R35">
        <v>45000</v>
      </c>
    </row>
    <row r="36" spans="1:18" x14ac:dyDescent="0.25">
      <c r="A36">
        <v>50200</v>
      </c>
      <c r="B36">
        <v>11350</v>
      </c>
      <c r="C36">
        <v>26400</v>
      </c>
      <c r="F36">
        <v>225100</v>
      </c>
      <c r="G36">
        <v>15200</v>
      </c>
      <c r="H36">
        <v>44200</v>
      </c>
      <c r="K36">
        <v>51600</v>
      </c>
      <c r="L36">
        <v>6200</v>
      </c>
      <c r="M36">
        <v>22200</v>
      </c>
      <c r="P36">
        <v>55900</v>
      </c>
      <c r="Q36">
        <v>11000</v>
      </c>
      <c r="R36">
        <v>31900</v>
      </c>
    </row>
    <row r="37" spans="1:18" x14ac:dyDescent="0.25">
      <c r="A37">
        <v>52600</v>
      </c>
      <c r="B37">
        <v>9750</v>
      </c>
      <c r="C37">
        <v>33000</v>
      </c>
      <c r="F37">
        <v>227700</v>
      </c>
      <c r="G37">
        <v>18100</v>
      </c>
      <c r="H37">
        <v>36100</v>
      </c>
      <c r="K37">
        <v>56600</v>
      </c>
      <c r="L37">
        <v>13200</v>
      </c>
      <c r="M37">
        <v>25700</v>
      </c>
      <c r="P37">
        <v>54000</v>
      </c>
      <c r="Q37">
        <v>5800</v>
      </c>
      <c r="R37">
        <v>42300</v>
      </c>
    </row>
    <row r="38" spans="1:18" x14ac:dyDescent="0.25">
      <c r="A38">
        <v>50100</v>
      </c>
      <c r="B38">
        <v>7100</v>
      </c>
      <c r="C38">
        <v>33100</v>
      </c>
      <c r="F38">
        <v>224600</v>
      </c>
      <c r="G38">
        <v>15000</v>
      </c>
      <c r="H38">
        <v>39000</v>
      </c>
      <c r="K38">
        <v>50900</v>
      </c>
      <c r="L38">
        <v>10700</v>
      </c>
      <c r="M38">
        <v>27500</v>
      </c>
      <c r="P38">
        <v>60700</v>
      </c>
      <c r="Q38">
        <v>5300</v>
      </c>
      <c r="R38">
        <v>40400</v>
      </c>
    </row>
    <row r="39" spans="1:18" x14ac:dyDescent="0.25">
      <c r="A39">
        <v>50400</v>
      </c>
      <c r="B39">
        <v>17200</v>
      </c>
      <c r="C39">
        <v>36600</v>
      </c>
      <c r="F39">
        <v>231300</v>
      </c>
      <c r="G39">
        <v>13100</v>
      </c>
      <c r="H39">
        <v>34600</v>
      </c>
      <c r="K39">
        <v>63200</v>
      </c>
      <c r="L39">
        <v>8050</v>
      </c>
      <c r="M39">
        <v>30400</v>
      </c>
      <c r="P39">
        <v>66600</v>
      </c>
      <c r="Q39">
        <v>5250</v>
      </c>
      <c r="R39">
        <v>41200</v>
      </c>
    </row>
    <row r="40" spans="1:18" x14ac:dyDescent="0.25">
      <c r="A40">
        <v>58700</v>
      </c>
      <c r="B40">
        <v>11400</v>
      </c>
      <c r="C40">
        <v>33600</v>
      </c>
      <c r="F40">
        <v>224200</v>
      </c>
      <c r="G40">
        <v>13600</v>
      </c>
      <c r="H40">
        <v>40100</v>
      </c>
      <c r="K40">
        <v>50800</v>
      </c>
      <c r="L40">
        <v>13400</v>
      </c>
      <c r="M40">
        <v>36500</v>
      </c>
      <c r="P40">
        <v>54500</v>
      </c>
      <c r="Q40">
        <v>5550</v>
      </c>
      <c r="R40">
        <v>36600</v>
      </c>
    </row>
    <row r="41" spans="1:18" x14ac:dyDescent="0.25">
      <c r="A41">
        <v>49800</v>
      </c>
      <c r="B41">
        <v>11200</v>
      </c>
      <c r="C41">
        <v>28700</v>
      </c>
      <c r="F41">
        <v>271300</v>
      </c>
      <c r="G41">
        <v>15200</v>
      </c>
      <c r="H41">
        <v>35700</v>
      </c>
      <c r="K41">
        <v>51100</v>
      </c>
      <c r="L41">
        <v>5750</v>
      </c>
      <c r="M41">
        <v>28800</v>
      </c>
      <c r="P41">
        <v>52500</v>
      </c>
      <c r="Q41">
        <v>5000</v>
      </c>
      <c r="R41">
        <v>36300</v>
      </c>
    </row>
    <row r="42" spans="1:18" x14ac:dyDescent="0.25">
      <c r="A42">
        <v>51100</v>
      </c>
      <c r="B42">
        <v>11500</v>
      </c>
      <c r="C42">
        <v>36700</v>
      </c>
      <c r="F42">
        <v>223300</v>
      </c>
      <c r="G42">
        <v>14500</v>
      </c>
      <c r="H42">
        <v>42000</v>
      </c>
      <c r="K42">
        <v>55200</v>
      </c>
      <c r="L42">
        <v>9250</v>
      </c>
      <c r="M42">
        <v>34800</v>
      </c>
      <c r="P42">
        <v>53900</v>
      </c>
      <c r="Q42">
        <v>7200</v>
      </c>
      <c r="R42">
        <v>35800</v>
      </c>
    </row>
    <row r="43" spans="1:18" x14ac:dyDescent="0.25">
      <c r="A43">
        <v>50000</v>
      </c>
      <c r="B43">
        <v>5600</v>
      </c>
      <c r="C43">
        <v>35000</v>
      </c>
      <c r="F43">
        <v>225300</v>
      </c>
      <c r="G43">
        <v>17400</v>
      </c>
      <c r="H43">
        <v>40300</v>
      </c>
      <c r="K43">
        <v>51100</v>
      </c>
      <c r="L43">
        <v>12050</v>
      </c>
      <c r="M43">
        <v>35800</v>
      </c>
      <c r="P43">
        <v>53700</v>
      </c>
      <c r="Q43">
        <v>11200</v>
      </c>
      <c r="R43">
        <v>26800</v>
      </c>
    </row>
    <row r="44" spans="1:18" x14ac:dyDescent="0.25">
      <c r="A44">
        <v>50200</v>
      </c>
      <c r="B44">
        <v>14800</v>
      </c>
      <c r="C44">
        <v>28400</v>
      </c>
      <c r="F44">
        <v>224700</v>
      </c>
      <c r="G44">
        <v>17000</v>
      </c>
      <c r="H44">
        <v>35400</v>
      </c>
      <c r="K44">
        <v>52800</v>
      </c>
      <c r="L44">
        <v>6150</v>
      </c>
      <c r="M44">
        <v>37200</v>
      </c>
      <c r="P44">
        <v>60700</v>
      </c>
      <c r="Q44">
        <v>4900</v>
      </c>
      <c r="R44">
        <v>40100</v>
      </c>
    </row>
    <row r="45" spans="1:18" x14ac:dyDescent="0.25">
      <c r="A45">
        <v>51600</v>
      </c>
      <c r="B45">
        <v>10900</v>
      </c>
      <c r="C45">
        <v>34800</v>
      </c>
      <c r="F45">
        <v>226000</v>
      </c>
      <c r="G45">
        <v>16200</v>
      </c>
      <c r="H45">
        <v>40300</v>
      </c>
      <c r="K45">
        <v>51000</v>
      </c>
      <c r="L45">
        <v>10800</v>
      </c>
      <c r="M45">
        <v>35100</v>
      </c>
      <c r="P45">
        <v>57000</v>
      </c>
      <c r="Q45">
        <v>7000</v>
      </c>
      <c r="R45">
        <v>42400</v>
      </c>
    </row>
    <row r="46" spans="1:18" x14ac:dyDescent="0.25">
      <c r="A46">
        <v>49800</v>
      </c>
      <c r="B46">
        <v>10550</v>
      </c>
      <c r="C46">
        <v>34600</v>
      </c>
      <c r="F46">
        <v>229700</v>
      </c>
      <c r="G46">
        <v>13900</v>
      </c>
      <c r="H46">
        <v>34300</v>
      </c>
      <c r="K46">
        <v>50500</v>
      </c>
      <c r="L46">
        <v>7450</v>
      </c>
      <c r="M46">
        <v>35300</v>
      </c>
      <c r="P46">
        <v>54500</v>
      </c>
      <c r="Q46">
        <v>6850</v>
      </c>
      <c r="R46">
        <v>38500</v>
      </c>
    </row>
    <row r="47" spans="1:18" x14ac:dyDescent="0.25">
      <c r="A47">
        <v>51100</v>
      </c>
      <c r="B47">
        <v>11700</v>
      </c>
      <c r="C47">
        <v>33800</v>
      </c>
      <c r="F47">
        <v>224100</v>
      </c>
      <c r="G47">
        <v>14800</v>
      </c>
      <c r="H47">
        <v>30700</v>
      </c>
      <c r="K47">
        <v>77000</v>
      </c>
      <c r="L47">
        <v>11400</v>
      </c>
      <c r="M47">
        <v>29500</v>
      </c>
      <c r="P47">
        <v>56300</v>
      </c>
      <c r="Q47">
        <v>4400</v>
      </c>
      <c r="R47">
        <v>38300</v>
      </c>
    </row>
    <row r="48" spans="1:18" x14ac:dyDescent="0.25">
      <c r="A48">
        <v>49800</v>
      </c>
      <c r="B48">
        <v>10800</v>
      </c>
      <c r="C48">
        <v>32800</v>
      </c>
      <c r="F48">
        <v>224600</v>
      </c>
      <c r="G48">
        <v>17200</v>
      </c>
      <c r="H48">
        <v>33600</v>
      </c>
      <c r="K48">
        <v>49800</v>
      </c>
      <c r="L48">
        <v>14300</v>
      </c>
      <c r="M48">
        <v>32400</v>
      </c>
      <c r="P48">
        <v>54800</v>
      </c>
      <c r="Q48">
        <v>5200</v>
      </c>
      <c r="R48">
        <v>40700</v>
      </c>
    </row>
    <row r="49" spans="1:18" x14ac:dyDescent="0.25">
      <c r="A49">
        <v>50200</v>
      </c>
      <c r="B49">
        <v>11600</v>
      </c>
      <c r="C49">
        <v>32600</v>
      </c>
      <c r="F49">
        <v>258300</v>
      </c>
      <c r="G49">
        <v>10400</v>
      </c>
      <c r="H49">
        <v>36500</v>
      </c>
      <c r="K49">
        <v>50300</v>
      </c>
      <c r="L49">
        <v>16400</v>
      </c>
      <c r="M49">
        <v>30000</v>
      </c>
      <c r="P49">
        <v>60400</v>
      </c>
      <c r="Q49">
        <v>7350</v>
      </c>
      <c r="R49">
        <v>38100</v>
      </c>
    </row>
    <row r="50" spans="1:18" x14ac:dyDescent="0.25">
      <c r="A50">
        <v>58400</v>
      </c>
      <c r="B50">
        <v>6800</v>
      </c>
      <c r="C50">
        <v>37400</v>
      </c>
      <c r="F50">
        <v>224400</v>
      </c>
      <c r="G50">
        <v>13100</v>
      </c>
      <c r="H50">
        <v>31800</v>
      </c>
      <c r="K50">
        <v>63000</v>
      </c>
      <c r="L50">
        <v>11400</v>
      </c>
      <c r="M50">
        <v>38800</v>
      </c>
      <c r="P50">
        <v>54600</v>
      </c>
      <c r="Q50">
        <v>4433</v>
      </c>
      <c r="R50">
        <v>37100</v>
      </c>
    </row>
    <row r="51" spans="1:18" x14ac:dyDescent="0.25">
      <c r="A51">
        <v>51300</v>
      </c>
      <c r="B51">
        <v>10800</v>
      </c>
      <c r="C51">
        <v>27400</v>
      </c>
      <c r="F51">
        <v>222800</v>
      </c>
      <c r="G51">
        <v>15400</v>
      </c>
      <c r="H51">
        <v>35300</v>
      </c>
      <c r="K51">
        <v>49600</v>
      </c>
      <c r="L51">
        <v>6966</v>
      </c>
      <c r="M51">
        <v>36900</v>
      </c>
      <c r="P51">
        <v>53900</v>
      </c>
      <c r="Q51">
        <v>10700</v>
      </c>
      <c r="R51">
        <v>43500</v>
      </c>
    </row>
    <row r="52" spans="1:18" x14ac:dyDescent="0.25">
      <c r="A52">
        <v>51100</v>
      </c>
      <c r="B52">
        <v>9250</v>
      </c>
      <c r="C52">
        <v>35000</v>
      </c>
      <c r="F52">
        <v>231000</v>
      </c>
      <c r="G52">
        <v>14300</v>
      </c>
      <c r="H52">
        <v>41400</v>
      </c>
      <c r="K52">
        <v>52600</v>
      </c>
      <c r="L52">
        <v>7350</v>
      </c>
      <c r="M52">
        <v>36200</v>
      </c>
      <c r="P52">
        <v>54800</v>
      </c>
      <c r="Q52">
        <v>6750</v>
      </c>
      <c r="R52">
        <v>41400</v>
      </c>
    </row>
    <row r="53" spans="1:18" x14ac:dyDescent="0.25">
      <c r="A53">
        <v>52900</v>
      </c>
      <c r="B53">
        <v>11800</v>
      </c>
      <c r="C53">
        <v>29500</v>
      </c>
      <c r="F53">
        <v>226600</v>
      </c>
      <c r="G53">
        <v>15300</v>
      </c>
      <c r="H53">
        <v>35000</v>
      </c>
      <c r="K53">
        <v>63400</v>
      </c>
      <c r="L53">
        <v>11000</v>
      </c>
      <c r="M53">
        <v>34100</v>
      </c>
      <c r="P53">
        <v>4772700</v>
      </c>
      <c r="Q53">
        <v>15700</v>
      </c>
      <c r="R53">
        <v>36700</v>
      </c>
    </row>
    <row r="54" spans="1:18" x14ac:dyDescent="0.25">
      <c r="A54">
        <v>50100</v>
      </c>
      <c r="B54">
        <v>13650</v>
      </c>
      <c r="C54">
        <v>37000</v>
      </c>
      <c r="F54">
        <v>224700</v>
      </c>
      <c r="G54">
        <v>10700</v>
      </c>
      <c r="H54">
        <v>48700</v>
      </c>
      <c r="K54">
        <v>51400</v>
      </c>
      <c r="L54">
        <v>10800</v>
      </c>
      <c r="M54">
        <v>30500</v>
      </c>
      <c r="P54">
        <v>53000</v>
      </c>
      <c r="Q54">
        <v>7600</v>
      </c>
      <c r="R54">
        <v>37100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3.140625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64200</v>
      </c>
      <c r="B2" s="4">
        <f>MEDIAN(B5:B54)</f>
        <v>13225</v>
      </c>
      <c r="C2" s="5">
        <f>MEDIAN(C5:C54)</f>
        <v>34250</v>
      </c>
      <c r="D2" s="1" t="s">
        <v>6</v>
      </c>
      <c r="F2" s="3">
        <f>MEDIAN(F5:F54)</f>
        <v>294350</v>
      </c>
      <c r="G2" s="4">
        <f>MEDIAN(G5:G54)</f>
        <v>17350</v>
      </c>
      <c r="H2" s="5">
        <f>MEDIAN(H5:H54)</f>
        <v>40950</v>
      </c>
      <c r="I2" s="1" t="s">
        <v>6</v>
      </c>
      <c r="K2" s="3">
        <f>MEDIAN(K5:K54)</f>
        <v>65050</v>
      </c>
      <c r="L2" s="4">
        <f>MEDIAN(L5:L54)</f>
        <v>12550</v>
      </c>
      <c r="M2" s="5">
        <f>MEDIAN(M5:M54)</f>
        <v>36100</v>
      </c>
      <c r="N2" s="1" t="s">
        <v>6</v>
      </c>
      <c r="P2" s="3">
        <f>MEDIAN(P5:P54)</f>
        <v>63900</v>
      </c>
      <c r="Q2" s="4">
        <f>MEDIAN(Q5:Q54)</f>
        <v>11550</v>
      </c>
      <c r="R2" s="5">
        <f>MEDIAN(R5:R54)</f>
        <v>43700</v>
      </c>
      <c r="S2" s="1" t="s">
        <v>6</v>
      </c>
    </row>
    <row r="3" spans="1:19" ht="15.75" thickBot="1" x14ac:dyDescent="0.3">
      <c r="A3" s="6">
        <f>VAR(A5:A54)</f>
        <v>208575510.20408162</v>
      </c>
      <c r="B3" s="7">
        <f>VAR(B5:B54)</f>
        <v>9234694.8979591839</v>
      </c>
      <c r="C3" s="8">
        <f>VAR(C5:C54)</f>
        <v>33617310.204081632</v>
      </c>
      <c r="D3" s="9" t="s">
        <v>7</v>
      </c>
      <c r="F3" s="6">
        <f>VAR(F5:F54)</f>
        <v>1157928934.6938775</v>
      </c>
      <c r="G3" s="7">
        <f>VAR(G5:G54)</f>
        <v>11790465.306122448</v>
      </c>
      <c r="H3" s="8">
        <f>VAR(H5:H54)</f>
        <v>49349555.10204082</v>
      </c>
      <c r="I3" s="9" t="s">
        <v>7</v>
      </c>
      <c r="K3" s="6">
        <f>VAR(K5:K54)</f>
        <v>71916473.469387755</v>
      </c>
      <c r="L3" s="7">
        <f>VAR(L5:L54)</f>
        <v>10620841.528163267</v>
      </c>
      <c r="M3" s="8">
        <f>VAR(M5:M54)</f>
        <v>36231004.081632651</v>
      </c>
      <c r="N3" s="9" t="s">
        <v>7</v>
      </c>
      <c r="P3" s="6">
        <f>VAR(P5:P54)</f>
        <v>23541228.571428571</v>
      </c>
      <c r="Q3" s="7">
        <f>VAR(Q5:Q54)</f>
        <v>19575782.630204085</v>
      </c>
      <c r="R3" s="8">
        <f>VAR(R5:R54)</f>
        <v>12416330.612244898</v>
      </c>
      <c r="S3" s="9" t="s">
        <v>7</v>
      </c>
    </row>
    <row r="4" spans="1:19" ht="15.75" thickBot="1" x14ac:dyDescent="0.3">
      <c r="A4" s="10">
        <f>STDEV(A5:A54)</f>
        <v>14442.143546028117</v>
      </c>
      <c r="B4" s="11">
        <f>STDEV(B5:B54)</f>
        <v>3038.8640802048358</v>
      </c>
      <c r="C4" s="12">
        <f>STDEV(C5:C54)</f>
        <v>5798.0436531714413</v>
      </c>
      <c r="D4" s="1" t="s">
        <v>8</v>
      </c>
      <c r="F4" s="10">
        <f>STDEV(F5:F54)</f>
        <v>34028.354863170767</v>
      </c>
      <c r="G4" s="11">
        <f>STDEV(G5:G54)</f>
        <v>3433.7246986504974</v>
      </c>
      <c r="H4" s="12">
        <f>STDEV(H5:H54)</f>
        <v>7024.9238502663375</v>
      </c>
      <c r="I4" s="1" t="s">
        <v>8</v>
      </c>
      <c r="K4" s="10">
        <f>STDEV(K5:K54)</f>
        <v>8480.3580979453782</v>
      </c>
      <c r="L4" s="11">
        <f>STDEV(L5:L54)</f>
        <v>3258.9632597136265</v>
      </c>
      <c r="M4" s="12">
        <f>STDEV(M5:M54)</f>
        <v>6019.2195575201149</v>
      </c>
      <c r="N4" s="1" t="s">
        <v>8</v>
      </c>
      <c r="P4" s="10">
        <f>STDEV(P5:P54)</f>
        <v>4851.9303963915818</v>
      </c>
      <c r="Q4" s="11">
        <f>STDEV(Q5:Q54)</f>
        <v>4424.4528057381385</v>
      </c>
      <c r="R4" s="12">
        <f>STDEV(R5:R54)</f>
        <v>3523.6814005021647</v>
      </c>
      <c r="S4" s="1" t="s">
        <v>8</v>
      </c>
    </row>
    <row r="5" spans="1:19" x14ac:dyDescent="0.25">
      <c r="A5">
        <v>65600</v>
      </c>
      <c r="B5">
        <v>13100</v>
      </c>
      <c r="C5">
        <v>35300</v>
      </c>
      <c r="F5">
        <v>294400</v>
      </c>
      <c r="G5">
        <v>18900</v>
      </c>
      <c r="H5">
        <v>36200</v>
      </c>
      <c r="K5">
        <v>92700</v>
      </c>
      <c r="L5">
        <v>6750</v>
      </c>
      <c r="M5">
        <v>39900</v>
      </c>
      <c r="P5">
        <v>68800</v>
      </c>
      <c r="Q5">
        <v>17000</v>
      </c>
      <c r="R5">
        <v>44300</v>
      </c>
    </row>
    <row r="6" spans="1:19" x14ac:dyDescent="0.25">
      <c r="A6">
        <v>64100</v>
      </c>
      <c r="B6">
        <v>13550</v>
      </c>
      <c r="C6">
        <v>43000</v>
      </c>
      <c r="F6">
        <v>289000</v>
      </c>
      <c r="G6">
        <v>22200</v>
      </c>
      <c r="H6">
        <v>34400</v>
      </c>
      <c r="K6">
        <v>88600</v>
      </c>
      <c r="L6">
        <v>11800</v>
      </c>
      <c r="M6">
        <v>39100</v>
      </c>
      <c r="P6">
        <v>63300</v>
      </c>
      <c r="Q6">
        <v>14500</v>
      </c>
      <c r="R6">
        <v>43600</v>
      </c>
    </row>
    <row r="7" spans="1:19" x14ac:dyDescent="0.25">
      <c r="A7">
        <v>65300</v>
      </c>
      <c r="B7">
        <v>11300</v>
      </c>
      <c r="C7">
        <v>45100</v>
      </c>
      <c r="F7">
        <v>337500</v>
      </c>
      <c r="G7">
        <v>18100</v>
      </c>
      <c r="H7">
        <v>37000</v>
      </c>
      <c r="K7">
        <v>98400</v>
      </c>
      <c r="L7">
        <v>16600</v>
      </c>
      <c r="M7">
        <v>32900</v>
      </c>
      <c r="P7">
        <v>63600</v>
      </c>
      <c r="Q7">
        <v>7450</v>
      </c>
      <c r="R7">
        <v>48900</v>
      </c>
    </row>
    <row r="8" spans="1:19" x14ac:dyDescent="0.25">
      <c r="A8">
        <v>72600</v>
      </c>
      <c r="B8">
        <v>12900</v>
      </c>
      <c r="C8">
        <v>33700</v>
      </c>
      <c r="F8">
        <v>303200</v>
      </c>
      <c r="G8">
        <v>23100</v>
      </c>
      <c r="H8">
        <v>37100</v>
      </c>
      <c r="K8">
        <v>89100</v>
      </c>
      <c r="L8">
        <v>13100</v>
      </c>
      <c r="M8">
        <v>33800</v>
      </c>
      <c r="P8">
        <v>63300</v>
      </c>
      <c r="Q8">
        <v>19400</v>
      </c>
      <c r="R8">
        <v>48000</v>
      </c>
    </row>
    <row r="9" spans="1:19" x14ac:dyDescent="0.25">
      <c r="A9">
        <v>65700</v>
      </c>
      <c r="B9">
        <v>9900</v>
      </c>
      <c r="C9">
        <v>40100</v>
      </c>
      <c r="F9">
        <v>293900</v>
      </c>
      <c r="G9">
        <v>14700</v>
      </c>
      <c r="H9">
        <v>50900</v>
      </c>
      <c r="K9">
        <v>66200</v>
      </c>
      <c r="L9">
        <v>8166</v>
      </c>
      <c r="M9">
        <v>35100</v>
      </c>
      <c r="P9">
        <v>64200</v>
      </c>
      <c r="Q9">
        <v>12100</v>
      </c>
      <c r="R9">
        <v>39600</v>
      </c>
    </row>
    <row r="10" spans="1:19" x14ac:dyDescent="0.25">
      <c r="A10">
        <v>64300</v>
      </c>
      <c r="B10">
        <v>8450</v>
      </c>
      <c r="C10">
        <v>33700</v>
      </c>
      <c r="F10">
        <v>296800</v>
      </c>
      <c r="G10">
        <v>13100</v>
      </c>
      <c r="H10">
        <v>42500</v>
      </c>
      <c r="K10">
        <v>65600</v>
      </c>
      <c r="L10">
        <v>10800</v>
      </c>
      <c r="M10">
        <v>32300</v>
      </c>
      <c r="P10">
        <v>63300</v>
      </c>
      <c r="Q10">
        <v>12200</v>
      </c>
      <c r="R10">
        <v>44300</v>
      </c>
    </row>
    <row r="11" spans="1:19" x14ac:dyDescent="0.25">
      <c r="A11">
        <v>63800</v>
      </c>
      <c r="B11">
        <v>13250</v>
      </c>
      <c r="C11">
        <v>33000</v>
      </c>
      <c r="F11">
        <v>285200</v>
      </c>
      <c r="G11">
        <v>17200</v>
      </c>
      <c r="H11">
        <v>40000</v>
      </c>
      <c r="K11">
        <v>63000</v>
      </c>
      <c r="L11">
        <v>10250</v>
      </c>
      <c r="M11">
        <v>29000</v>
      </c>
      <c r="P11">
        <v>63800</v>
      </c>
      <c r="Q11">
        <v>12600</v>
      </c>
      <c r="R11">
        <v>43500</v>
      </c>
    </row>
    <row r="12" spans="1:19" x14ac:dyDescent="0.25">
      <c r="A12">
        <v>63700</v>
      </c>
      <c r="B12">
        <v>16100</v>
      </c>
      <c r="C12">
        <v>29800</v>
      </c>
      <c r="F12">
        <v>289700</v>
      </c>
      <c r="G12">
        <v>23800</v>
      </c>
      <c r="H12">
        <v>48600</v>
      </c>
      <c r="K12">
        <v>70700</v>
      </c>
      <c r="L12">
        <v>14050</v>
      </c>
      <c r="M12">
        <v>36700</v>
      </c>
      <c r="P12">
        <v>63300</v>
      </c>
      <c r="Q12">
        <v>13200</v>
      </c>
      <c r="R12">
        <v>46100</v>
      </c>
    </row>
    <row r="13" spans="1:19" x14ac:dyDescent="0.25">
      <c r="A13">
        <v>78600</v>
      </c>
      <c r="B13">
        <v>8700</v>
      </c>
      <c r="C13">
        <v>47900</v>
      </c>
      <c r="F13">
        <v>298900</v>
      </c>
      <c r="G13">
        <v>17400</v>
      </c>
      <c r="H13">
        <v>41400</v>
      </c>
      <c r="K13">
        <v>67900</v>
      </c>
      <c r="L13">
        <v>15700</v>
      </c>
      <c r="M13">
        <v>30800</v>
      </c>
      <c r="P13">
        <v>63200</v>
      </c>
      <c r="Q13">
        <v>8050</v>
      </c>
      <c r="R13">
        <v>45700</v>
      </c>
    </row>
    <row r="14" spans="1:19" x14ac:dyDescent="0.25">
      <c r="A14">
        <v>63400</v>
      </c>
      <c r="B14">
        <v>17200</v>
      </c>
      <c r="C14">
        <v>35000</v>
      </c>
      <c r="F14">
        <v>290900</v>
      </c>
      <c r="G14">
        <v>19900</v>
      </c>
      <c r="H14">
        <v>33900</v>
      </c>
      <c r="K14">
        <v>76600</v>
      </c>
      <c r="L14">
        <v>10700</v>
      </c>
      <c r="M14">
        <v>33300</v>
      </c>
      <c r="P14">
        <v>63500</v>
      </c>
      <c r="Q14">
        <v>10800</v>
      </c>
      <c r="R14">
        <v>43800</v>
      </c>
    </row>
    <row r="15" spans="1:19" x14ac:dyDescent="0.25">
      <c r="A15">
        <v>62200</v>
      </c>
      <c r="B15">
        <v>13200</v>
      </c>
      <c r="C15">
        <v>33700</v>
      </c>
      <c r="F15">
        <v>308700</v>
      </c>
      <c r="G15">
        <v>22900</v>
      </c>
      <c r="H15">
        <v>34600</v>
      </c>
      <c r="K15">
        <v>74000</v>
      </c>
      <c r="L15">
        <v>17500</v>
      </c>
      <c r="M15">
        <v>32600</v>
      </c>
      <c r="P15">
        <v>63100</v>
      </c>
      <c r="Q15">
        <v>8250</v>
      </c>
      <c r="R15">
        <v>50800</v>
      </c>
    </row>
    <row r="16" spans="1:19" x14ac:dyDescent="0.25">
      <c r="A16">
        <v>64800</v>
      </c>
      <c r="B16">
        <v>12250</v>
      </c>
      <c r="C16">
        <v>30900</v>
      </c>
      <c r="F16">
        <v>287600</v>
      </c>
      <c r="G16">
        <v>17200</v>
      </c>
      <c r="H16">
        <v>36500</v>
      </c>
      <c r="K16">
        <v>79700</v>
      </c>
      <c r="L16">
        <v>15900</v>
      </c>
      <c r="M16">
        <v>33800</v>
      </c>
      <c r="P16">
        <v>67200</v>
      </c>
      <c r="Q16">
        <v>5650</v>
      </c>
      <c r="R16">
        <v>52800</v>
      </c>
    </row>
    <row r="17" spans="1:18" x14ac:dyDescent="0.25">
      <c r="A17">
        <v>80000</v>
      </c>
      <c r="B17">
        <v>13600</v>
      </c>
      <c r="C17">
        <v>47300</v>
      </c>
      <c r="F17">
        <v>345200</v>
      </c>
      <c r="G17">
        <v>14900</v>
      </c>
      <c r="H17">
        <v>53600</v>
      </c>
      <c r="K17">
        <v>71300</v>
      </c>
      <c r="L17">
        <v>12800</v>
      </c>
      <c r="M17">
        <v>46500</v>
      </c>
      <c r="P17">
        <v>63300</v>
      </c>
      <c r="Q17">
        <v>13000</v>
      </c>
      <c r="R17">
        <v>42900</v>
      </c>
    </row>
    <row r="18" spans="1:18" x14ac:dyDescent="0.25">
      <c r="A18">
        <v>63200</v>
      </c>
      <c r="B18">
        <v>14500</v>
      </c>
      <c r="C18">
        <v>42800</v>
      </c>
      <c r="F18">
        <v>288100</v>
      </c>
      <c r="G18">
        <v>22100</v>
      </c>
      <c r="H18">
        <v>37000</v>
      </c>
      <c r="K18">
        <v>63400</v>
      </c>
      <c r="L18">
        <v>11300</v>
      </c>
      <c r="M18">
        <v>45400</v>
      </c>
      <c r="P18">
        <v>63200</v>
      </c>
      <c r="Q18">
        <v>10800</v>
      </c>
      <c r="R18">
        <v>47800</v>
      </c>
    </row>
    <row r="19" spans="1:18" x14ac:dyDescent="0.25">
      <c r="A19">
        <v>61500</v>
      </c>
      <c r="B19">
        <v>10000</v>
      </c>
      <c r="C19">
        <v>32600</v>
      </c>
      <c r="F19">
        <v>304500</v>
      </c>
      <c r="G19">
        <v>18500</v>
      </c>
      <c r="H19">
        <v>42700</v>
      </c>
      <c r="K19">
        <v>64400</v>
      </c>
      <c r="L19">
        <v>16600</v>
      </c>
      <c r="M19">
        <v>37500</v>
      </c>
      <c r="P19">
        <v>64400</v>
      </c>
      <c r="Q19">
        <v>17300</v>
      </c>
      <c r="R19">
        <v>39800</v>
      </c>
    </row>
    <row r="20" spans="1:18" x14ac:dyDescent="0.25">
      <c r="A20">
        <v>68600</v>
      </c>
      <c r="B20">
        <v>17450</v>
      </c>
      <c r="C20">
        <v>34400</v>
      </c>
      <c r="F20">
        <v>289100</v>
      </c>
      <c r="G20">
        <v>16700</v>
      </c>
      <c r="H20">
        <v>52900</v>
      </c>
      <c r="K20">
        <v>63500</v>
      </c>
      <c r="L20">
        <v>15950</v>
      </c>
      <c r="M20">
        <v>34200</v>
      </c>
      <c r="P20">
        <v>65100</v>
      </c>
      <c r="Q20">
        <v>15700</v>
      </c>
      <c r="R20">
        <v>48700</v>
      </c>
    </row>
    <row r="21" spans="1:18" x14ac:dyDescent="0.25">
      <c r="A21">
        <v>61900</v>
      </c>
      <c r="B21">
        <v>18400</v>
      </c>
      <c r="C21">
        <v>42300</v>
      </c>
      <c r="F21">
        <v>360100</v>
      </c>
      <c r="G21">
        <v>20900</v>
      </c>
      <c r="H21">
        <v>35900</v>
      </c>
      <c r="K21">
        <v>68900</v>
      </c>
      <c r="L21">
        <v>9800</v>
      </c>
      <c r="M21">
        <v>37600</v>
      </c>
      <c r="P21">
        <v>63200</v>
      </c>
      <c r="Q21">
        <v>14900</v>
      </c>
      <c r="R21">
        <v>41200</v>
      </c>
    </row>
    <row r="22" spans="1:18" x14ac:dyDescent="0.25">
      <c r="A22">
        <v>61700</v>
      </c>
      <c r="B22">
        <v>13300</v>
      </c>
      <c r="C22">
        <v>33200</v>
      </c>
      <c r="F22">
        <v>288100</v>
      </c>
      <c r="G22">
        <v>13900</v>
      </c>
      <c r="H22">
        <v>54800</v>
      </c>
      <c r="K22">
        <v>62800</v>
      </c>
      <c r="L22">
        <v>15050</v>
      </c>
      <c r="M22">
        <v>31700</v>
      </c>
      <c r="P22">
        <v>63800</v>
      </c>
      <c r="Q22">
        <v>12500</v>
      </c>
      <c r="R22">
        <v>41300</v>
      </c>
    </row>
    <row r="23" spans="1:18" x14ac:dyDescent="0.25">
      <c r="A23">
        <v>61500</v>
      </c>
      <c r="B23">
        <v>6250</v>
      </c>
      <c r="C23">
        <v>43400</v>
      </c>
      <c r="F23">
        <v>317300</v>
      </c>
      <c r="G23">
        <v>21100</v>
      </c>
      <c r="H23">
        <v>41600</v>
      </c>
      <c r="K23">
        <v>63500</v>
      </c>
      <c r="L23">
        <v>12500</v>
      </c>
      <c r="M23">
        <v>33800</v>
      </c>
      <c r="P23">
        <v>72800</v>
      </c>
      <c r="Q23">
        <v>17700</v>
      </c>
      <c r="R23">
        <v>45200</v>
      </c>
    </row>
    <row r="24" spans="1:18" x14ac:dyDescent="0.25">
      <c r="A24">
        <v>64100</v>
      </c>
      <c r="B24">
        <v>11500</v>
      </c>
      <c r="C24">
        <v>31000</v>
      </c>
      <c r="F24">
        <v>474100</v>
      </c>
      <c r="G24">
        <v>15000</v>
      </c>
      <c r="H24">
        <v>44900</v>
      </c>
      <c r="K24">
        <v>63000</v>
      </c>
      <c r="L24">
        <v>8100</v>
      </c>
      <c r="M24">
        <v>29800</v>
      </c>
      <c r="P24">
        <v>72400</v>
      </c>
      <c r="Q24">
        <v>6550</v>
      </c>
      <c r="R24">
        <v>42900</v>
      </c>
    </row>
    <row r="25" spans="1:18" x14ac:dyDescent="0.25">
      <c r="A25">
        <v>61900</v>
      </c>
      <c r="B25">
        <v>13200</v>
      </c>
      <c r="C25">
        <v>31000</v>
      </c>
      <c r="F25">
        <v>287400</v>
      </c>
      <c r="G25">
        <v>20100</v>
      </c>
      <c r="H25">
        <v>33900</v>
      </c>
      <c r="K25">
        <v>69000</v>
      </c>
      <c r="L25">
        <v>15950</v>
      </c>
      <c r="M25">
        <v>45000</v>
      </c>
      <c r="P25">
        <v>79700</v>
      </c>
      <c r="Q25">
        <v>5600</v>
      </c>
      <c r="R25">
        <v>44000</v>
      </c>
    </row>
    <row r="26" spans="1:18" x14ac:dyDescent="0.25">
      <c r="A26">
        <v>61300</v>
      </c>
      <c r="B26">
        <v>14500</v>
      </c>
      <c r="C26">
        <v>31500</v>
      </c>
      <c r="F26">
        <v>294300</v>
      </c>
      <c r="G26">
        <v>17200</v>
      </c>
      <c r="H26">
        <v>38600</v>
      </c>
      <c r="K26">
        <v>65800</v>
      </c>
      <c r="L26">
        <v>10950</v>
      </c>
      <c r="M26">
        <v>32600</v>
      </c>
      <c r="P26">
        <v>63400</v>
      </c>
      <c r="Q26">
        <v>4566</v>
      </c>
      <c r="R26">
        <v>47600</v>
      </c>
    </row>
    <row r="27" spans="1:18" x14ac:dyDescent="0.25">
      <c r="A27">
        <v>61800</v>
      </c>
      <c r="B27">
        <v>6950</v>
      </c>
      <c r="C27">
        <v>44400</v>
      </c>
      <c r="F27">
        <v>290200</v>
      </c>
      <c r="G27">
        <v>12300</v>
      </c>
      <c r="H27">
        <v>53900</v>
      </c>
      <c r="K27">
        <v>63900</v>
      </c>
      <c r="L27">
        <v>12100</v>
      </c>
      <c r="M27">
        <v>38700</v>
      </c>
      <c r="P27">
        <v>69800</v>
      </c>
      <c r="Q27">
        <v>15900</v>
      </c>
      <c r="R27">
        <v>46000</v>
      </c>
    </row>
    <row r="28" spans="1:18" x14ac:dyDescent="0.25">
      <c r="A28">
        <v>68200</v>
      </c>
      <c r="B28">
        <v>11750</v>
      </c>
      <c r="C28">
        <v>32700</v>
      </c>
      <c r="F28">
        <v>301800</v>
      </c>
      <c r="G28">
        <v>22100</v>
      </c>
      <c r="H28">
        <v>37900</v>
      </c>
      <c r="K28">
        <v>64300</v>
      </c>
      <c r="L28">
        <v>10200</v>
      </c>
      <c r="M28">
        <v>47700</v>
      </c>
      <c r="P28">
        <v>76100</v>
      </c>
      <c r="Q28">
        <v>15900</v>
      </c>
      <c r="R28">
        <v>41900</v>
      </c>
    </row>
    <row r="29" spans="1:18" x14ac:dyDescent="0.25">
      <c r="A29">
        <v>63100</v>
      </c>
      <c r="B29">
        <v>17000</v>
      </c>
      <c r="C29">
        <v>37200</v>
      </c>
      <c r="F29">
        <v>289100</v>
      </c>
      <c r="G29">
        <v>11400</v>
      </c>
      <c r="H29">
        <v>59600</v>
      </c>
      <c r="K29">
        <v>63100</v>
      </c>
      <c r="L29">
        <v>14300</v>
      </c>
      <c r="M29">
        <v>33200</v>
      </c>
      <c r="P29">
        <v>63900</v>
      </c>
      <c r="Q29">
        <v>6450</v>
      </c>
      <c r="R29">
        <v>41000</v>
      </c>
    </row>
    <row r="30" spans="1:18" x14ac:dyDescent="0.25">
      <c r="A30">
        <v>63300</v>
      </c>
      <c r="B30">
        <v>16300</v>
      </c>
      <c r="C30">
        <v>35200</v>
      </c>
      <c r="F30">
        <v>285500</v>
      </c>
      <c r="G30">
        <v>22200</v>
      </c>
      <c r="H30">
        <v>36100</v>
      </c>
      <c r="K30">
        <v>75200</v>
      </c>
      <c r="L30">
        <v>13300</v>
      </c>
      <c r="M30">
        <v>45800</v>
      </c>
      <c r="P30">
        <v>63700</v>
      </c>
      <c r="Q30">
        <v>13700</v>
      </c>
      <c r="R30">
        <v>42600</v>
      </c>
    </row>
    <row r="31" spans="1:18" x14ac:dyDescent="0.25">
      <c r="A31">
        <v>64600</v>
      </c>
      <c r="B31">
        <v>10500</v>
      </c>
      <c r="C31">
        <v>31400</v>
      </c>
      <c r="F31">
        <v>318500</v>
      </c>
      <c r="G31">
        <v>21000</v>
      </c>
      <c r="H31">
        <v>35900</v>
      </c>
      <c r="K31">
        <v>62300</v>
      </c>
      <c r="L31">
        <v>7050</v>
      </c>
      <c r="M31">
        <v>45900</v>
      </c>
      <c r="P31">
        <v>62900</v>
      </c>
      <c r="Q31">
        <v>7750</v>
      </c>
      <c r="R31">
        <v>42200</v>
      </c>
    </row>
    <row r="32" spans="1:18" x14ac:dyDescent="0.25">
      <c r="A32">
        <v>62200</v>
      </c>
      <c r="B32">
        <v>10850</v>
      </c>
      <c r="C32">
        <v>41100</v>
      </c>
      <c r="F32">
        <v>286100</v>
      </c>
      <c r="G32">
        <v>11100</v>
      </c>
      <c r="H32">
        <v>51400</v>
      </c>
      <c r="K32">
        <v>62900</v>
      </c>
      <c r="L32">
        <v>17050</v>
      </c>
      <c r="M32">
        <v>33500</v>
      </c>
      <c r="P32">
        <v>76000</v>
      </c>
      <c r="Q32">
        <v>5850</v>
      </c>
      <c r="R32">
        <v>46200</v>
      </c>
    </row>
    <row r="33" spans="1:18" x14ac:dyDescent="0.25">
      <c r="A33">
        <v>62000</v>
      </c>
      <c r="B33">
        <v>9600</v>
      </c>
      <c r="C33">
        <v>41500</v>
      </c>
      <c r="F33">
        <v>286600</v>
      </c>
      <c r="G33">
        <v>14100</v>
      </c>
      <c r="H33">
        <v>40900</v>
      </c>
      <c r="K33">
        <v>64800</v>
      </c>
      <c r="L33">
        <v>5650</v>
      </c>
      <c r="M33">
        <v>46300</v>
      </c>
      <c r="P33">
        <v>63800</v>
      </c>
      <c r="Q33">
        <v>11000</v>
      </c>
      <c r="R33">
        <v>45700</v>
      </c>
    </row>
    <row r="34" spans="1:18" x14ac:dyDescent="0.25">
      <c r="A34">
        <v>62700</v>
      </c>
      <c r="B34">
        <v>12150</v>
      </c>
      <c r="C34">
        <v>34300</v>
      </c>
      <c r="F34">
        <v>323100</v>
      </c>
      <c r="G34">
        <v>22700</v>
      </c>
      <c r="H34">
        <v>47100</v>
      </c>
      <c r="K34">
        <v>67300</v>
      </c>
      <c r="L34">
        <v>12000</v>
      </c>
      <c r="M34">
        <v>45500</v>
      </c>
      <c r="P34">
        <v>62400</v>
      </c>
      <c r="Q34">
        <v>7750</v>
      </c>
      <c r="R34">
        <v>39300</v>
      </c>
    </row>
    <row r="35" spans="1:18" x14ac:dyDescent="0.25">
      <c r="A35">
        <v>63000</v>
      </c>
      <c r="B35">
        <v>15650</v>
      </c>
      <c r="C35">
        <v>32000</v>
      </c>
      <c r="F35">
        <v>285500</v>
      </c>
      <c r="G35">
        <v>16100</v>
      </c>
      <c r="H35">
        <v>40600</v>
      </c>
      <c r="K35">
        <v>62500</v>
      </c>
      <c r="L35">
        <v>12600</v>
      </c>
      <c r="M35">
        <v>32600</v>
      </c>
      <c r="P35">
        <v>63700</v>
      </c>
      <c r="Q35">
        <v>18100</v>
      </c>
      <c r="R35">
        <v>39000</v>
      </c>
    </row>
    <row r="36" spans="1:18" x14ac:dyDescent="0.25">
      <c r="A36">
        <v>62000</v>
      </c>
      <c r="B36">
        <v>14900</v>
      </c>
      <c r="C36">
        <v>37200</v>
      </c>
      <c r="F36">
        <v>288500</v>
      </c>
      <c r="G36">
        <v>13700</v>
      </c>
      <c r="H36">
        <v>41000</v>
      </c>
      <c r="K36">
        <v>63700</v>
      </c>
      <c r="L36">
        <v>13900</v>
      </c>
      <c r="M36">
        <v>35500</v>
      </c>
      <c r="P36">
        <v>64900</v>
      </c>
      <c r="Q36">
        <v>13200</v>
      </c>
      <c r="R36">
        <v>49600</v>
      </c>
    </row>
    <row r="37" spans="1:18" x14ac:dyDescent="0.25">
      <c r="A37">
        <v>98200</v>
      </c>
      <c r="B37">
        <v>17700</v>
      </c>
      <c r="C37">
        <v>32800</v>
      </c>
      <c r="F37">
        <v>298400</v>
      </c>
      <c r="G37">
        <v>14900</v>
      </c>
      <c r="H37">
        <v>41300</v>
      </c>
      <c r="K37">
        <v>64200</v>
      </c>
      <c r="L37">
        <v>14800</v>
      </c>
      <c r="M37">
        <v>36800</v>
      </c>
      <c r="P37">
        <v>64300</v>
      </c>
      <c r="Q37">
        <v>20300</v>
      </c>
      <c r="R37">
        <v>41800</v>
      </c>
    </row>
    <row r="38" spans="1:18" x14ac:dyDescent="0.25">
      <c r="A38">
        <v>98300</v>
      </c>
      <c r="B38">
        <v>13450</v>
      </c>
      <c r="C38">
        <v>34000</v>
      </c>
      <c r="F38">
        <v>348100</v>
      </c>
      <c r="G38">
        <v>17400</v>
      </c>
      <c r="H38">
        <v>57200</v>
      </c>
      <c r="K38">
        <v>65500</v>
      </c>
      <c r="L38">
        <v>18600</v>
      </c>
      <c r="M38">
        <v>33700</v>
      </c>
      <c r="P38">
        <v>62900</v>
      </c>
      <c r="Q38">
        <v>5350</v>
      </c>
      <c r="R38">
        <v>50800</v>
      </c>
    </row>
    <row r="39" spans="1:18" x14ac:dyDescent="0.25">
      <c r="A39">
        <v>97600</v>
      </c>
      <c r="B39">
        <v>13450</v>
      </c>
      <c r="C39">
        <v>43500</v>
      </c>
      <c r="F39">
        <v>287000</v>
      </c>
      <c r="G39">
        <v>14700</v>
      </c>
      <c r="H39">
        <v>35300</v>
      </c>
      <c r="K39">
        <v>63100</v>
      </c>
      <c r="L39">
        <v>15150</v>
      </c>
      <c r="M39">
        <v>32100</v>
      </c>
      <c r="P39">
        <v>64000</v>
      </c>
      <c r="Q39">
        <v>15500</v>
      </c>
      <c r="R39">
        <v>40500</v>
      </c>
    </row>
    <row r="40" spans="1:18" x14ac:dyDescent="0.25">
      <c r="A40">
        <v>100700</v>
      </c>
      <c r="B40">
        <v>7050</v>
      </c>
      <c r="C40">
        <v>37300</v>
      </c>
      <c r="F40">
        <v>290300</v>
      </c>
      <c r="G40">
        <v>13600</v>
      </c>
      <c r="H40">
        <v>55400</v>
      </c>
      <c r="K40">
        <v>71000</v>
      </c>
      <c r="L40">
        <v>9000</v>
      </c>
      <c r="M40">
        <v>29900</v>
      </c>
      <c r="P40">
        <v>73300</v>
      </c>
      <c r="Q40">
        <v>6900</v>
      </c>
      <c r="R40">
        <v>45500</v>
      </c>
    </row>
    <row r="41" spans="1:18" x14ac:dyDescent="0.25">
      <c r="A41">
        <v>95500</v>
      </c>
      <c r="B41">
        <v>18200</v>
      </c>
      <c r="C41">
        <v>34200</v>
      </c>
      <c r="F41">
        <v>290600</v>
      </c>
      <c r="G41">
        <v>19600</v>
      </c>
      <c r="H41">
        <v>38300</v>
      </c>
      <c r="K41">
        <v>78900</v>
      </c>
      <c r="L41">
        <v>10250</v>
      </c>
      <c r="M41">
        <v>45300</v>
      </c>
      <c r="P41">
        <v>63000</v>
      </c>
      <c r="Q41">
        <v>12200</v>
      </c>
      <c r="R41">
        <v>40600</v>
      </c>
    </row>
    <row r="42" spans="1:18" x14ac:dyDescent="0.25">
      <c r="A42">
        <v>97400</v>
      </c>
      <c r="B42">
        <v>16100</v>
      </c>
      <c r="C42">
        <v>30900</v>
      </c>
      <c r="F42">
        <v>288100</v>
      </c>
      <c r="G42">
        <v>17300</v>
      </c>
      <c r="H42">
        <v>36500</v>
      </c>
      <c r="K42">
        <v>75700</v>
      </c>
      <c r="L42">
        <v>8550</v>
      </c>
      <c r="M42">
        <v>46300</v>
      </c>
      <c r="P42">
        <v>63500</v>
      </c>
      <c r="Q42">
        <v>6950</v>
      </c>
      <c r="R42">
        <v>50700</v>
      </c>
    </row>
    <row r="43" spans="1:18" x14ac:dyDescent="0.25">
      <c r="A43">
        <v>92400</v>
      </c>
      <c r="B43">
        <v>18250</v>
      </c>
      <c r="C43">
        <v>31800</v>
      </c>
      <c r="F43">
        <v>285200</v>
      </c>
      <c r="G43">
        <v>17300</v>
      </c>
      <c r="H43">
        <v>34900</v>
      </c>
      <c r="K43">
        <v>71200</v>
      </c>
      <c r="L43">
        <v>18700</v>
      </c>
      <c r="M43">
        <v>34300</v>
      </c>
      <c r="P43">
        <v>64300</v>
      </c>
      <c r="Q43">
        <v>7250</v>
      </c>
      <c r="R43">
        <v>40700</v>
      </c>
    </row>
    <row r="44" spans="1:18" x14ac:dyDescent="0.25">
      <c r="A44">
        <v>82500</v>
      </c>
      <c r="B44">
        <v>10800</v>
      </c>
      <c r="C44">
        <v>46400</v>
      </c>
      <c r="F44">
        <v>325100</v>
      </c>
      <c r="G44">
        <v>15100</v>
      </c>
      <c r="H44">
        <v>35200</v>
      </c>
      <c r="K44">
        <v>63500</v>
      </c>
      <c r="L44">
        <v>13600</v>
      </c>
      <c r="M44">
        <v>41600</v>
      </c>
      <c r="P44">
        <v>72800</v>
      </c>
      <c r="Q44">
        <v>7000</v>
      </c>
      <c r="R44">
        <v>38500</v>
      </c>
    </row>
    <row r="45" spans="1:18" x14ac:dyDescent="0.25">
      <c r="A45">
        <v>93900</v>
      </c>
      <c r="B45">
        <v>12100</v>
      </c>
      <c r="C45">
        <v>32100</v>
      </c>
      <c r="F45">
        <v>373500</v>
      </c>
      <c r="G45">
        <v>18200</v>
      </c>
      <c r="H45">
        <v>42300</v>
      </c>
      <c r="K45">
        <v>63400</v>
      </c>
      <c r="L45">
        <v>13850</v>
      </c>
      <c r="M45">
        <v>32800</v>
      </c>
      <c r="P45">
        <v>69100</v>
      </c>
      <c r="Q45">
        <v>7250</v>
      </c>
      <c r="R45">
        <v>42800</v>
      </c>
    </row>
    <row r="46" spans="1:18" x14ac:dyDescent="0.25">
      <c r="A46">
        <v>94400</v>
      </c>
      <c r="B46">
        <v>16250</v>
      </c>
      <c r="C46">
        <v>33600</v>
      </c>
      <c r="F46">
        <v>318700</v>
      </c>
      <c r="G46">
        <v>19800</v>
      </c>
      <c r="H46">
        <v>36100</v>
      </c>
      <c r="K46">
        <v>65300</v>
      </c>
      <c r="L46">
        <v>10850</v>
      </c>
      <c r="M46">
        <v>37800</v>
      </c>
      <c r="P46">
        <v>64200</v>
      </c>
      <c r="Q46">
        <v>16800</v>
      </c>
      <c r="R46">
        <v>42900</v>
      </c>
    </row>
    <row r="47" spans="1:18" x14ac:dyDescent="0.25">
      <c r="A47">
        <v>96400</v>
      </c>
      <c r="B47">
        <v>10900</v>
      </c>
      <c r="C47">
        <v>32600</v>
      </c>
      <c r="F47">
        <v>328600</v>
      </c>
      <c r="G47">
        <v>14800</v>
      </c>
      <c r="H47">
        <v>41800</v>
      </c>
      <c r="K47">
        <v>63000</v>
      </c>
      <c r="L47">
        <v>11300</v>
      </c>
      <c r="M47">
        <v>45500</v>
      </c>
      <c r="P47">
        <v>62900</v>
      </c>
      <c r="Q47">
        <v>12700</v>
      </c>
      <c r="R47">
        <v>46600</v>
      </c>
    </row>
    <row r="48" spans="1:18" x14ac:dyDescent="0.25">
      <c r="A48">
        <v>103000</v>
      </c>
      <c r="B48">
        <v>11300</v>
      </c>
      <c r="C48">
        <v>32500</v>
      </c>
      <c r="F48">
        <v>332600</v>
      </c>
      <c r="G48">
        <v>12300</v>
      </c>
      <c r="H48">
        <v>44000</v>
      </c>
      <c r="K48">
        <v>62800</v>
      </c>
      <c r="L48">
        <v>12400</v>
      </c>
      <c r="M48">
        <v>42100</v>
      </c>
      <c r="P48">
        <v>73400</v>
      </c>
      <c r="Q48">
        <v>14400</v>
      </c>
      <c r="R48">
        <v>44200</v>
      </c>
    </row>
    <row r="49" spans="1:18" x14ac:dyDescent="0.25">
      <c r="A49">
        <v>92400</v>
      </c>
      <c r="B49">
        <v>11200</v>
      </c>
      <c r="C49">
        <v>40000</v>
      </c>
      <c r="F49">
        <v>286300</v>
      </c>
      <c r="G49">
        <v>20600</v>
      </c>
      <c r="H49">
        <v>50700</v>
      </c>
      <c r="K49">
        <v>62400</v>
      </c>
      <c r="L49">
        <v>16100</v>
      </c>
      <c r="M49">
        <v>31100</v>
      </c>
      <c r="P49">
        <v>63700</v>
      </c>
      <c r="Q49">
        <v>6800</v>
      </c>
      <c r="R49">
        <v>42400</v>
      </c>
    </row>
    <row r="50" spans="1:18" x14ac:dyDescent="0.25">
      <c r="A50">
        <v>61500</v>
      </c>
      <c r="B50">
        <v>15800</v>
      </c>
      <c r="C50">
        <v>35700</v>
      </c>
      <c r="F50">
        <v>288100</v>
      </c>
      <c r="G50">
        <v>15700</v>
      </c>
      <c r="H50">
        <v>36000</v>
      </c>
      <c r="K50">
        <v>67000</v>
      </c>
      <c r="L50">
        <v>8200</v>
      </c>
      <c r="M50">
        <v>46100</v>
      </c>
      <c r="P50">
        <v>64000</v>
      </c>
      <c r="Q50">
        <v>6450</v>
      </c>
      <c r="R50">
        <v>41200</v>
      </c>
    </row>
    <row r="51" spans="1:18" x14ac:dyDescent="0.25">
      <c r="A51">
        <v>62000</v>
      </c>
      <c r="B51">
        <v>13100</v>
      </c>
      <c r="C51">
        <v>49600</v>
      </c>
      <c r="F51">
        <v>358600</v>
      </c>
      <c r="G51">
        <v>19900</v>
      </c>
      <c r="H51">
        <v>41800</v>
      </c>
      <c r="K51">
        <v>61500</v>
      </c>
      <c r="L51">
        <v>10900</v>
      </c>
      <c r="M51">
        <v>41600</v>
      </c>
      <c r="P51">
        <v>64000</v>
      </c>
      <c r="Q51">
        <v>7600</v>
      </c>
      <c r="R51">
        <v>42900</v>
      </c>
    </row>
    <row r="52" spans="1:18" x14ac:dyDescent="0.25">
      <c r="A52">
        <v>62400</v>
      </c>
      <c r="B52">
        <v>13550</v>
      </c>
      <c r="C52">
        <v>31400</v>
      </c>
      <c r="F52">
        <v>358200</v>
      </c>
      <c r="G52">
        <v>15700</v>
      </c>
      <c r="H52">
        <v>43500</v>
      </c>
      <c r="K52">
        <v>63700</v>
      </c>
      <c r="L52">
        <v>18700</v>
      </c>
      <c r="M52">
        <v>34300</v>
      </c>
      <c r="P52">
        <v>65600</v>
      </c>
      <c r="Q52">
        <v>5100</v>
      </c>
      <c r="R52">
        <v>46600</v>
      </c>
    </row>
    <row r="53" spans="1:18" x14ac:dyDescent="0.25">
      <c r="A53">
        <v>61700</v>
      </c>
      <c r="B53">
        <v>14600</v>
      </c>
      <c r="C53">
        <v>32400</v>
      </c>
      <c r="F53">
        <v>328900</v>
      </c>
      <c r="G53">
        <v>21100</v>
      </c>
      <c r="H53">
        <v>37200</v>
      </c>
      <c r="K53">
        <v>62600</v>
      </c>
      <c r="L53">
        <v>15000</v>
      </c>
      <c r="M53">
        <v>50300</v>
      </c>
      <c r="P53">
        <v>82700</v>
      </c>
      <c r="Q53">
        <v>6300</v>
      </c>
      <c r="R53">
        <v>49400</v>
      </c>
    </row>
    <row r="54" spans="1:18" x14ac:dyDescent="0.25">
      <c r="A54">
        <v>72000</v>
      </c>
      <c r="B54">
        <v>15100</v>
      </c>
      <c r="C54">
        <v>51800</v>
      </c>
      <c r="F54">
        <v>336700</v>
      </c>
      <c r="G54">
        <v>20800</v>
      </c>
      <c r="H54">
        <v>43800</v>
      </c>
      <c r="K54">
        <v>72900</v>
      </c>
      <c r="L54">
        <v>12500</v>
      </c>
      <c r="M54">
        <v>45500</v>
      </c>
      <c r="P54">
        <v>63900</v>
      </c>
      <c r="Q54">
        <v>12800</v>
      </c>
      <c r="R54">
        <v>41300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0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79700</v>
      </c>
      <c r="B2" s="4">
        <f>MEDIAN(B5:B54)</f>
        <v>15300</v>
      </c>
      <c r="C2" s="5">
        <f>MEDIAN(C5:C54)</f>
        <v>54000</v>
      </c>
      <c r="D2" s="1" t="s">
        <v>6</v>
      </c>
      <c r="F2" s="3">
        <f>MEDIAN(F5:F54)</f>
        <v>375650</v>
      </c>
      <c r="G2" s="4">
        <f>MEDIAN(G5:G54)</f>
        <v>22000</v>
      </c>
      <c r="H2" s="5">
        <f>MEDIAN(H5:H54)</f>
        <v>62050</v>
      </c>
      <c r="I2" s="1" t="s">
        <v>6</v>
      </c>
      <c r="K2" s="3">
        <f>MEDIAN(K5:K54)</f>
        <v>80050</v>
      </c>
      <c r="L2" s="4">
        <f>MEDIAN(L5:L54)</f>
        <v>14300</v>
      </c>
      <c r="M2" s="5">
        <f>MEDIAN(M5:M54)</f>
        <v>54600</v>
      </c>
      <c r="N2" s="1" t="s">
        <v>6</v>
      </c>
      <c r="P2" s="3">
        <f>MEDIAN(P5:P54)</f>
        <v>80900</v>
      </c>
      <c r="Q2" s="4">
        <f>MEDIAN(Q5:Q54)</f>
        <v>15600</v>
      </c>
      <c r="R2" s="5">
        <f>MEDIAN(R5:R54)</f>
        <v>54400</v>
      </c>
      <c r="S2" s="1" t="s">
        <v>6</v>
      </c>
    </row>
    <row r="3" spans="1:19" ht="15.75" thickBot="1" x14ac:dyDescent="0.3">
      <c r="A3" s="6">
        <f>VAR(A5:A54)</f>
        <v>46145306.122448981</v>
      </c>
      <c r="B3" s="7">
        <f>VAR(B5:B54)</f>
        <v>10901633.673469387</v>
      </c>
      <c r="C3" s="8">
        <f>VAR(C5:C54)</f>
        <v>25195412.244897958</v>
      </c>
      <c r="D3" s="9" t="s">
        <v>7</v>
      </c>
      <c r="F3" s="6">
        <f>VAR(F5:F54)</f>
        <v>884628179.59183669</v>
      </c>
      <c r="G3" s="7">
        <f>VAR(G5:G54)</f>
        <v>14567302.040816326</v>
      </c>
      <c r="H3" s="8">
        <f>VAR(H5:H54)</f>
        <v>40360228.571428575</v>
      </c>
      <c r="I3" s="9" t="s">
        <v>7</v>
      </c>
      <c r="K3" s="6">
        <f>VAR(K5:K54)</f>
        <v>37645228.571428575</v>
      </c>
      <c r="L3" s="7">
        <f>VAR(L5:L54)</f>
        <v>18103371.428571429</v>
      </c>
      <c r="M3" s="8">
        <f>VAR(M5:M54)</f>
        <v>21093391.836734693</v>
      </c>
      <c r="N3" s="9" t="s">
        <v>7</v>
      </c>
      <c r="P3" s="6">
        <f>VAR(P5:P54)</f>
        <v>19525536669.387756</v>
      </c>
      <c r="Q3" s="7">
        <f>VAR(Q5:Q54)</f>
        <v>28238253.407755092</v>
      </c>
      <c r="R3" s="8">
        <f>VAR(R5:R54)</f>
        <v>63065861.224489793</v>
      </c>
      <c r="S3" s="9" t="s">
        <v>7</v>
      </c>
    </row>
    <row r="4" spans="1:19" ht="15.75" thickBot="1" x14ac:dyDescent="0.3">
      <c r="A4" s="10">
        <f>STDEV(A5:A54)</f>
        <v>6793.0336464976372</v>
      </c>
      <c r="B4" s="11">
        <f>STDEV(B5:B54)</f>
        <v>3301.7622072871009</v>
      </c>
      <c r="C4" s="12">
        <f>STDEV(C5:C54)</f>
        <v>5019.5031870592493</v>
      </c>
      <c r="D4" s="1" t="s">
        <v>8</v>
      </c>
      <c r="F4" s="10">
        <f>STDEV(F5:F54)</f>
        <v>29742.699601613782</v>
      </c>
      <c r="G4" s="11">
        <f>STDEV(G5:G54)</f>
        <v>3816.7135130654392</v>
      </c>
      <c r="H4" s="12">
        <f>STDEV(H5:H54)</f>
        <v>6352.97005906911</v>
      </c>
      <c r="I4" s="1" t="s">
        <v>8</v>
      </c>
      <c r="K4" s="10">
        <f>STDEV(K5:K54)</f>
        <v>6135.5707616674563</v>
      </c>
      <c r="L4" s="11">
        <f>STDEV(L5:L54)</f>
        <v>4254.8056863470783</v>
      </c>
      <c r="M4" s="12">
        <f>STDEV(M5:M54)</f>
        <v>4592.7542756754028</v>
      </c>
      <c r="N4" s="1" t="s">
        <v>8</v>
      </c>
      <c r="P4" s="10">
        <f>STDEV(P5:P54)</f>
        <v>139733.80646567873</v>
      </c>
      <c r="Q4" s="11">
        <f>STDEV(Q5:Q54)</f>
        <v>5313.9677650278509</v>
      </c>
      <c r="R4" s="12">
        <f>STDEV(R5:R54)</f>
        <v>7941.401716604556</v>
      </c>
      <c r="S4" s="1" t="s">
        <v>8</v>
      </c>
    </row>
    <row r="5" spans="1:19" x14ac:dyDescent="0.25">
      <c r="A5">
        <v>100800</v>
      </c>
      <c r="B5">
        <v>15300</v>
      </c>
      <c r="C5">
        <v>53100</v>
      </c>
      <c r="F5">
        <v>446600</v>
      </c>
      <c r="G5">
        <v>24400</v>
      </c>
      <c r="H5">
        <v>60300</v>
      </c>
      <c r="K5">
        <v>79700</v>
      </c>
      <c r="L5">
        <v>13400</v>
      </c>
      <c r="M5">
        <v>50600</v>
      </c>
      <c r="P5">
        <v>134800</v>
      </c>
      <c r="Q5">
        <v>21500</v>
      </c>
      <c r="R5">
        <v>61700</v>
      </c>
    </row>
    <row r="6" spans="1:19" x14ac:dyDescent="0.25">
      <c r="A6">
        <v>78600</v>
      </c>
      <c r="B6">
        <v>11200</v>
      </c>
      <c r="C6">
        <v>56600</v>
      </c>
      <c r="F6">
        <v>373300</v>
      </c>
      <c r="G6">
        <v>23600</v>
      </c>
      <c r="H6">
        <v>62700</v>
      </c>
      <c r="K6">
        <v>86300</v>
      </c>
      <c r="L6">
        <v>16000</v>
      </c>
      <c r="M6">
        <v>56600</v>
      </c>
      <c r="P6">
        <v>79600</v>
      </c>
      <c r="Q6">
        <v>8550</v>
      </c>
      <c r="R6">
        <v>59500</v>
      </c>
    </row>
    <row r="7" spans="1:19" x14ac:dyDescent="0.25">
      <c r="A7">
        <v>77300</v>
      </c>
      <c r="B7">
        <v>13400</v>
      </c>
      <c r="C7">
        <v>57100</v>
      </c>
      <c r="F7">
        <v>463600</v>
      </c>
      <c r="G7">
        <v>23900</v>
      </c>
      <c r="H7">
        <v>67500</v>
      </c>
      <c r="K7">
        <v>78600</v>
      </c>
      <c r="L7">
        <v>10750</v>
      </c>
      <c r="M7">
        <v>50500</v>
      </c>
      <c r="P7">
        <v>79800</v>
      </c>
      <c r="Q7">
        <v>14300</v>
      </c>
      <c r="R7">
        <v>47300</v>
      </c>
    </row>
    <row r="8" spans="1:19" x14ac:dyDescent="0.25">
      <c r="A8">
        <v>97600</v>
      </c>
      <c r="B8">
        <v>15500</v>
      </c>
      <c r="C8">
        <v>62700</v>
      </c>
      <c r="F8">
        <v>392900</v>
      </c>
      <c r="G8">
        <v>15800</v>
      </c>
      <c r="H8">
        <v>75100</v>
      </c>
      <c r="K8">
        <v>80100</v>
      </c>
      <c r="L8">
        <v>11600</v>
      </c>
      <c r="M8">
        <v>55100</v>
      </c>
      <c r="P8">
        <v>101100</v>
      </c>
      <c r="Q8">
        <v>4233</v>
      </c>
      <c r="R8">
        <v>59600</v>
      </c>
    </row>
    <row r="9" spans="1:19" x14ac:dyDescent="0.25">
      <c r="A9">
        <v>80300</v>
      </c>
      <c r="B9">
        <v>16200</v>
      </c>
      <c r="C9">
        <v>49100</v>
      </c>
      <c r="F9">
        <v>368600</v>
      </c>
      <c r="G9">
        <v>18400</v>
      </c>
      <c r="H9">
        <v>57900</v>
      </c>
      <c r="K9">
        <v>80100</v>
      </c>
      <c r="L9">
        <v>19500</v>
      </c>
      <c r="M9">
        <v>55100</v>
      </c>
      <c r="P9">
        <v>92700</v>
      </c>
      <c r="Q9">
        <v>5800</v>
      </c>
      <c r="R9">
        <v>58300</v>
      </c>
    </row>
    <row r="10" spans="1:19" x14ac:dyDescent="0.25">
      <c r="A10">
        <v>82200</v>
      </c>
      <c r="B10">
        <v>15300</v>
      </c>
      <c r="C10">
        <v>46900</v>
      </c>
      <c r="F10">
        <v>523200</v>
      </c>
      <c r="G10">
        <v>25800</v>
      </c>
      <c r="H10">
        <v>57800</v>
      </c>
      <c r="K10">
        <v>79000</v>
      </c>
      <c r="L10">
        <v>17900</v>
      </c>
      <c r="M10">
        <v>55500</v>
      </c>
      <c r="P10">
        <v>90400</v>
      </c>
      <c r="Q10">
        <v>9250</v>
      </c>
      <c r="R10">
        <v>61700</v>
      </c>
    </row>
    <row r="11" spans="1:19" x14ac:dyDescent="0.25">
      <c r="A11">
        <v>78100</v>
      </c>
      <c r="B11">
        <v>13400</v>
      </c>
      <c r="C11">
        <v>57200</v>
      </c>
      <c r="F11">
        <v>382900</v>
      </c>
      <c r="G11">
        <v>26800</v>
      </c>
      <c r="H11">
        <v>55300</v>
      </c>
      <c r="K11">
        <v>78900</v>
      </c>
      <c r="L11">
        <v>22200</v>
      </c>
      <c r="M11">
        <v>61700</v>
      </c>
      <c r="P11">
        <v>87100</v>
      </c>
      <c r="Q11">
        <v>7150</v>
      </c>
      <c r="R11">
        <v>61600</v>
      </c>
    </row>
    <row r="12" spans="1:19" x14ac:dyDescent="0.25">
      <c r="A12">
        <v>83600</v>
      </c>
      <c r="B12">
        <v>12500</v>
      </c>
      <c r="C12">
        <v>42700</v>
      </c>
      <c r="F12">
        <v>366400</v>
      </c>
      <c r="G12">
        <v>15600</v>
      </c>
      <c r="H12">
        <v>57800</v>
      </c>
      <c r="K12">
        <v>92000</v>
      </c>
      <c r="L12">
        <v>13400</v>
      </c>
      <c r="M12">
        <v>57600</v>
      </c>
      <c r="P12">
        <v>80000</v>
      </c>
      <c r="Q12">
        <v>15900</v>
      </c>
      <c r="R12">
        <v>44500</v>
      </c>
    </row>
    <row r="13" spans="1:19" x14ac:dyDescent="0.25">
      <c r="A13">
        <v>79500</v>
      </c>
      <c r="B13">
        <v>19000</v>
      </c>
      <c r="C13">
        <v>56400</v>
      </c>
      <c r="F13">
        <v>369800</v>
      </c>
      <c r="G13">
        <v>28000</v>
      </c>
      <c r="H13">
        <v>55500</v>
      </c>
      <c r="K13">
        <v>100000</v>
      </c>
      <c r="L13">
        <v>11600</v>
      </c>
      <c r="M13">
        <v>55000</v>
      </c>
      <c r="P13">
        <v>78500</v>
      </c>
      <c r="Q13">
        <v>18200</v>
      </c>
      <c r="R13">
        <v>60200</v>
      </c>
    </row>
    <row r="14" spans="1:19" x14ac:dyDescent="0.25">
      <c r="A14">
        <v>78200</v>
      </c>
      <c r="B14">
        <v>22200</v>
      </c>
      <c r="C14">
        <v>46400</v>
      </c>
      <c r="F14">
        <v>369500</v>
      </c>
      <c r="G14">
        <v>23600</v>
      </c>
      <c r="H14">
        <v>68800</v>
      </c>
      <c r="K14">
        <v>78200</v>
      </c>
      <c r="L14">
        <v>19500</v>
      </c>
      <c r="M14">
        <v>53100</v>
      </c>
      <c r="P14">
        <v>81500</v>
      </c>
      <c r="Q14">
        <v>19200</v>
      </c>
      <c r="R14">
        <v>49700</v>
      </c>
    </row>
    <row r="15" spans="1:19" x14ac:dyDescent="0.25">
      <c r="A15">
        <v>84000</v>
      </c>
      <c r="B15">
        <v>16950</v>
      </c>
      <c r="C15">
        <v>44200</v>
      </c>
      <c r="F15">
        <v>387700</v>
      </c>
      <c r="G15">
        <v>23000</v>
      </c>
      <c r="H15">
        <v>65200</v>
      </c>
      <c r="K15">
        <v>80800</v>
      </c>
      <c r="L15">
        <v>13900</v>
      </c>
      <c r="M15">
        <v>49100</v>
      </c>
      <c r="P15">
        <v>80600</v>
      </c>
      <c r="Q15">
        <v>20700</v>
      </c>
      <c r="R15">
        <v>49700</v>
      </c>
    </row>
    <row r="16" spans="1:19" x14ac:dyDescent="0.25">
      <c r="A16">
        <v>79900</v>
      </c>
      <c r="B16">
        <v>19300</v>
      </c>
      <c r="C16">
        <v>49600</v>
      </c>
      <c r="F16">
        <v>367200</v>
      </c>
      <c r="G16">
        <v>18700</v>
      </c>
      <c r="H16">
        <v>59000</v>
      </c>
      <c r="K16">
        <v>87600</v>
      </c>
      <c r="L16">
        <v>19000</v>
      </c>
      <c r="M16">
        <v>49400</v>
      </c>
      <c r="P16">
        <v>79800</v>
      </c>
      <c r="Q16">
        <v>16700</v>
      </c>
      <c r="R16">
        <v>48900</v>
      </c>
    </row>
    <row r="17" spans="1:18" x14ac:dyDescent="0.25">
      <c r="A17">
        <v>79200</v>
      </c>
      <c r="B17">
        <v>13800</v>
      </c>
      <c r="C17">
        <v>52100</v>
      </c>
      <c r="F17">
        <v>370500</v>
      </c>
      <c r="G17">
        <v>27500</v>
      </c>
      <c r="H17">
        <v>59600</v>
      </c>
      <c r="K17">
        <v>78400</v>
      </c>
      <c r="L17">
        <v>14800</v>
      </c>
      <c r="M17">
        <v>52700</v>
      </c>
      <c r="P17">
        <v>104300</v>
      </c>
      <c r="Q17">
        <v>16900</v>
      </c>
      <c r="R17">
        <v>55600</v>
      </c>
    </row>
    <row r="18" spans="1:18" x14ac:dyDescent="0.25">
      <c r="A18">
        <v>88400</v>
      </c>
      <c r="B18">
        <v>15600</v>
      </c>
      <c r="C18">
        <v>54100</v>
      </c>
      <c r="F18">
        <v>395600</v>
      </c>
      <c r="G18">
        <v>13600</v>
      </c>
      <c r="H18">
        <v>74200</v>
      </c>
      <c r="K18">
        <v>84600</v>
      </c>
      <c r="L18">
        <v>20600</v>
      </c>
      <c r="M18">
        <v>52900</v>
      </c>
      <c r="P18">
        <v>79400</v>
      </c>
      <c r="Q18">
        <v>19300</v>
      </c>
      <c r="R18">
        <v>53800</v>
      </c>
    </row>
    <row r="19" spans="1:18" x14ac:dyDescent="0.25">
      <c r="A19">
        <v>79300</v>
      </c>
      <c r="B19">
        <v>17050</v>
      </c>
      <c r="C19">
        <v>53300</v>
      </c>
      <c r="F19">
        <v>367100</v>
      </c>
      <c r="G19">
        <v>23700</v>
      </c>
      <c r="H19">
        <v>53200</v>
      </c>
      <c r="K19">
        <v>79700</v>
      </c>
      <c r="L19">
        <v>13100</v>
      </c>
      <c r="M19">
        <v>48200</v>
      </c>
      <c r="P19">
        <v>79900</v>
      </c>
      <c r="Q19">
        <v>17800</v>
      </c>
      <c r="R19">
        <v>63900</v>
      </c>
    </row>
    <row r="20" spans="1:18" x14ac:dyDescent="0.25">
      <c r="A20">
        <v>77600</v>
      </c>
      <c r="B20">
        <v>10200</v>
      </c>
      <c r="C20">
        <v>47900</v>
      </c>
      <c r="F20">
        <v>378200</v>
      </c>
      <c r="G20">
        <v>22000</v>
      </c>
      <c r="H20">
        <v>70000</v>
      </c>
      <c r="K20">
        <v>77800</v>
      </c>
      <c r="L20">
        <v>21000</v>
      </c>
      <c r="M20">
        <v>60000</v>
      </c>
      <c r="P20">
        <v>82300</v>
      </c>
      <c r="Q20">
        <v>16900</v>
      </c>
      <c r="R20">
        <v>45500</v>
      </c>
    </row>
    <row r="21" spans="1:18" x14ac:dyDescent="0.25">
      <c r="A21">
        <v>79800</v>
      </c>
      <c r="B21">
        <v>19050</v>
      </c>
      <c r="C21">
        <v>48400</v>
      </c>
      <c r="F21">
        <v>410100</v>
      </c>
      <c r="G21">
        <v>21100</v>
      </c>
      <c r="H21">
        <v>75200</v>
      </c>
      <c r="K21">
        <v>92800</v>
      </c>
      <c r="L21">
        <v>17350</v>
      </c>
      <c r="M21">
        <v>56100</v>
      </c>
      <c r="P21">
        <v>79800</v>
      </c>
      <c r="Q21">
        <v>10500</v>
      </c>
      <c r="R21">
        <v>60200</v>
      </c>
    </row>
    <row r="22" spans="1:18" x14ac:dyDescent="0.25">
      <c r="A22">
        <v>95100</v>
      </c>
      <c r="B22">
        <v>12500</v>
      </c>
      <c r="C22">
        <v>55100</v>
      </c>
      <c r="F22">
        <v>380100</v>
      </c>
      <c r="G22">
        <v>22600</v>
      </c>
      <c r="H22">
        <v>52700</v>
      </c>
      <c r="K22">
        <v>88800</v>
      </c>
      <c r="L22">
        <v>13700</v>
      </c>
      <c r="M22">
        <v>60500</v>
      </c>
      <c r="P22">
        <v>116400</v>
      </c>
      <c r="Q22">
        <v>10700</v>
      </c>
      <c r="R22">
        <v>61000</v>
      </c>
    </row>
    <row r="23" spans="1:18" x14ac:dyDescent="0.25">
      <c r="A23">
        <v>97600</v>
      </c>
      <c r="B23">
        <v>11400</v>
      </c>
      <c r="C23">
        <v>55200</v>
      </c>
      <c r="F23">
        <v>367600</v>
      </c>
      <c r="G23">
        <v>15600</v>
      </c>
      <c r="H23">
        <v>63800</v>
      </c>
      <c r="K23">
        <v>79200</v>
      </c>
      <c r="L23">
        <v>11850</v>
      </c>
      <c r="M23">
        <v>61100</v>
      </c>
      <c r="P23">
        <v>90500</v>
      </c>
      <c r="Q23">
        <v>17200</v>
      </c>
      <c r="R23">
        <v>47400</v>
      </c>
    </row>
    <row r="24" spans="1:18" x14ac:dyDescent="0.25">
      <c r="A24">
        <v>92500</v>
      </c>
      <c r="B24">
        <v>12550</v>
      </c>
      <c r="C24">
        <v>60800</v>
      </c>
      <c r="F24">
        <v>369000</v>
      </c>
      <c r="G24">
        <v>24400</v>
      </c>
      <c r="H24">
        <v>65300</v>
      </c>
      <c r="K24">
        <v>90900</v>
      </c>
      <c r="L24">
        <v>14700</v>
      </c>
      <c r="M24">
        <v>58300</v>
      </c>
      <c r="P24">
        <v>90500</v>
      </c>
      <c r="Q24">
        <v>14100</v>
      </c>
      <c r="R24">
        <v>52700</v>
      </c>
    </row>
    <row r="25" spans="1:18" x14ac:dyDescent="0.25">
      <c r="A25">
        <v>78000</v>
      </c>
      <c r="B25">
        <v>11800</v>
      </c>
      <c r="C25">
        <v>55600</v>
      </c>
      <c r="F25">
        <v>383700</v>
      </c>
      <c r="G25">
        <v>20900</v>
      </c>
      <c r="H25">
        <v>61600</v>
      </c>
      <c r="K25">
        <v>79400</v>
      </c>
      <c r="L25">
        <v>10000</v>
      </c>
      <c r="M25">
        <v>54300</v>
      </c>
      <c r="P25">
        <v>79200</v>
      </c>
      <c r="Q25">
        <v>10200</v>
      </c>
      <c r="R25">
        <v>55500</v>
      </c>
    </row>
    <row r="26" spans="1:18" x14ac:dyDescent="0.25">
      <c r="A26">
        <v>77700</v>
      </c>
      <c r="B26">
        <v>18300</v>
      </c>
      <c r="C26">
        <v>55200</v>
      </c>
      <c r="F26">
        <v>367600</v>
      </c>
      <c r="G26">
        <v>23300</v>
      </c>
      <c r="H26">
        <v>64400</v>
      </c>
      <c r="K26">
        <v>89400</v>
      </c>
      <c r="L26">
        <v>20900</v>
      </c>
      <c r="M26">
        <v>55800</v>
      </c>
      <c r="P26">
        <v>80900</v>
      </c>
      <c r="Q26">
        <v>13900</v>
      </c>
      <c r="R26">
        <v>72700</v>
      </c>
    </row>
    <row r="27" spans="1:18" x14ac:dyDescent="0.25">
      <c r="A27">
        <v>87400</v>
      </c>
      <c r="B27">
        <v>15300</v>
      </c>
      <c r="C27">
        <v>52600</v>
      </c>
      <c r="F27">
        <v>369200</v>
      </c>
      <c r="G27">
        <v>12600</v>
      </c>
      <c r="H27">
        <v>81200</v>
      </c>
      <c r="K27">
        <v>79700</v>
      </c>
      <c r="L27">
        <v>11000</v>
      </c>
      <c r="M27">
        <v>50000</v>
      </c>
      <c r="P27">
        <v>80000</v>
      </c>
      <c r="Q27">
        <v>6400</v>
      </c>
      <c r="R27">
        <v>54300</v>
      </c>
    </row>
    <row r="28" spans="1:18" x14ac:dyDescent="0.25">
      <c r="A28">
        <v>80000</v>
      </c>
      <c r="B28">
        <v>13200</v>
      </c>
      <c r="C28">
        <v>61900</v>
      </c>
      <c r="F28">
        <v>368900</v>
      </c>
      <c r="G28">
        <v>21000</v>
      </c>
      <c r="H28">
        <v>60400</v>
      </c>
      <c r="K28">
        <v>81000</v>
      </c>
      <c r="L28">
        <v>15600</v>
      </c>
      <c r="M28">
        <v>42800</v>
      </c>
      <c r="P28">
        <v>78900</v>
      </c>
      <c r="Q28">
        <v>7100</v>
      </c>
      <c r="R28">
        <v>60300</v>
      </c>
    </row>
    <row r="29" spans="1:18" x14ac:dyDescent="0.25">
      <c r="A29">
        <v>79200</v>
      </c>
      <c r="B29">
        <v>18300</v>
      </c>
      <c r="C29">
        <v>56000</v>
      </c>
      <c r="F29">
        <v>376100</v>
      </c>
      <c r="G29">
        <v>22000</v>
      </c>
      <c r="H29">
        <v>59800</v>
      </c>
      <c r="K29">
        <v>78600</v>
      </c>
      <c r="L29">
        <v>18000</v>
      </c>
      <c r="M29">
        <v>53800</v>
      </c>
      <c r="P29">
        <v>86400</v>
      </c>
      <c r="Q29">
        <v>15300</v>
      </c>
      <c r="R29">
        <v>45100</v>
      </c>
    </row>
    <row r="30" spans="1:18" x14ac:dyDescent="0.25">
      <c r="A30">
        <v>86500</v>
      </c>
      <c r="B30">
        <v>19900</v>
      </c>
      <c r="C30">
        <v>57700</v>
      </c>
      <c r="F30">
        <v>375300</v>
      </c>
      <c r="G30">
        <v>21200</v>
      </c>
      <c r="H30">
        <v>60600</v>
      </c>
      <c r="K30">
        <v>80000</v>
      </c>
      <c r="L30">
        <v>16200</v>
      </c>
      <c r="M30">
        <v>56600</v>
      </c>
      <c r="P30">
        <v>79600</v>
      </c>
      <c r="Q30">
        <v>9300</v>
      </c>
      <c r="R30">
        <v>61300</v>
      </c>
    </row>
    <row r="31" spans="1:18" x14ac:dyDescent="0.25">
      <c r="A31">
        <v>79400</v>
      </c>
      <c r="B31">
        <v>12000</v>
      </c>
      <c r="C31">
        <v>57600</v>
      </c>
      <c r="F31">
        <v>390900</v>
      </c>
      <c r="G31">
        <v>17600</v>
      </c>
      <c r="H31">
        <v>64500</v>
      </c>
      <c r="K31">
        <v>84500</v>
      </c>
      <c r="L31">
        <v>16800</v>
      </c>
      <c r="M31">
        <v>51700</v>
      </c>
      <c r="P31">
        <v>109300</v>
      </c>
      <c r="Q31">
        <v>19000</v>
      </c>
      <c r="R31">
        <v>51800</v>
      </c>
    </row>
    <row r="32" spans="1:18" x14ac:dyDescent="0.25">
      <c r="A32">
        <v>79000</v>
      </c>
      <c r="B32">
        <v>13400</v>
      </c>
      <c r="C32">
        <v>52200</v>
      </c>
      <c r="F32">
        <v>367100</v>
      </c>
      <c r="G32">
        <v>21800</v>
      </c>
      <c r="H32">
        <v>63600</v>
      </c>
      <c r="K32">
        <v>78600</v>
      </c>
      <c r="L32">
        <v>12500</v>
      </c>
      <c r="M32">
        <v>62700</v>
      </c>
      <c r="P32">
        <v>81700</v>
      </c>
      <c r="Q32">
        <v>5700</v>
      </c>
      <c r="R32">
        <v>64700</v>
      </c>
    </row>
    <row r="33" spans="1:18" x14ac:dyDescent="0.25">
      <c r="A33">
        <v>79000</v>
      </c>
      <c r="B33">
        <v>15100</v>
      </c>
      <c r="C33">
        <v>49800</v>
      </c>
      <c r="F33">
        <v>390000</v>
      </c>
      <c r="G33">
        <v>21700</v>
      </c>
      <c r="H33">
        <v>57700</v>
      </c>
      <c r="K33">
        <v>79300</v>
      </c>
      <c r="L33">
        <v>17000</v>
      </c>
      <c r="M33">
        <v>59900</v>
      </c>
      <c r="P33">
        <v>78500</v>
      </c>
      <c r="Q33">
        <v>24700</v>
      </c>
      <c r="R33">
        <v>44900</v>
      </c>
    </row>
    <row r="34" spans="1:18" x14ac:dyDescent="0.25">
      <c r="A34">
        <v>77700</v>
      </c>
      <c r="B34">
        <v>12300</v>
      </c>
      <c r="C34">
        <v>58600</v>
      </c>
      <c r="F34">
        <v>388000</v>
      </c>
      <c r="G34">
        <v>24300</v>
      </c>
      <c r="H34">
        <v>63300</v>
      </c>
      <c r="K34">
        <v>81100</v>
      </c>
      <c r="L34">
        <v>8750</v>
      </c>
      <c r="M34">
        <v>55400</v>
      </c>
      <c r="P34">
        <v>79800</v>
      </c>
      <c r="Q34">
        <v>22500</v>
      </c>
      <c r="R34">
        <v>65400</v>
      </c>
    </row>
    <row r="35" spans="1:18" x14ac:dyDescent="0.25">
      <c r="A35">
        <v>79300</v>
      </c>
      <c r="B35">
        <v>10300</v>
      </c>
      <c r="C35">
        <v>43400</v>
      </c>
      <c r="F35">
        <v>372700</v>
      </c>
      <c r="G35">
        <v>26000</v>
      </c>
      <c r="H35">
        <v>59800</v>
      </c>
      <c r="K35">
        <v>97700</v>
      </c>
      <c r="L35">
        <v>20400</v>
      </c>
      <c r="M35">
        <v>54500</v>
      </c>
      <c r="P35">
        <v>83900</v>
      </c>
      <c r="Q35">
        <v>9750</v>
      </c>
      <c r="R35">
        <v>61600</v>
      </c>
    </row>
    <row r="36" spans="1:18" x14ac:dyDescent="0.25">
      <c r="A36">
        <v>78100</v>
      </c>
      <c r="B36">
        <v>18500</v>
      </c>
      <c r="C36">
        <v>54500</v>
      </c>
      <c r="F36">
        <v>366600</v>
      </c>
      <c r="G36">
        <v>23000</v>
      </c>
      <c r="H36">
        <v>55300</v>
      </c>
      <c r="K36">
        <v>79200</v>
      </c>
      <c r="L36">
        <v>21500</v>
      </c>
      <c r="M36">
        <v>56400</v>
      </c>
      <c r="P36">
        <v>80300</v>
      </c>
      <c r="Q36">
        <v>16900</v>
      </c>
      <c r="R36">
        <v>51100</v>
      </c>
    </row>
    <row r="37" spans="1:18" x14ac:dyDescent="0.25">
      <c r="A37">
        <v>98600</v>
      </c>
      <c r="B37">
        <v>13300</v>
      </c>
      <c r="C37">
        <v>53100</v>
      </c>
      <c r="F37">
        <v>382800</v>
      </c>
      <c r="G37">
        <v>19400</v>
      </c>
      <c r="H37">
        <v>56700</v>
      </c>
      <c r="K37">
        <v>86000</v>
      </c>
      <c r="L37">
        <v>16200</v>
      </c>
      <c r="M37">
        <v>54900</v>
      </c>
      <c r="P37">
        <v>80600</v>
      </c>
      <c r="Q37">
        <v>12800</v>
      </c>
      <c r="R37">
        <v>48100</v>
      </c>
    </row>
    <row r="38" spans="1:18" x14ac:dyDescent="0.25">
      <c r="A38">
        <v>77900</v>
      </c>
      <c r="B38">
        <v>18000</v>
      </c>
      <c r="C38">
        <v>50900</v>
      </c>
      <c r="F38">
        <v>370400</v>
      </c>
      <c r="G38">
        <v>22200</v>
      </c>
      <c r="H38">
        <v>54200</v>
      </c>
      <c r="K38">
        <v>98600</v>
      </c>
      <c r="L38">
        <v>10500</v>
      </c>
      <c r="M38">
        <v>54600</v>
      </c>
      <c r="P38">
        <v>78700</v>
      </c>
      <c r="Q38">
        <v>12000</v>
      </c>
      <c r="R38">
        <v>64100</v>
      </c>
    </row>
    <row r="39" spans="1:18" x14ac:dyDescent="0.25">
      <c r="A39">
        <v>79200</v>
      </c>
      <c r="B39">
        <v>19000</v>
      </c>
      <c r="C39">
        <v>46100</v>
      </c>
      <c r="F39">
        <v>365200</v>
      </c>
      <c r="G39">
        <v>20200</v>
      </c>
      <c r="H39">
        <v>63300</v>
      </c>
      <c r="K39">
        <v>78100</v>
      </c>
      <c r="L39">
        <v>13000</v>
      </c>
      <c r="M39">
        <v>58200</v>
      </c>
      <c r="P39">
        <v>79000</v>
      </c>
      <c r="Q39">
        <v>17200</v>
      </c>
      <c r="R39">
        <v>56800</v>
      </c>
    </row>
    <row r="40" spans="1:18" x14ac:dyDescent="0.25">
      <c r="A40">
        <v>80500</v>
      </c>
      <c r="B40">
        <v>12200</v>
      </c>
      <c r="C40">
        <v>56700</v>
      </c>
      <c r="F40">
        <v>408300</v>
      </c>
      <c r="G40">
        <v>26100</v>
      </c>
      <c r="H40">
        <v>54700</v>
      </c>
      <c r="K40">
        <v>86100</v>
      </c>
      <c r="L40">
        <v>9800</v>
      </c>
      <c r="M40">
        <v>56800</v>
      </c>
      <c r="P40">
        <v>1071100</v>
      </c>
      <c r="Q40">
        <v>5266</v>
      </c>
      <c r="R40">
        <v>69200</v>
      </c>
    </row>
    <row r="41" spans="1:18" x14ac:dyDescent="0.25">
      <c r="A41">
        <v>82700</v>
      </c>
      <c r="B41">
        <v>16000</v>
      </c>
      <c r="C41">
        <v>60100</v>
      </c>
      <c r="F41">
        <v>373300</v>
      </c>
      <c r="G41">
        <v>16600</v>
      </c>
      <c r="H41">
        <v>69100</v>
      </c>
      <c r="K41">
        <v>79000</v>
      </c>
      <c r="L41">
        <v>13450</v>
      </c>
      <c r="M41">
        <v>48100</v>
      </c>
      <c r="P41">
        <v>79300</v>
      </c>
      <c r="Q41">
        <v>11500</v>
      </c>
      <c r="R41">
        <v>44400</v>
      </c>
    </row>
    <row r="42" spans="1:18" x14ac:dyDescent="0.25">
      <c r="A42">
        <v>79500</v>
      </c>
      <c r="B42">
        <v>13500</v>
      </c>
      <c r="C42">
        <v>42900</v>
      </c>
      <c r="F42">
        <v>380000</v>
      </c>
      <c r="G42">
        <v>22700</v>
      </c>
      <c r="H42">
        <v>60900</v>
      </c>
      <c r="K42">
        <v>79000</v>
      </c>
      <c r="L42">
        <v>7550</v>
      </c>
      <c r="M42">
        <v>45600</v>
      </c>
      <c r="P42">
        <v>100900</v>
      </c>
      <c r="Q42">
        <v>17500</v>
      </c>
      <c r="R42">
        <v>43200</v>
      </c>
    </row>
    <row r="43" spans="1:18" x14ac:dyDescent="0.25">
      <c r="A43">
        <v>85200</v>
      </c>
      <c r="B43">
        <v>18300</v>
      </c>
      <c r="C43">
        <v>51500</v>
      </c>
      <c r="F43">
        <v>394400</v>
      </c>
      <c r="G43">
        <v>23200</v>
      </c>
      <c r="H43">
        <v>64600</v>
      </c>
      <c r="K43">
        <v>88900</v>
      </c>
      <c r="L43">
        <v>22450</v>
      </c>
      <c r="M43">
        <v>53000</v>
      </c>
      <c r="P43">
        <v>83600</v>
      </c>
      <c r="Q43">
        <v>8700</v>
      </c>
      <c r="R43">
        <v>58000</v>
      </c>
    </row>
    <row r="44" spans="1:18" x14ac:dyDescent="0.25">
      <c r="A44">
        <v>89000</v>
      </c>
      <c r="B44">
        <v>19600</v>
      </c>
      <c r="C44">
        <v>54500</v>
      </c>
      <c r="F44">
        <v>370000</v>
      </c>
      <c r="G44">
        <v>25500</v>
      </c>
      <c r="H44">
        <v>56800</v>
      </c>
      <c r="K44">
        <v>79400</v>
      </c>
      <c r="L44">
        <v>9100</v>
      </c>
      <c r="M44">
        <v>46100</v>
      </c>
      <c r="P44">
        <v>101000</v>
      </c>
      <c r="Q44">
        <v>17600</v>
      </c>
      <c r="R44">
        <v>43200</v>
      </c>
    </row>
    <row r="45" spans="1:18" x14ac:dyDescent="0.25">
      <c r="A45">
        <v>79200</v>
      </c>
      <c r="B45">
        <v>13100</v>
      </c>
      <c r="C45">
        <v>61600</v>
      </c>
      <c r="F45">
        <v>387800</v>
      </c>
      <c r="G45">
        <v>24600</v>
      </c>
      <c r="H45">
        <v>57500</v>
      </c>
      <c r="K45">
        <v>79200</v>
      </c>
      <c r="L45">
        <v>13100</v>
      </c>
      <c r="M45">
        <v>46000</v>
      </c>
      <c r="P45">
        <v>87700</v>
      </c>
      <c r="Q45">
        <v>15100</v>
      </c>
      <c r="R45">
        <v>45900</v>
      </c>
    </row>
    <row r="46" spans="1:18" x14ac:dyDescent="0.25">
      <c r="A46">
        <v>91400</v>
      </c>
      <c r="B46">
        <v>16200</v>
      </c>
      <c r="C46">
        <v>57300</v>
      </c>
      <c r="F46">
        <v>459200</v>
      </c>
      <c r="G46">
        <v>20200</v>
      </c>
      <c r="H46">
        <v>64500</v>
      </c>
      <c r="K46">
        <v>81100</v>
      </c>
      <c r="L46">
        <v>22700</v>
      </c>
      <c r="M46">
        <v>52800</v>
      </c>
      <c r="P46">
        <v>86800</v>
      </c>
      <c r="Q46">
        <v>20500</v>
      </c>
      <c r="R46">
        <v>49500</v>
      </c>
    </row>
    <row r="47" spans="1:18" x14ac:dyDescent="0.25">
      <c r="A47">
        <v>78600</v>
      </c>
      <c r="B47">
        <v>20400</v>
      </c>
      <c r="C47">
        <v>47700</v>
      </c>
      <c r="F47">
        <v>369900</v>
      </c>
      <c r="G47">
        <v>16700</v>
      </c>
      <c r="H47">
        <v>72800</v>
      </c>
      <c r="K47">
        <v>80300</v>
      </c>
      <c r="L47">
        <v>11900</v>
      </c>
      <c r="M47">
        <v>48100</v>
      </c>
      <c r="P47">
        <v>80400</v>
      </c>
      <c r="Q47">
        <v>18700</v>
      </c>
      <c r="R47">
        <v>48600</v>
      </c>
    </row>
    <row r="48" spans="1:18" x14ac:dyDescent="0.25">
      <c r="A48">
        <v>77800</v>
      </c>
      <c r="B48">
        <v>18800</v>
      </c>
      <c r="C48">
        <v>55300</v>
      </c>
      <c r="F48">
        <v>404100</v>
      </c>
      <c r="G48">
        <v>23000</v>
      </c>
      <c r="H48">
        <v>56300</v>
      </c>
      <c r="K48">
        <v>78300</v>
      </c>
      <c r="L48">
        <v>9900</v>
      </c>
      <c r="M48">
        <v>56800</v>
      </c>
      <c r="P48">
        <v>79300</v>
      </c>
      <c r="Q48">
        <v>13000</v>
      </c>
      <c r="R48">
        <v>44500</v>
      </c>
    </row>
    <row r="49" spans="1:18" x14ac:dyDescent="0.25">
      <c r="A49">
        <v>89500</v>
      </c>
      <c r="B49">
        <v>17600</v>
      </c>
      <c r="C49">
        <v>47900</v>
      </c>
      <c r="F49">
        <v>371400</v>
      </c>
      <c r="G49">
        <v>21600</v>
      </c>
      <c r="H49">
        <v>62900</v>
      </c>
      <c r="K49">
        <v>85500</v>
      </c>
      <c r="L49">
        <v>13000</v>
      </c>
      <c r="M49">
        <v>58000</v>
      </c>
      <c r="P49">
        <v>81900</v>
      </c>
      <c r="Q49">
        <v>21600</v>
      </c>
      <c r="R49">
        <v>47800</v>
      </c>
    </row>
    <row r="50" spans="1:18" x14ac:dyDescent="0.25">
      <c r="A50">
        <v>79600</v>
      </c>
      <c r="B50">
        <v>10900</v>
      </c>
      <c r="C50">
        <v>52200</v>
      </c>
      <c r="F50">
        <v>368000</v>
      </c>
      <c r="G50">
        <v>25700</v>
      </c>
      <c r="H50">
        <v>62500</v>
      </c>
      <c r="K50">
        <v>79100</v>
      </c>
      <c r="L50">
        <v>18200</v>
      </c>
      <c r="M50">
        <v>44400</v>
      </c>
      <c r="P50">
        <v>81500</v>
      </c>
      <c r="Q50">
        <v>23100</v>
      </c>
      <c r="R50">
        <v>54500</v>
      </c>
    </row>
    <row r="51" spans="1:18" x14ac:dyDescent="0.25">
      <c r="A51">
        <v>99300</v>
      </c>
      <c r="B51">
        <v>10050</v>
      </c>
      <c r="C51">
        <v>54300</v>
      </c>
      <c r="F51">
        <v>381300</v>
      </c>
      <c r="G51">
        <v>18400</v>
      </c>
      <c r="H51">
        <v>70800</v>
      </c>
      <c r="K51">
        <v>78600</v>
      </c>
      <c r="L51">
        <v>15700</v>
      </c>
      <c r="M51">
        <v>52700</v>
      </c>
      <c r="P51">
        <v>80900</v>
      </c>
      <c r="Q51">
        <v>20100</v>
      </c>
      <c r="R51">
        <v>41200</v>
      </c>
    </row>
    <row r="52" spans="1:18" x14ac:dyDescent="0.25">
      <c r="A52">
        <v>81000</v>
      </c>
      <c r="B52">
        <v>11600</v>
      </c>
      <c r="C52">
        <v>56600</v>
      </c>
      <c r="F52">
        <v>376000</v>
      </c>
      <c r="G52">
        <v>19000</v>
      </c>
      <c r="H52">
        <v>60000</v>
      </c>
      <c r="K52">
        <v>82300</v>
      </c>
      <c r="L52">
        <v>22400</v>
      </c>
      <c r="M52">
        <v>54600</v>
      </c>
      <c r="P52">
        <v>115100</v>
      </c>
      <c r="Q52">
        <v>9350</v>
      </c>
      <c r="R52">
        <v>69100</v>
      </c>
    </row>
    <row r="53" spans="1:18" x14ac:dyDescent="0.25">
      <c r="A53">
        <v>85100</v>
      </c>
      <c r="B53">
        <v>21400</v>
      </c>
      <c r="C53">
        <v>53900</v>
      </c>
      <c r="F53">
        <v>403100</v>
      </c>
      <c r="G53">
        <v>13100</v>
      </c>
      <c r="H53">
        <v>69600</v>
      </c>
      <c r="K53">
        <v>79000</v>
      </c>
      <c r="L53">
        <v>8950</v>
      </c>
      <c r="M53">
        <v>55100</v>
      </c>
      <c r="P53">
        <v>80700</v>
      </c>
      <c r="Q53">
        <v>17000</v>
      </c>
      <c r="R53">
        <v>58800</v>
      </c>
    </row>
    <row r="54" spans="1:18" x14ac:dyDescent="0.25">
      <c r="A54">
        <v>77000</v>
      </c>
      <c r="B54">
        <v>19600</v>
      </c>
      <c r="C54">
        <v>51600</v>
      </c>
      <c r="F54">
        <v>367400</v>
      </c>
      <c r="G54">
        <v>16400</v>
      </c>
      <c r="H54">
        <v>64900</v>
      </c>
      <c r="K54">
        <v>98200</v>
      </c>
      <c r="L54">
        <v>10800</v>
      </c>
      <c r="M54">
        <v>52500</v>
      </c>
      <c r="P54">
        <v>79400</v>
      </c>
      <c r="Q54">
        <v>16400</v>
      </c>
      <c r="R54">
        <v>50800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99400</v>
      </c>
      <c r="B2" s="4">
        <f>MEDIAN(B5:B54)</f>
        <v>17300</v>
      </c>
      <c r="C2" s="5">
        <f>MEDIAN(C5:C54)</f>
        <v>62700</v>
      </c>
      <c r="D2" s="1" t="s">
        <v>6</v>
      </c>
      <c r="F2" s="3">
        <f>MEDIAN(F5:F54)</f>
        <v>504800</v>
      </c>
      <c r="G2" s="4">
        <f>MEDIAN(G5:G54)</f>
        <v>29100</v>
      </c>
      <c r="H2" s="5">
        <f>MEDIAN(H5:H54)</f>
        <v>62450</v>
      </c>
      <c r="I2" s="1" t="s">
        <v>6</v>
      </c>
      <c r="K2" s="3">
        <f>MEDIAN(K5:K54)</f>
        <v>99250</v>
      </c>
      <c r="L2" s="4">
        <f>MEDIAN(L5:L54)</f>
        <v>18600</v>
      </c>
      <c r="M2" s="5">
        <f>MEDIAN(M5:M54)</f>
        <v>56550</v>
      </c>
      <c r="N2" s="1" t="s">
        <v>6</v>
      </c>
      <c r="P2" s="3">
        <f>MEDIAN(P5:P54)</f>
        <v>104550</v>
      </c>
      <c r="Q2" s="4">
        <f>MEDIAN(Q5:Q54)</f>
        <v>15400</v>
      </c>
      <c r="R2" s="5">
        <f>MEDIAN(R5:R54)</f>
        <v>75800</v>
      </c>
      <c r="S2" s="1" t="s">
        <v>6</v>
      </c>
    </row>
    <row r="3" spans="1:19" ht="15.75" thickBot="1" x14ac:dyDescent="0.3">
      <c r="A3" s="6">
        <f>VAR(A5:A54)</f>
        <v>172715771.42857143</v>
      </c>
      <c r="B3" s="7">
        <f>VAR(B5:B54)</f>
        <v>23687667.487346921</v>
      </c>
      <c r="C3" s="8">
        <f>VAR(C5:C54)</f>
        <v>65924897.959183671</v>
      </c>
      <c r="D3" s="9" t="s">
        <v>7</v>
      </c>
      <c r="F3" s="6">
        <f>VAR(F5:F54)</f>
        <v>1973537142.8571429</v>
      </c>
      <c r="G3" s="7">
        <f>VAR(G5:G54)</f>
        <v>24762893.877551019</v>
      </c>
      <c r="H3" s="8">
        <f>VAR(H5:H54)</f>
        <v>33635204.081632651</v>
      </c>
      <c r="I3" s="9" t="s">
        <v>7</v>
      </c>
      <c r="K3" s="6">
        <f>VAR(K5:K54)</f>
        <v>63653567.346938774</v>
      </c>
      <c r="L3" s="7">
        <f>VAR(L5:L54)</f>
        <v>21863654.081632651</v>
      </c>
      <c r="M3" s="8">
        <f>VAR(M5:M54)</f>
        <v>38879183.673469387</v>
      </c>
      <c r="N3" s="9" t="s">
        <v>7</v>
      </c>
      <c r="P3" s="6">
        <f>VAR(P5:P54)</f>
        <v>404064800</v>
      </c>
      <c r="Q3" s="7">
        <f>VAR(Q5:Q54)</f>
        <v>586532843.98408163</v>
      </c>
      <c r="R3" s="8">
        <f>VAR(R5:R54)</f>
        <v>114029751.02040817</v>
      </c>
      <c r="S3" s="9" t="s">
        <v>7</v>
      </c>
    </row>
    <row r="4" spans="1:19" ht="15.75" thickBot="1" x14ac:dyDescent="0.3">
      <c r="A4" s="10">
        <f>STDEV(A5:A54)</f>
        <v>13142.137247364732</v>
      </c>
      <c r="B4" s="11">
        <f>STDEV(B5:B54)</f>
        <v>4866.9977899467885</v>
      </c>
      <c r="C4" s="12">
        <f>STDEV(C5:C54)</f>
        <v>8119.4148778827448</v>
      </c>
      <c r="D4" s="1" t="s">
        <v>8</v>
      </c>
      <c r="F4" s="10">
        <f>STDEV(F5:F54)</f>
        <v>44424.510609089921</v>
      </c>
      <c r="G4" s="11">
        <f>STDEV(G5:G54)</f>
        <v>4976.2329002520592</v>
      </c>
      <c r="H4" s="12">
        <f>STDEV(H5:H54)</f>
        <v>5799.5865440247244</v>
      </c>
      <c r="I4" s="1" t="s">
        <v>8</v>
      </c>
      <c r="K4" s="10">
        <f>STDEV(K5:K54)</f>
        <v>7978.3185789324543</v>
      </c>
      <c r="L4" s="11">
        <f>STDEV(L5:L54)</f>
        <v>4675.8586464554992</v>
      </c>
      <c r="M4" s="12">
        <f>STDEV(M5:M54)</f>
        <v>6235.317447690164</v>
      </c>
      <c r="N4" s="1" t="s">
        <v>8</v>
      </c>
      <c r="P4" s="10">
        <f>STDEV(P5:P54)</f>
        <v>20101.363137857094</v>
      </c>
      <c r="Q4" s="11">
        <f>STDEV(Q5:Q54)</f>
        <v>24218.440164141077</v>
      </c>
      <c r="R4" s="12">
        <f>STDEV(R5:R54)</f>
        <v>10678.471380324441</v>
      </c>
      <c r="S4" s="1" t="s">
        <v>8</v>
      </c>
    </row>
    <row r="5" spans="1:19" x14ac:dyDescent="0.25">
      <c r="A5">
        <v>100100</v>
      </c>
      <c r="B5">
        <v>12550</v>
      </c>
      <c r="C5">
        <v>58900</v>
      </c>
      <c r="F5">
        <v>518800</v>
      </c>
      <c r="G5">
        <v>30500</v>
      </c>
      <c r="H5">
        <v>55800</v>
      </c>
      <c r="K5">
        <v>97300</v>
      </c>
      <c r="L5">
        <v>17250</v>
      </c>
      <c r="M5">
        <v>54600</v>
      </c>
      <c r="P5">
        <v>116600</v>
      </c>
      <c r="Q5">
        <v>9750</v>
      </c>
      <c r="R5">
        <v>78400</v>
      </c>
    </row>
    <row r="6" spans="1:19" x14ac:dyDescent="0.25">
      <c r="A6">
        <v>97300</v>
      </c>
      <c r="B6">
        <v>13100</v>
      </c>
      <c r="C6">
        <v>72600</v>
      </c>
      <c r="F6">
        <v>560800</v>
      </c>
      <c r="G6">
        <v>25700</v>
      </c>
      <c r="H6">
        <v>61300</v>
      </c>
      <c r="K6">
        <v>97600</v>
      </c>
      <c r="L6">
        <v>15750</v>
      </c>
      <c r="M6">
        <v>70800</v>
      </c>
      <c r="P6">
        <v>100800</v>
      </c>
      <c r="Q6">
        <v>28100</v>
      </c>
      <c r="R6">
        <v>69800</v>
      </c>
    </row>
    <row r="7" spans="1:19" x14ac:dyDescent="0.25">
      <c r="A7">
        <v>96600</v>
      </c>
      <c r="B7">
        <v>10400</v>
      </c>
      <c r="C7">
        <v>51800</v>
      </c>
      <c r="F7">
        <v>477600</v>
      </c>
      <c r="G7">
        <v>21700</v>
      </c>
      <c r="H7">
        <v>81500</v>
      </c>
      <c r="K7">
        <v>111700</v>
      </c>
      <c r="L7">
        <v>18200</v>
      </c>
      <c r="M7">
        <v>70000</v>
      </c>
      <c r="P7">
        <v>98800</v>
      </c>
      <c r="Q7">
        <v>13600</v>
      </c>
      <c r="R7">
        <v>66500</v>
      </c>
    </row>
    <row r="8" spans="1:19" x14ac:dyDescent="0.25">
      <c r="A8">
        <v>103600</v>
      </c>
      <c r="B8">
        <v>18200</v>
      </c>
      <c r="C8">
        <v>68800</v>
      </c>
      <c r="F8">
        <v>600000</v>
      </c>
      <c r="G8">
        <v>36600</v>
      </c>
      <c r="H8">
        <v>63100</v>
      </c>
      <c r="K8">
        <v>98000</v>
      </c>
      <c r="L8">
        <v>15450</v>
      </c>
      <c r="M8">
        <v>48700</v>
      </c>
      <c r="P8">
        <v>96600</v>
      </c>
      <c r="Q8">
        <v>17900</v>
      </c>
      <c r="R8">
        <v>73200</v>
      </c>
    </row>
    <row r="9" spans="1:19" x14ac:dyDescent="0.25">
      <c r="A9">
        <v>98600</v>
      </c>
      <c r="B9">
        <v>7700</v>
      </c>
      <c r="C9">
        <v>69300</v>
      </c>
      <c r="F9">
        <v>509300</v>
      </c>
      <c r="G9">
        <v>29700</v>
      </c>
      <c r="H9">
        <v>66100</v>
      </c>
      <c r="K9">
        <v>100700</v>
      </c>
      <c r="L9">
        <v>8900</v>
      </c>
      <c r="M9">
        <v>64100</v>
      </c>
      <c r="P9">
        <v>120300</v>
      </c>
      <c r="Q9">
        <v>14100</v>
      </c>
      <c r="R9">
        <v>74600</v>
      </c>
    </row>
    <row r="10" spans="1:19" x14ac:dyDescent="0.25">
      <c r="A10">
        <v>99800</v>
      </c>
      <c r="B10">
        <v>18600</v>
      </c>
      <c r="C10">
        <v>58900</v>
      </c>
      <c r="F10">
        <v>469100</v>
      </c>
      <c r="G10">
        <v>30500</v>
      </c>
      <c r="H10">
        <v>63300</v>
      </c>
      <c r="K10">
        <v>97800</v>
      </c>
      <c r="L10">
        <v>22400</v>
      </c>
      <c r="M10">
        <v>52800</v>
      </c>
      <c r="P10">
        <v>97200</v>
      </c>
      <c r="Q10">
        <v>24600</v>
      </c>
      <c r="R10">
        <v>67500</v>
      </c>
    </row>
    <row r="11" spans="1:19" x14ac:dyDescent="0.25">
      <c r="A11">
        <v>125900</v>
      </c>
      <c r="B11">
        <v>13700</v>
      </c>
      <c r="C11">
        <v>68900</v>
      </c>
      <c r="F11">
        <v>468300</v>
      </c>
      <c r="G11">
        <v>31700</v>
      </c>
      <c r="H11">
        <v>59600</v>
      </c>
      <c r="K11">
        <v>109500</v>
      </c>
      <c r="L11">
        <v>12500</v>
      </c>
      <c r="M11">
        <v>60800</v>
      </c>
      <c r="P11">
        <v>138800</v>
      </c>
      <c r="Q11">
        <v>14300</v>
      </c>
      <c r="R11">
        <v>86700</v>
      </c>
    </row>
    <row r="12" spans="1:19" x14ac:dyDescent="0.25">
      <c r="A12">
        <v>97100</v>
      </c>
      <c r="B12">
        <v>10800</v>
      </c>
      <c r="C12">
        <v>64200</v>
      </c>
      <c r="F12">
        <v>470200</v>
      </c>
      <c r="G12">
        <v>27900</v>
      </c>
      <c r="H12">
        <v>61900</v>
      </c>
      <c r="K12">
        <v>104000</v>
      </c>
      <c r="L12">
        <v>24900</v>
      </c>
      <c r="M12">
        <v>59100</v>
      </c>
      <c r="P12">
        <v>148000</v>
      </c>
      <c r="Q12">
        <v>10700</v>
      </c>
      <c r="R12">
        <v>95600</v>
      </c>
    </row>
    <row r="13" spans="1:19" x14ac:dyDescent="0.25">
      <c r="A13">
        <v>107400</v>
      </c>
      <c r="B13">
        <v>23600</v>
      </c>
      <c r="C13">
        <v>58200</v>
      </c>
      <c r="F13">
        <v>502200</v>
      </c>
      <c r="G13">
        <v>17700</v>
      </c>
      <c r="H13">
        <v>74300</v>
      </c>
      <c r="K13">
        <v>111300</v>
      </c>
      <c r="L13">
        <v>15800</v>
      </c>
      <c r="M13">
        <v>69300</v>
      </c>
      <c r="P13">
        <v>146500</v>
      </c>
      <c r="Q13">
        <v>11600</v>
      </c>
      <c r="R13">
        <v>86800</v>
      </c>
    </row>
    <row r="14" spans="1:19" x14ac:dyDescent="0.25">
      <c r="A14">
        <v>97500</v>
      </c>
      <c r="B14">
        <v>21700</v>
      </c>
      <c r="C14">
        <v>55700</v>
      </c>
      <c r="F14">
        <v>494500</v>
      </c>
      <c r="G14">
        <v>19200</v>
      </c>
      <c r="H14">
        <v>57700</v>
      </c>
      <c r="K14">
        <v>99400</v>
      </c>
      <c r="L14">
        <v>13000</v>
      </c>
      <c r="M14">
        <v>64900</v>
      </c>
      <c r="P14">
        <v>160700</v>
      </c>
      <c r="Q14">
        <v>26600</v>
      </c>
      <c r="R14">
        <v>95700</v>
      </c>
    </row>
    <row r="15" spans="1:19" x14ac:dyDescent="0.25">
      <c r="A15">
        <v>104900</v>
      </c>
      <c r="B15">
        <v>20500</v>
      </c>
      <c r="C15">
        <v>66700</v>
      </c>
      <c r="F15">
        <v>542300</v>
      </c>
      <c r="G15">
        <v>29100</v>
      </c>
      <c r="H15">
        <v>70800</v>
      </c>
      <c r="K15">
        <v>104400</v>
      </c>
      <c r="L15">
        <v>28800</v>
      </c>
      <c r="M15">
        <v>60700</v>
      </c>
      <c r="P15">
        <v>143100</v>
      </c>
      <c r="Q15">
        <v>6400</v>
      </c>
      <c r="R15">
        <v>87100</v>
      </c>
    </row>
    <row r="16" spans="1:19" x14ac:dyDescent="0.25">
      <c r="A16">
        <v>98400</v>
      </c>
      <c r="B16">
        <v>27800</v>
      </c>
      <c r="C16">
        <v>58600</v>
      </c>
      <c r="F16">
        <v>472700</v>
      </c>
      <c r="G16">
        <v>30000</v>
      </c>
      <c r="H16">
        <v>62900</v>
      </c>
      <c r="K16">
        <v>97200</v>
      </c>
      <c r="L16">
        <v>18500</v>
      </c>
      <c r="M16">
        <v>51600</v>
      </c>
      <c r="P16">
        <v>145500</v>
      </c>
      <c r="Q16">
        <v>16000</v>
      </c>
      <c r="R16">
        <v>84600</v>
      </c>
    </row>
    <row r="17" spans="1:18" x14ac:dyDescent="0.25">
      <c r="A17">
        <v>95700</v>
      </c>
      <c r="B17">
        <v>14300</v>
      </c>
      <c r="C17">
        <v>51400</v>
      </c>
      <c r="F17">
        <v>470100</v>
      </c>
      <c r="G17">
        <v>33500</v>
      </c>
      <c r="H17">
        <v>69000</v>
      </c>
      <c r="K17">
        <v>106900</v>
      </c>
      <c r="L17">
        <v>23800</v>
      </c>
      <c r="M17">
        <v>58500</v>
      </c>
      <c r="P17">
        <v>146300</v>
      </c>
      <c r="Q17">
        <v>19900</v>
      </c>
      <c r="R17">
        <v>72600</v>
      </c>
    </row>
    <row r="18" spans="1:18" x14ac:dyDescent="0.25">
      <c r="A18">
        <v>107100</v>
      </c>
      <c r="B18">
        <v>17700</v>
      </c>
      <c r="C18">
        <v>65400</v>
      </c>
      <c r="F18">
        <v>562800</v>
      </c>
      <c r="G18">
        <v>34100</v>
      </c>
      <c r="H18">
        <v>66800</v>
      </c>
      <c r="K18">
        <v>112400</v>
      </c>
      <c r="L18">
        <v>24000</v>
      </c>
      <c r="M18">
        <v>54300</v>
      </c>
      <c r="P18">
        <v>147400</v>
      </c>
      <c r="Q18">
        <v>26900</v>
      </c>
      <c r="R18">
        <v>79800</v>
      </c>
    </row>
    <row r="19" spans="1:18" x14ac:dyDescent="0.25">
      <c r="A19">
        <v>97000</v>
      </c>
      <c r="B19">
        <v>12250</v>
      </c>
      <c r="C19">
        <v>74700</v>
      </c>
      <c r="F19">
        <v>584700</v>
      </c>
      <c r="G19">
        <v>26000</v>
      </c>
      <c r="H19">
        <v>61000</v>
      </c>
      <c r="K19">
        <v>96800</v>
      </c>
      <c r="L19">
        <v>22400</v>
      </c>
      <c r="M19">
        <v>53900</v>
      </c>
      <c r="P19">
        <v>160600</v>
      </c>
      <c r="Q19">
        <v>7000</v>
      </c>
      <c r="R19">
        <v>87400</v>
      </c>
    </row>
    <row r="20" spans="1:18" x14ac:dyDescent="0.25">
      <c r="A20">
        <v>145400</v>
      </c>
      <c r="B20">
        <v>15300</v>
      </c>
      <c r="C20">
        <v>80800</v>
      </c>
      <c r="F20">
        <v>478800</v>
      </c>
      <c r="G20">
        <v>18500</v>
      </c>
      <c r="H20">
        <v>63400</v>
      </c>
      <c r="K20">
        <v>100500</v>
      </c>
      <c r="L20">
        <v>22200</v>
      </c>
      <c r="M20">
        <v>55100</v>
      </c>
      <c r="P20">
        <v>145500</v>
      </c>
      <c r="Q20">
        <v>21000</v>
      </c>
      <c r="R20">
        <v>94900</v>
      </c>
    </row>
    <row r="21" spans="1:18" x14ac:dyDescent="0.25">
      <c r="A21">
        <v>99600</v>
      </c>
      <c r="B21">
        <v>17350</v>
      </c>
      <c r="C21">
        <v>68300</v>
      </c>
      <c r="F21">
        <v>470600</v>
      </c>
      <c r="G21">
        <v>28000</v>
      </c>
      <c r="H21">
        <v>65500</v>
      </c>
      <c r="K21">
        <v>97400</v>
      </c>
      <c r="L21">
        <v>10400</v>
      </c>
      <c r="M21">
        <v>68200</v>
      </c>
      <c r="P21">
        <v>124900</v>
      </c>
      <c r="Q21">
        <v>22300</v>
      </c>
      <c r="R21">
        <v>62000</v>
      </c>
    </row>
    <row r="22" spans="1:18" x14ac:dyDescent="0.25">
      <c r="A22">
        <v>96200</v>
      </c>
      <c r="B22">
        <v>27600</v>
      </c>
      <c r="C22">
        <v>48100</v>
      </c>
      <c r="F22">
        <v>578500</v>
      </c>
      <c r="G22">
        <v>34500</v>
      </c>
      <c r="H22">
        <v>61000</v>
      </c>
      <c r="K22">
        <v>104300</v>
      </c>
      <c r="L22">
        <v>14100</v>
      </c>
      <c r="M22">
        <v>64600</v>
      </c>
      <c r="P22">
        <v>99100</v>
      </c>
      <c r="Q22">
        <v>22800</v>
      </c>
      <c r="R22">
        <v>61800</v>
      </c>
    </row>
    <row r="23" spans="1:18" x14ac:dyDescent="0.25">
      <c r="A23">
        <v>97400</v>
      </c>
      <c r="B23">
        <v>12200</v>
      </c>
      <c r="C23">
        <v>68000</v>
      </c>
      <c r="F23">
        <v>515700</v>
      </c>
      <c r="G23">
        <v>34200</v>
      </c>
      <c r="H23">
        <v>58100</v>
      </c>
      <c r="K23">
        <v>97700</v>
      </c>
      <c r="L23">
        <v>21400</v>
      </c>
      <c r="M23">
        <v>54800</v>
      </c>
      <c r="P23">
        <v>100000</v>
      </c>
      <c r="Q23">
        <v>20900</v>
      </c>
      <c r="R23">
        <v>81900</v>
      </c>
    </row>
    <row r="24" spans="1:18" x14ac:dyDescent="0.25">
      <c r="A24">
        <v>97900</v>
      </c>
      <c r="B24">
        <v>17900</v>
      </c>
      <c r="C24">
        <v>65600</v>
      </c>
      <c r="F24">
        <v>549500</v>
      </c>
      <c r="G24">
        <v>21400</v>
      </c>
      <c r="H24">
        <v>60700</v>
      </c>
      <c r="K24">
        <v>126300</v>
      </c>
      <c r="L24">
        <v>20100</v>
      </c>
      <c r="M24">
        <v>52800</v>
      </c>
      <c r="P24">
        <v>141800</v>
      </c>
      <c r="Q24">
        <v>14800</v>
      </c>
      <c r="R24">
        <v>92400</v>
      </c>
    </row>
    <row r="25" spans="1:18" x14ac:dyDescent="0.25">
      <c r="A25">
        <v>99500</v>
      </c>
      <c r="B25">
        <v>16900</v>
      </c>
      <c r="C25">
        <v>65900</v>
      </c>
      <c r="F25">
        <v>479600</v>
      </c>
      <c r="G25">
        <v>31400</v>
      </c>
      <c r="H25">
        <v>56000</v>
      </c>
      <c r="K25">
        <v>99100</v>
      </c>
      <c r="L25">
        <v>14750</v>
      </c>
      <c r="M25">
        <v>61800</v>
      </c>
      <c r="P25">
        <v>96600</v>
      </c>
      <c r="Q25">
        <v>6733</v>
      </c>
      <c r="R25">
        <v>82400</v>
      </c>
    </row>
    <row r="26" spans="1:18" x14ac:dyDescent="0.25">
      <c r="A26">
        <v>98900</v>
      </c>
      <c r="B26">
        <v>17800</v>
      </c>
      <c r="C26">
        <v>51400</v>
      </c>
      <c r="F26">
        <v>554600</v>
      </c>
      <c r="G26">
        <v>32400</v>
      </c>
      <c r="H26">
        <v>63900</v>
      </c>
      <c r="K26">
        <v>96600</v>
      </c>
      <c r="L26">
        <v>17100</v>
      </c>
      <c r="M26">
        <v>60800</v>
      </c>
      <c r="P26">
        <v>98300</v>
      </c>
      <c r="Q26">
        <v>17500</v>
      </c>
      <c r="R26">
        <v>74000</v>
      </c>
    </row>
    <row r="27" spans="1:18" x14ac:dyDescent="0.25">
      <c r="A27">
        <v>97400</v>
      </c>
      <c r="B27">
        <v>13700</v>
      </c>
      <c r="C27">
        <v>64700</v>
      </c>
      <c r="F27">
        <v>591400</v>
      </c>
      <c r="G27">
        <v>29900</v>
      </c>
      <c r="H27">
        <v>62500</v>
      </c>
      <c r="K27">
        <v>111700</v>
      </c>
      <c r="L27">
        <v>23100</v>
      </c>
      <c r="M27">
        <v>65300</v>
      </c>
      <c r="P27">
        <v>99800</v>
      </c>
      <c r="Q27">
        <v>8900</v>
      </c>
      <c r="R27">
        <v>72500</v>
      </c>
    </row>
    <row r="28" spans="1:18" x14ac:dyDescent="0.25">
      <c r="A28">
        <v>98600</v>
      </c>
      <c r="B28">
        <v>17150</v>
      </c>
      <c r="C28">
        <v>50400</v>
      </c>
      <c r="F28">
        <v>469800</v>
      </c>
      <c r="G28">
        <v>26100</v>
      </c>
      <c r="H28">
        <v>62400</v>
      </c>
      <c r="K28">
        <v>103600</v>
      </c>
      <c r="L28">
        <v>18300</v>
      </c>
      <c r="M28">
        <v>73300</v>
      </c>
      <c r="P28">
        <v>97300</v>
      </c>
      <c r="Q28">
        <v>13500</v>
      </c>
      <c r="R28">
        <v>82700</v>
      </c>
    </row>
    <row r="29" spans="1:18" x14ac:dyDescent="0.25">
      <c r="A29">
        <v>105800</v>
      </c>
      <c r="B29">
        <v>13466</v>
      </c>
      <c r="C29">
        <v>54900</v>
      </c>
      <c r="F29">
        <v>470800</v>
      </c>
      <c r="G29">
        <v>27500</v>
      </c>
      <c r="H29">
        <v>59800</v>
      </c>
      <c r="K29">
        <v>112300</v>
      </c>
      <c r="L29">
        <v>22500</v>
      </c>
      <c r="M29">
        <v>53400</v>
      </c>
      <c r="P29">
        <v>124700</v>
      </c>
      <c r="Q29">
        <v>14500</v>
      </c>
      <c r="R29">
        <v>59600</v>
      </c>
    </row>
    <row r="30" spans="1:18" x14ac:dyDescent="0.25">
      <c r="A30">
        <v>98000</v>
      </c>
      <c r="B30">
        <v>10700</v>
      </c>
      <c r="C30">
        <v>72300</v>
      </c>
      <c r="F30">
        <v>506500</v>
      </c>
      <c r="G30">
        <v>16900</v>
      </c>
      <c r="H30">
        <v>74600</v>
      </c>
      <c r="K30">
        <v>101500</v>
      </c>
      <c r="L30">
        <v>15700</v>
      </c>
      <c r="M30">
        <v>54100</v>
      </c>
      <c r="P30">
        <v>97300</v>
      </c>
      <c r="Q30">
        <v>29200</v>
      </c>
      <c r="R30">
        <v>68400</v>
      </c>
    </row>
    <row r="31" spans="1:18" x14ac:dyDescent="0.25">
      <c r="A31">
        <v>107700</v>
      </c>
      <c r="B31">
        <v>17300</v>
      </c>
      <c r="C31">
        <v>57500</v>
      </c>
      <c r="F31">
        <v>553500</v>
      </c>
      <c r="G31">
        <v>29500</v>
      </c>
      <c r="H31">
        <v>58200</v>
      </c>
      <c r="K31">
        <v>97800</v>
      </c>
      <c r="L31">
        <v>18400</v>
      </c>
      <c r="M31">
        <v>63900</v>
      </c>
      <c r="P31">
        <v>111200</v>
      </c>
      <c r="Q31">
        <v>10800</v>
      </c>
      <c r="R31">
        <v>85600</v>
      </c>
    </row>
    <row r="32" spans="1:18" x14ac:dyDescent="0.25">
      <c r="A32">
        <v>96700</v>
      </c>
      <c r="B32">
        <v>23300</v>
      </c>
      <c r="C32">
        <v>61900</v>
      </c>
      <c r="F32">
        <v>488900</v>
      </c>
      <c r="G32">
        <v>23600</v>
      </c>
      <c r="H32">
        <v>69400</v>
      </c>
      <c r="K32">
        <v>97300</v>
      </c>
      <c r="L32">
        <v>23900</v>
      </c>
      <c r="M32">
        <v>50400</v>
      </c>
      <c r="P32">
        <v>97600</v>
      </c>
      <c r="Q32">
        <v>7500</v>
      </c>
      <c r="R32">
        <v>70200</v>
      </c>
    </row>
    <row r="33" spans="1:18" x14ac:dyDescent="0.25">
      <c r="A33">
        <v>97500</v>
      </c>
      <c r="B33">
        <v>20600</v>
      </c>
      <c r="C33">
        <v>51200</v>
      </c>
      <c r="F33">
        <v>532400</v>
      </c>
      <c r="G33">
        <v>30300</v>
      </c>
      <c r="H33">
        <v>56000</v>
      </c>
      <c r="K33">
        <v>130500</v>
      </c>
      <c r="L33">
        <v>14150</v>
      </c>
      <c r="M33">
        <v>55900</v>
      </c>
      <c r="P33">
        <v>96900</v>
      </c>
      <c r="Q33">
        <v>16300</v>
      </c>
      <c r="R33">
        <v>75700</v>
      </c>
    </row>
    <row r="34" spans="1:18" x14ac:dyDescent="0.25">
      <c r="A34">
        <v>122000</v>
      </c>
      <c r="B34">
        <v>11500</v>
      </c>
      <c r="C34">
        <v>59100</v>
      </c>
      <c r="F34">
        <v>473300</v>
      </c>
      <c r="G34">
        <v>26400</v>
      </c>
      <c r="H34">
        <v>60100</v>
      </c>
      <c r="K34">
        <v>98600</v>
      </c>
      <c r="L34">
        <v>18700</v>
      </c>
      <c r="M34">
        <v>64500</v>
      </c>
      <c r="P34">
        <v>109500</v>
      </c>
      <c r="Q34">
        <v>11500</v>
      </c>
      <c r="R34">
        <v>65900</v>
      </c>
    </row>
    <row r="35" spans="1:18" x14ac:dyDescent="0.25">
      <c r="A35">
        <v>96700</v>
      </c>
      <c r="B35">
        <v>13200</v>
      </c>
      <c r="C35">
        <v>70500</v>
      </c>
      <c r="F35">
        <v>562500</v>
      </c>
      <c r="G35">
        <v>24700</v>
      </c>
      <c r="H35">
        <v>61600</v>
      </c>
      <c r="K35">
        <v>97200</v>
      </c>
      <c r="L35">
        <v>22500</v>
      </c>
      <c r="M35">
        <v>54900</v>
      </c>
      <c r="P35">
        <v>98200</v>
      </c>
      <c r="Q35">
        <v>26600</v>
      </c>
      <c r="R35">
        <v>66800</v>
      </c>
    </row>
    <row r="36" spans="1:18" x14ac:dyDescent="0.25">
      <c r="A36">
        <v>102700</v>
      </c>
      <c r="B36">
        <v>11000</v>
      </c>
      <c r="C36">
        <v>66400</v>
      </c>
      <c r="F36">
        <v>471000</v>
      </c>
      <c r="G36">
        <v>30000</v>
      </c>
      <c r="H36">
        <v>60300</v>
      </c>
      <c r="K36">
        <v>99500</v>
      </c>
      <c r="L36">
        <v>16600</v>
      </c>
      <c r="M36">
        <v>62900</v>
      </c>
      <c r="P36">
        <v>98300</v>
      </c>
      <c r="Q36">
        <v>23500</v>
      </c>
      <c r="R36">
        <v>75400</v>
      </c>
    </row>
    <row r="37" spans="1:18" x14ac:dyDescent="0.25">
      <c r="A37">
        <v>102100</v>
      </c>
      <c r="B37">
        <v>14900</v>
      </c>
      <c r="C37">
        <v>64300</v>
      </c>
      <c r="F37">
        <v>471700</v>
      </c>
      <c r="G37">
        <v>22300</v>
      </c>
      <c r="H37">
        <v>71900</v>
      </c>
      <c r="K37">
        <v>98500</v>
      </c>
      <c r="L37">
        <v>16300</v>
      </c>
      <c r="M37">
        <v>56700</v>
      </c>
      <c r="P37">
        <v>96600</v>
      </c>
      <c r="Q37">
        <v>24200</v>
      </c>
      <c r="R37">
        <v>64500</v>
      </c>
    </row>
    <row r="38" spans="1:18" x14ac:dyDescent="0.25">
      <c r="A38">
        <v>102300</v>
      </c>
      <c r="B38">
        <v>14400</v>
      </c>
      <c r="C38">
        <v>63300</v>
      </c>
      <c r="F38">
        <v>523900</v>
      </c>
      <c r="G38">
        <v>31200</v>
      </c>
      <c r="H38">
        <v>57400</v>
      </c>
      <c r="K38">
        <v>105100</v>
      </c>
      <c r="L38">
        <v>25800</v>
      </c>
      <c r="M38">
        <v>56200</v>
      </c>
      <c r="P38">
        <v>98100</v>
      </c>
      <c r="Q38">
        <v>10250</v>
      </c>
      <c r="R38">
        <v>70500</v>
      </c>
    </row>
    <row r="39" spans="1:18" x14ac:dyDescent="0.25">
      <c r="A39">
        <v>110500</v>
      </c>
      <c r="B39">
        <v>17300</v>
      </c>
      <c r="C39">
        <v>54800</v>
      </c>
      <c r="F39">
        <v>525000</v>
      </c>
      <c r="G39">
        <v>26500</v>
      </c>
      <c r="H39">
        <v>54400</v>
      </c>
      <c r="K39">
        <v>96700</v>
      </c>
      <c r="L39">
        <v>18700</v>
      </c>
      <c r="M39">
        <v>53800</v>
      </c>
      <c r="P39">
        <v>107100</v>
      </c>
      <c r="Q39">
        <v>8900</v>
      </c>
      <c r="R39">
        <v>73800</v>
      </c>
    </row>
    <row r="40" spans="1:18" x14ac:dyDescent="0.25">
      <c r="A40">
        <v>97300</v>
      </c>
      <c r="B40">
        <v>17400</v>
      </c>
      <c r="C40">
        <v>64200</v>
      </c>
      <c r="F40">
        <v>521100</v>
      </c>
      <c r="G40">
        <v>33200</v>
      </c>
      <c r="H40">
        <v>65100</v>
      </c>
      <c r="K40">
        <v>96700</v>
      </c>
      <c r="L40">
        <v>22500</v>
      </c>
      <c r="M40">
        <v>60800</v>
      </c>
      <c r="P40">
        <v>108900</v>
      </c>
      <c r="Q40">
        <v>21000</v>
      </c>
      <c r="R40">
        <v>64700</v>
      </c>
    </row>
    <row r="41" spans="1:18" x14ac:dyDescent="0.25">
      <c r="A41">
        <v>97500</v>
      </c>
      <c r="B41">
        <v>17100</v>
      </c>
      <c r="C41">
        <v>62800</v>
      </c>
      <c r="F41">
        <v>479700</v>
      </c>
      <c r="G41">
        <v>31500</v>
      </c>
      <c r="H41">
        <v>63900</v>
      </c>
      <c r="K41">
        <v>98600</v>
      </c>
      <c r="L41">
        <v>20300</v>
      </c>
      <c r="M41">
        <v>55500</v>
      </c>
      <c r="P41">
        <v>122500</v>
      </c>
      <c r="Q41">
        <v>9550</v>
      </c>
      <c r="R41">
        <v>78700</v>
      </c>
    </row>
    <row r="42" spans="1:18" x14ac:dyDescent="0.25">
      <c r="A42">
        <v>99400</v>
      </c>
      <c r="B42">
        <v>22200</v>
      </c>
      <c r="C42">
        <v>69500</v>
      </c>
      <c r="F42">
        <v>470200</v>
      </c>
      <c r="G42">
        <v>30700</v>
      </c>
      <c r="H42">
        <v>62600</v>
      </c>
      <c r="K42">
        <v>97400</v>
      </c>
      <c r="L42">
        <v>16800</v>
      </c>
      <c r="M42">
        <v>53500</v>
      </c>
      <c r="P42">
        <v>96600</v>
      </c>
      <c r="Q42">
        <v>22500</v>
      </c>
      <c r="R42">
        <v>73500</v>
      </c>
    </row>
    <row r="43" spans="1:18" x14ac:dyDescent="0.25">
      <c r="A43">
        <v>97500</v>
      </c>
      <c r="B43">
        <v>22400</v>
      </c>
      <c r="C43">
        <v>50800</v>
      </c>
      <c r="F43">
        <v>539400</v>
      </c>
      <c r="G43">
        <v>21700</v>
      </c>
      <c r="H43">
        <v>59900</v>
      </c>
      <c r="K43">
        <v>98800</v>
      </c>
      <c r="L43">
        <v>22200</v>
      </c>
      <c r="M43">
        <v>58200</v>
      </c>
      <c r="P43">
        <v>97400</v>
      </c>
      <c r="Q43">
        <v>27000</v>
      </c>
      <c r="R43">
        <v>89500</v>
      </c>
    </row>
    <row r="44" spans="1:18" x14ac:dyDescent="0.25">
      <c r="A44">
        <v>96400</v>
      </c>
      <c r="B44">
        <v>11700</v>
      </c>
      <c r="C44">
        <v>64300</v>
      </c>
      <c r="F44">
        <v>469500</v>
      </c>
      <c r="G44">
        <v>19200</v>
      </c>
      <c r="H44">
        <v>74500</v>
      </c>
      <c r="K44">
        <v>102100</v>
      </c>
      <c r="L44">
        <v>27700</v>
      </c>
      <c r="M44">
        <v>56400</v>
      </c>
      <c r="P44">
        <v>111100</v>
      </c>
      <c r="Q44">
        <v>21500</v>
      </c>
      <c r="R44">
        <v>75800</v>
      </c>
    </row>
    <row r="45" spans="1:18" x14ac:dyDescent="0.25">
      <c r="A45">
        <v>141900</v>
      </c>
      <c r="B45">
        <v>16000</v>
      </c>
      <c r="C45">
        <v>70300</v>
      </c>
      <c r="F45">
        <v>493400</v>
      </c>
      <c r="G45">
        <v>25700</v>
      </c>
      <c r="H45">
        <v>59000</v>
      </c>
      <c r="K45">
        <v>97800</v>
      </c>
      <c r="L45">
        <v>17800</v>
      </c>
      <c r="M45">
        <v>61400</v>
      </c>
      <c r="P45">
        <v>109400</v>
      </c>
      <c r="Q45">
        <v>14500</v>
      </c>
      <c r="R45">
        <v>78400</v>
      </c>
    </row>
    <row r="46" spans="1:18" x14ac:dyDescent="0.25">
      <c r="A46">
        <v>129400</v>
      </c>
      <c r="B46">
        <v>17900</v>
      </c>
      <c r="C46">
        <v>61300</v>
      </c>
      <c r="F46">
        <v>517300</v>
      </c>
      <c r="G46">
        <v>29100</v>
      </c>
      <c r="H46">
        <v>64300</v>
      </c>
      <c r="K46">
        <v>106200</v>
      </c>
      <c r="L46">
        <v>22700</v>
      </c>
      <c r="M46">
        <v>55500</v>
      </c>
      <c r="P46">
        <v>100300</v>
      </c>
      <c r="Q46">
        <v>12400</v>
      </c>
      <c r="R46">
        <v>77900</v>
      </c>
    </row>
    <row r="47" spans="1:18" x14ac:dyDescent="0.25">
      <c r="A47">
        <v>151800</v>
      </c>
      <c r="B47">
        <v>18000</v>
      </c>
      <c r="C47">
        <v>83500</v>
      </c>
      <c r="F47">
        <v>584900</v>
      </c>
      <c r="G47">
        <v>32300</v>
      </c>
      <c r="H47">
        <v>57000</v>
      </c>
      <c r="K47">
        <v>110400</v>
      </c>
      <c r="L47">
        <v>21100</v>
      </c>
      <c r="M47">
        <v>57900</v>
      </c>
      <c r="P47">
        <v>98700</v>
      </c>
      <c r="Q47">
        <v>23100</v>
      </c>
      <c r="R47">
        <v>80300</v>
      </c>
    </row>
    <row r="48" spans="1:18" x14ac:dyDescent="0.25">
      <c r="A48">
        <v>106100</v>
      </c>
      <c r="B48">
        <v>20400</v>
      </c>
      <c r="C48">
        <v>48100</v>
      </c>
      <c r="F48">
        <v>503100</v>
      </c>
      <c r="G48">
        <v>35200</v>
      </c>
      <c r="H48">
        <v>63500</v>
      </c>
      <c r="K48">
        <v>122700</v>
      </c>
      <c r="L48">
        <v>21700</v>
      </c>
      <c r="M48">
        <v>51500</v>
      </c>
      <c r="P48">
        <v>97500</v>
      </c>
      <c r="Q48">
        <v>18500</v>
      </c>
      <c r="R48">
        <v>67800</v>
      </c>
    </row>
    <row r="49" spans="1:18" x14ac:dyDescent="0.25">
      <c r="A49">
        <v>97600</v>
      </c>
      <c r="B49">
        <v>15650</v>
      </c>
      <c r="C49">
        <v>53900</v>
      </c>
      <c r="F49">
        <v>658500</v>
      </c>
      <c r="G49">
        <v>26700</v>
      </c>
      <c r="H49">
        <v>59200</v>
      </c>
      <c r="K49">
        <v>114900</v>
      </c>
      <c r="L49">
        <v>25300</v>
      </c>
      <c r="M49">
        <v>53500</v>
      </c>
      <c r="P49">
        <v>107400</v>
      </c>
      <c r="Q49">
        <v>7650</v>
      </c>
      <c r="R49">
        <v>75800</v>
      </c>
    </row>
    <row r="50" spans="1:18" x14ac:dyDescent="0.25">
      <c r="A50">
        <v>110100</v>
      </c>
      <c r="B50">
        <v>22300</v>
      </c>
      <c r="C50">
        <v>58800</v>
      </c>
      <c r="F50">
        <v>488000</v>
      </c>
      <c r="G50">
        <v>21000</v>
      </c>
      <c r="H50">
        <v>53000</v>
      </c>
      <c r="K50">
        <v>98000</v>
      </c>
      <c r="L50">
        <v>11950</v>
      </c>
      <c r="M50">
        <v>49000</v>
      </c>
      <c r="P50">
        <v>98300</v>
      </c>
      <c r="Q50">
        <v>14000</v>
      </c>
      <c r="R50">
        <v>76700</v>
      </c>
    </row>
    <row r="51" spans="1:18" x14ac:dyDescent="0.25">
      <c r="A51">
        <v>99400</v>
      </c>
      <c r="B51">
        <v>19400</v>
      </c>
      <c r="C51">
        <v>62600</v>
      </c>
      <c r="F51">
        <v>495600</v>
      </c>
      <c r="G51">
        <v>32300</v>
      </c>
      <c r="H51">
        <v>62600</v>
      </c>
      <c r="K51">
        <v>98500</v>
      </c>
      <c r="L51">
        <v>22100</v>
      </c>
      <c r="M51">
        <v>49700</v>
      </c>
      <c r="P51">
        <v>99700</v>
      </c>
      <c r="Q51">
        <v>181200</v>
      </c>
      <c r="R51">
        <v>116400</v>
      </c>
    </row>
    <row r="52" spans="1:18" x14ac:dyDescent="0.25">
      <c r="A52">
        <v>121500</v>
      </c>
      <c r="B52">
        <v>20800</v>
      </c>
      <c r="C52">
        <v>54700</v>
      </c>
      <c r="F52">
        <v>558900</v>
      </c>
      <c r="G52">
        <v>28200</v>
      </c>
      <c r="H52">
        <v>72400</v>
      </c>
      <c r="K52">
        <v>97700</v>
      </c>
      <c r="L52">
        <v>8700</v>
      </c>
      <c r="M52">
        <v>63200</v>
      </c>
      <c r="P52">
        <v>123600</v>
      </c>
      <c r="Q52">
        <v>8150</v>
      </c>
      <c r="R52">
        <v>86000</v>
      </c>
    </row>
    <row r="53" spans="1:18" x14ac:dyDescent="0.25">
      <c r="A53">
        <v>100000</v>
      </c>
      <c r="B53">
        <v>30000</v>
      </c>
      <c r="C53">
        <v>59400</v>
      </c>
      <c r="F53">
        <v>530400</v>
      </c>
      <c r="G53">
        <v>24100</v>
      </c>
      <c r="H53">
        <v>61700</v>
      </c>
      <c r="K53">
        <v>98100</v>
      </c>
      <c r="L53">
        <v>15350</v>
      </c>
      <c r="M53">
        <v>51700</v>
      </c>
      <c r="P53">
        <v>102000</v>
      </c>
      <c r="Q53">
        <v>18300</v>
      </c>
      <c r="R53">
        <v>72300</v>
      </c>
    </row>
    <row r="54" spans="1:18" x14ac:dyDescent="0.25">
      <c r="A54">
        <v>98600</v>
      </c>
      <c r="B54">
        <v>24400</v>
      </c>
      <c r="C54">
        <v>54300</v>
      </c>
      <c r="F54">
        <v>495600</v>
      </c>
      <c r="G54">
        <v>32000</v>
      </c>
      <c r="H54">
        <v>64500</v>
      </c>
      <c r="K54">
        <v>107500</v>
      </c>
      <c r="L54">
        <v>16800</v>
      </c>
      <c r="M54">
        <v>68700</v>
      </c>
      <c r="P54">
        <v>107400</v>
      </c>
      <c r="Q54">
        <v>9400</v>
      </c>
      <c r="R54">
        <v>75800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K18" sqref="K18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122950</v>
      </c>
      <c r="B2" s="4">
        <f>MEDIAN(B5:B54)</f>
        <v>20550</v>
      </c>
      <c r="C2" s="5">
        <f>MEDIAN(C5:C54)</f>
        <v>70750</v>
      </c>
      <c r="D2" s="1" t="s">
        <v>6</v>
      </c>
      <c r="F2" s="3">
        <f>MEDIAN(F5:F54)</f>
        <v>648900</v>
      </c>
      <c r="G2" s="4">
        <f>MEDIAN(G5:G54)</f>
        <v>34250</v>
      </c>
      <c r="H2" s="5">
        <f>MEDIAN(H5:H54)</f>
        <v>92150</v>
      </c>
      <c r="I2" s="1" t="s">
        <v>6</v>
      </c>
      <c r="K2" s="3">
        <f>MEDIAN(K5:K54)</f>
        <v>127500</v>
      </c>
      <c r="L2" s="4">
        <f>MEDIAN(L5:L54)</f>
        <v>21100</v>
      </c>
      <c r="M2" s="5">
        <f>MEDIAN(M5:M54)</f>
        <v>69250</v>
      </c>
      <c r="N2" s="1" t="s">
        <v>6</v>
      </c>
      <c r="P2" s="3">
        <f>MEDIAN(P5:P54)</f>
        <v>122700</v>
      </c>
      <c r="Q2" s="4">
        <f>MEDIAN(Q5:Q54)</f>
        <v>24150</v>
      </c>
      <c r="R2" s="5">
        <f>MEDIAN(R5:R54)</f>
        <v>85700</v>
      </c>
      <c r="S2" s="1" t="s">
        <v>6</v>
      </c>
    </row>
    <row r="3" spans="1:19" ht="15.75" thickBot="1" x14ac:dyDescent="0.3">
      <c r="A3" s="6">
        <f>VAR(A5:A54)</f>
        <v>910090514.28571427</v>
      </c>
      <c r="B3" s="7">
        <f>VAR(B5:B54)</f>
        <v>94778927.551020414</v>
      </c>
      <c r="C3" s="8">
        <f>VAR(C5:C54)</f>
        <v>907656963.26530612</v>
      </c>
      <c r="D3" s="9" t="s">
        <v>7</v>
      </c>
      <c r="F3" s="6">
        <f>VAR(F5:F54)</f>
        <v>31589534289.795918</v>
      </c>
      <c r="G3" s="7">
        <f>VAR(G5:G54)</f>
        <v>39260085.714285716</v>
      </c>
      <c r="H3" s="8">
        <f>VAR(H5:H54)</f>
        <v>98543200</v>
      </c>
      <c r="I3" s="9" t="s">
        <v>7</v>
      </c>
      <c r="K3" s="6">
        <f>VAR(K5:K54)</f>
        <v>203971024.48979592</v>
      </c>
      <c r="L3" s="7">
        <f>VAR(L5:L54)</f>
        <v>47723866.326530613</v>
      </c>
      <c r="M3" s="8">
        <f>VAR(M5:M54)</f>
        <v>111715106.12244898</v>
      </c>
      <c r="N3" s="9" t="s">
        <v>7</v>
      </c>
      <c r="P3" s="6">
        <f>VAR(P5:P54)</f>
        <v>82924738.775510207</v>
      </c>
      <c r="Q3" s="7">
        <f>VAR(Q5:Q54)</f>
        <v>80923228.065714315</v>
      </c>
      <c r="R3" s="8">
        <f>VAR(R5:R54)</f>
        <v>44121534.693877548</v>
      </c>
      <c r="S3" s="9" t="s">
        <v>7</v>
      </c>
    </row>
    <row r="4" spans="1:19" ht="15.75" thickBot="1" x14ac:dyDescent="0.3">
      <c r="A4" s="10">
        <f>STDEV(A5:A54)</f>
        <v>30167.706480369274</v>
      </c>
      <c r="B4" s="11">
        <f>STDEV(B5:B54)</f>
        <v>9735.4469620567706</v>
      </c>
      <c r="C4" s="12">
        <f>STDEV(C5:C54)</f>
        <v>30127.345771994354</v>
      </c>
      <c r="D4" s="1" t="s">
        <v>8</v>
      </c>
      <c r="F4" s="10">
        <f>STDEV(F5:F54)</f>
        <v>177734.44879875123</v>
      </c>
      <c r="G4" s="11">
        <f>STDEV(G5:G54)</f>
        <v>6265.7869189979419</v>
      </c>
      <c r="H4" s="12">
        <f>STDEV(H5:H54)</f>
        <v>9926.8927666213858</v>
      </c>
      <c r="I4" s="1" t="s">
        <v>8</v>
      </c>
      <c r="K4" s="10">
        <f>STDEV(K5:K54)</f>
        <v>14281.84247531795</v>
      </c>
      <c r="L4" s="11">
        <f>STDEV(L5:L54)</f>
        <v>6908.2462554928234</v>
      </c>
      <c r="M4" s="12">
        <f>STDEV(M5:M54)</f>
        <v>10569.536703302041</v>
      </c>
      <c r="N4" s="1" t="s">
        <v>8</v>
      </c>
      <c r="P4" s="10">
        <f>STDEV(P5:P54)</f>
        <v>9106.3021460695127</v>
      </c>
      <c r="Q4" s="11">
        <f>STDEV(Q5:Q54)</f>
        <v>8995.733881441487</v>
      </c>
      <c r="R4" s="12">
        <f>STDEV(R5:R54)</f>
        <v>6642.4042856391652</v>
      </c>
      <c r="S4" s="1" t="s">
        <v>8</v>
      </c>
    </row>
    <row r="5" spans="1:19" x14ac:dyDescent="0.25">
      <c r="A5">
        <v>121200</v>
      </c>
      <c r="B5">
        <v>14500</v>
      </c>
      <c r="C5">
        <v>109600</v>
      </c>
      <c r="F5">
        <v>821900</v>
      </c>
      <c r="G5">
        <v>51100</v>
      </c>
      <c r="H5">
        <v>101100</v>
      </c>
      <c r="K5">
        <v>123900</v>
      </c>
      <c r="L5">
        <v>26000</v>
      </c>
      <c r="M5">
        <v>76800</v>
      </c>
      <c r="P5">
        <v>123100</v>
      </c>
      <c r="Q5">
        <v>29600</v>
      </c>
      <c r="R5">
        <v>80400</v>
      </c>
    </row>
    <row r="6" spans="1:19" x14ac:dyDescent="0.25">
      <c r="A6">
        <v>156400</v>
      </c>
      <c r="B6">
        <v>22400</v>
      </c>
      <c r="C6">
        <v>96300</v>
      </c>
      <c r="F6">
        <v>741000</v>
      </c>
      <c r="G6">
        <v>26800</v>
      </c>
      <c r="H6">
        <v>92600</v>
      </c>
      <c r="K6">
        <v>154700</v>
      </c>
      <c r="L6">
        <v>19500</v>
      </c>
      <c r="M6">
        <v>75400</v>
      </c>
      <c r="P6">
        <v>144600</v>
      </c>
      <c r="Q6">
        <v>32500</v>
      </c>
      <c r="R6">
        <v>94300</v>
      </c>
    </row>
    <row r="7" spans="1:19" x14ac:dyDescent="0.25">
      <c r="A7">
        <v>121400</v>
      </c>
      <c r="B7">
        <v>12600</v>
      </c>
      <c r="C7">
        <v>82600</v>
      </c>
      <c r="F7">
        <v>864200</v>
      </c>
      <c r="G7">
        <v>37100</v>
      </c>
      <c r="H7">
        <v>94600</v>
      </c>
      <c r="K7">
        <v>130600</v>
      </c>
      <c r="L7">
        <v>34100</v>
      </c>
      <c r="M7">
        <v>58500</v>
      </c>
      <c r="P7">
        <v>120700</v>
      </c>
      <c r="Q7">
        <v>20600</v>
      </c>
      <c r="R7">
        <v>83500</v>
      </c>
    </row>
    <row r="8" spans="1:19" x14ac:dyDescent="0.25">
      <c r="A8">
        <v>130200</v>
      </c>
      <c r="B8">
        <v>14400</v>
      </c>
      <c r="C8">
        <v>90100</v>
      </c>
      <c r="F8">
        <v>644500</v>
      </c>
      <c r="G8">
        <v>39300</v>
      </c>
      <c r="H8">
        <v>86600</v>
      </c>
      <c r="K8">
        <v>154500</v>
      </c>
      <c r="L8">
        <v>10400</v>
      </c>
      <c r="M8">
        <v>80900</v>
      </c>
      <c r="P8">
        <v>122800</v>
      </c>
      <c r="Q8">
        <v>7900</v>
      </c>
      <c r="R8">
        <v>89300</v>
      </c>
    </row>
    <row r="9" spans="1:19" x14ac:dyDescent="0.25">
      <c r="A9">
        <v>120900</v>
      </c>
      <c r="B9">
        <v>30800</v>
      </c>
      <c r="C9">
        <v>60900</v>
      </c>
      <c r="F9">
        <v>670400</v>
      </c>
      <c r="G9">
        <v>36800</v>
      </c>
      <c r="H9">
        <v>83400</v>
      </c>
      <c r="K9">
        <v>123800</v>
      </c>
      <c r="L9">
        <v>13300</v>
      </c>
      <c r="M9">
        <v>64000</v>
      </c>
      <c r="P9">
        <v>120600</v>
      </c>
      <c r="Q9">
        <v>39100</v>
      </c>
      <c r="R9">
        <v>71700</v>
      </c>
    </row>
    <row r="10" spans="1:19" x14ac:dyDescent="0.25">
      <c r="A10">
        <v>121100</v>
      </c>
      <c r="B10">
        <v>28000</v>
      </c>
      <c r="C10">
        <v>67000</v>
      </c>
      <c r="F10">
        <v>818100</v>
      </c>
      <c r="G10">
        <v>22400</v>
      </c>
      <c r="H10">
        <v>123300</v>
      </c>
      <c r="K10">
        <v>127300</v>
      </c>
      <c r="L10">
        <v>27700</v>
      </c>
      <c r="M10">
        <v>65300</v>
      </c>
      <c r="P10">
        <v>158000</v>
      </c>
      <c r="Q10">
        <v>16900</v>
      </c>
      <c r="R10">
        <v>90600</v>
      </c>
    </row>
    <row r="11" spans="1:19" x14ac:dyDescent="0.25">
      <c r="A11">
        <v>120900</v>
      </c>
      <c r="B11">
        <v>17500</v>
      </c>
      <c r="C11">
        <v>74500</v>
      </c>
      <c r="F11">
        <v>706600</v>
      </c>
      <c r="G11">
        <v>26800</v>
      </c>
      <c r="H11">
        <v>98600</v>
      </c>
      <c r="K11">
        <v>137300</v>
      </c>
      <c r="L11">
        <v>21300</v>
      </c>
      <c r="M11">
        <v>90800</v>
      </c>
      <c r="P11">
        <v>151800</v>
      </c>
      <c r="Q11">
        <v>32000</v>
      </c>
      <c r="R11">
        <v>97100</v>
      </c>
    </row>
    <row r="12" spans="1:19" x14ac:dyDescent="0.25">
      <c r="A12">
        <v>120200</v>
      </c>
      <c r="B12">
        <v>14950</v>
      </c>
      <c r="C12">
        <v>70200</v>
      </c>
      <c r="F12">
        <v>614100</v>
      </c>
      <c r="G12">
        <v>29300</v>
      </c>
      <c r="H12">
        <v>101100</v>
      </c>
      <c r="K12">
        <v>129300</v>
      </c>
      <c r="L12">
        <v>30200</v>
      </c>
      <c r="M12">
        <v>63200</v>
      </c>
      <c r="P12">
        <v>132100</v>
      </c>
      <c r="Q12">
        <v>26800</v>
      </c>
      <c r="R12">
        <v>82100</v>
      </c>
    </row>
    <row r="13" spans="1:19" x14ac:dyDescent="0.25">
      <c r="A13">
        <v>127600</v>
      </c>
      <c r="B13">
        <v>18400</v>
      </c>
      <c r="C13">
        <v>67800</v>
      </c>
      <c r="F13">
        <v>602300</v>
      </c>
      <c r="G13">
        <v>33300</v>
      </c>
      <c r="H13">
        <v>84000</v>
      </c>
      <c r="K13">
        <v>122100</v>
      </c>
      <c r="L13">
        <v>11000</v>
      </c>
      <c r="M13">
        <v>85700</v>
      </c>
      <c r="P13">
        <v>122400</v>
      </c>
      <c r="Q13">
        <v>17500</v>
      </c>
      <c r="R13">
        <v>87300</v>
      </c>
    </row>
    <row r="14" spans="1:19" x14ac:dyDescent="0.25">
      <c r="A14">
        <v>120400</v>
      </c>
      <c r="B14">
        <v>12600</v>
      </c>
      <c r="C14">
        <v>71300</v>
      </c>
      <c r="F14">
        <v>792000</v>
      </c>
      <c r="G14">
        <v>27900</v>
      </c>
      <c r="H14">
        <v>111600</v>
      </c>
      <c r="K14">
        <v>127900</v>
      </c>
      <c r="L14">
        <v>20900</v>
      </c>
      <c r="M14">
        <v>93200</v>
      </c>
      <c r="P14">
        <v>128600</v>
      </c>
      <c r="Q14">
        <v>8250</v>
      </c>
      <c r="R14">
        <v>85500</v>
      </c>
    </row>
    <row r="15" spans="1:19" x14ac:dyDescent="0.25">
      <c r="A15">
        <v>123600</v>
      </c>
      <c r="B15">
        <v>23900</v>
      </c>
      <c r="C15">
        <v>66300</v>
      </c>
      <c r="F15">
        <v>596300</v>
      </c>
      <c r="G15">
        <v>39700</v>
      </c>
      <c r="H15">
        <v>83600</v>
      </c>
      <c r="K15">
        <v>122100</v>
      </c>
      <c r="L15">
        <v>16650</v>
      </c>
      <c r="M15">
        <v>67600</v>
      </c>
      <c r="P15">
        <v>119600</v>
      </c>
      <c r="Q15">
        <v>29700</v>
      </c>
      <c r="R15">
        <v>73200</v>
      </c>
    </row>
    <row r="16" spans="1:19" x14ac:dyDescent="0.25">
      <c r="A16">
        <v>129800</v>
      </c>
      <c r="B16">
        <v>26700</v>
      </c>
      <c r="C16">
        <v>61600</v>
      </c>
      <c r="F16">
        <v>600500</v>
      </c>
      <c r="G16">
        <v>22000</v>
      </c>
      <c r="H16">
        <v>99900</v>
      </c>
      <c r="K16">
        <v>166500</v>
      </c>
      <c r="L16">
        <v>22700</v>
      </c>
      <c r="M16">
        <v>71500</v>
      </c>
      <c r="P16">
        <v>123200</v>
      </c>
      <c r="Q16">
        <v>18400</v>
      </c>
      <c r="R16">
        <v>88100</v>
      </c>
    </row>
    <row r="17" spans="1:18" x14ac:dyDescent="0.25">
      <c r="A17">
        <v>129700</v>
      </c>
      <c r="B17">
        <v>20200</v>
      </c>
      <c r="C17">
        <v>103500</v>
      </c>
      <c r="F17">
        <v>603800</v>
      </c>
      <c r="G17">
        <v>24100</v>
      </c>
      <c r="H17">
        <v>93500</v>
      </c>
      <c r="K17">
        <v>151400</v>
      </c>
      <c r="L17">
        <v>21600</v>
      </c>
      <c r="M17">
        <v>62000</v>
      </c>
      <c r="P17">
        <v>134000</v>
      </c>
      <c r="Q17">
        <v>28000</v>
      </c>
      <c r="R17">
        <v>73100</v>
      </c>
    </row>
    <row r="18" spans="1:18" x14ac:dyDescent="0.25">
      <c r="A18">
        <v>120500</v>
      </c>
      <c r="B18">
        <v>31800</v>
      </c>
      <c r="C18">
        <v>218100</v>
      </c>
      <c r="F18">
        <v>659000</v>
      </c>
      <c r="G18">
        <v>32700</v>
      </c>
      <c r="H18">
        <v>98500</v>
      </c>
      <c r="K18">
        <v>126900</v>
      </c>
      <c r="L18">
        <v>12900</v>
      </c>
      <c r="M18">
        <v>82700</v>
      </c>
      <c r="P18">
        <v>120700</v>
      </c>
      <c r="Q18">
        <v>26700</v>
      </c>
      <c r="R18">
        <v>84400</v>
      </c>
    </row>
    <row r="19" spans="1:18" x14ac:dyDescent="0.25">
      <c r="A19">
        <v>160200</v>
      </c>
      <c r="B19">
        <v>11300</v>
      </c>
      <c r="C19">
        <v>98000</v>
      </c>
      <c r="F19">
        <v>602300</v>
      </c>
      <c r="G19">
        <v>27600</v>
      </c>
      <c r="H19">
        <v>87500</v>
      </c>
      <c r="K19">
        <v>121900</v>
      </c>
      <c r="L19">
        <v>10300</v>
      </c>
      <c r="M19">
        <v>77300</v>
      </c>
      <c r="P19">
        <v>121000</v>
      </c>
      <c r="Q19">
        <v>36100</v>
      </c>
      <c r="R19">
        <v>78800</v>
      </c>
    </row>
    <row r="20" spans="1:18" x14ac:dyDescent="0.25">
      <c r="A20">
        <v>121600</v>
      </c>
      <c r="B20">
        <v>19400</v>
      </c>
      <c r="C20">
        <v>58400</v>
      </c>
      <c r="F20">
        <v>597900</v>
      </c>
      <c r="G20">
        <v>33000</v>
      </c>
      <c r="H20">
        <v>82300</v>
      </c>
      <c r="K20">
        <v>172700</v>
      </c>
      <c r="L20">
        <v>27400</v>
      </c>
      <c r="M20">
        <v>62000</v>
      </c>
      <c r="P20">
        <v>120700</v>
      </c>
      <c r="Q20">
        <v>17400</v>
      </c>
      <c r="R20">
        <v>88800</v>
      </c>
    </row>
    <row r="21" spans="1:18" x14ac:dyDescent="0.25">
      <c r="A21">
        <v>154500</v>
      </c>
      <c r="B21">
        <v>34000</v>
      </c>
      <c r="C21">
        <v>66900</v>
      </c>
      <c r="F21">
        <v>689100</v>
      </c>
      <c r="G21">
        <v>34100</v>
      </c>
      <c r="H21">
        <v>93700</v>
      </c>
      <c r="K21">
        <v>138500</v>
      </c>
      <c r="L21">
        <v>19100</v>
      </c>
      <c r="M21">
        <v>64500</v>
      </c>
      <c r="P21">
        <v>122900</v>
      </c>
      <c r="Q21">
        <v>31300</v>
      </c>
      <c r="R21">
        <v>84700</v>
      </c>
    </row>
    <row r="22" spans="1:18" x14ac:dyDescent="0.25">
      <c r="A22">
        <v>127400</v>
      </c>
      <c r="B22">
        <v>19800</v>
      </c>
      <c r="C22">
        <v>65200</v>
      </c>
      <c r="F22">
        <v>603200</v>
      </c>
      <c r="G22">
        <v>26300</v>
      </c>
      <c r="H22">
        <v>99100</v>
      </c>
      <c r="K22">
        <v>124200</v>
      </c>
      <c r="L22">
        <v>23000</v>
      </c>
      <c r="M22">
        <v>61800</v>
      </c>
      <c r="P22">
        <v>123000</v>
      </c>
      <c r="Q22">
        <v>19700</v>
      </c>
      <c r="R22">
        <v>85900</v>
      </c>
    </row>
    <row r="23" spans="1:18" x14ac:dyDescent="0.25">
      <c r="A23">
        <v>133300</v>
      </c>
      <c r="B23">
        <v>22300</v>
      </c>
      <c r="C23">
        <v>59200</v>
      </c>
      <c r="F23">
        <v>648500</v>
      </c>
      <c r="G23">
        <v>27100</v>
      </c>
      <c r="H23">
        <v>106400</v>
      </c>
      <c r="K23">
        <v>122800</v>
      </c>
      <c r="L23">
        <v>30000</v>
      </c>
      <c r="M23">
        <v>67000</v>
      </c>
      <c r="P23">
        <v>126400</v>
      </c>
      <c r="Q23">
        <v>9750</v>
      </c>
      <c r="R23">
        <v>89900</v>
      </c>
    </row>
    <row r="24" spans="1:18" x14ac:dyDescent="0.25">
      <c r="A24">
        <v>122100</v>
      </c>
      <c r="B24">
        <v>20300</v>
      </c>
      <c r="C24">
        <v>58700</v>
      </c>
      <c r="F24">
        <v>600800</v>
      </c>
      <c r="G24">
        <v>35600</v>
      </c>
      <c r="H24">
        <v>87400</v>
      </c>
      <c r="K24">
        <v>137400</v>
      </c>
      <c r="L24">
        <v>14000</v>
      </c>
      <c r="M24">
        <v>70200</v>
      </c>
      <c r="P24">
        <v>120600</v>
      </c>
      <c r="Q24">
        <v>10200</v>
      </c>
      <c r="R24">
        <v>87000</v>
      </c>
    </row>
    <row r="25" spans="1:18" x14ac:dyDescent="0.25">
      <c r="A25">
        <v>119600</v>
      </c>
      <c r="B25">
        <v>59500</v>
      </c>
      <c r="C25">
        <v>66900</v>
      </c>
      <c r="F25">
        <v>608000</v>
      </c>
      <c r="G25">
        <v>34600</v>
      </c>
      <c r="H25">
        <v>74500</v>
      </c>
      <c r="K25">
        <v>130100</v>
      </c>
      <c r="L25">
        <v>13700</v>
      </c>
      <c r="M25">
        <v>80700</v>
      </c>
      <c r="P25">
        <v>122400</v>
      </c>
      <c r="Q25">
        <v>26500</v>
      </c>
      <c r="R25">
        <v>79600</v>
      </c>
    </row>
    <row r="26" spans="1:18" x14ac:dyDescent="0.25">
      <c r="A26">
        <v>129600</v>
      </c>
      <c r="B26">
        <v>17050</v>
      </c>
      <c r="C26">
        <v>59900</v>
      </c>
      <c r="F26">
        <v>603700</v>
      </c>
      <c r="G26">
        <v>42900</v>
      </c>
      <c r="H26">
        <v>97600</v>
      </c>
      <c r="K26">
        <v>127600</v>
      </c>
      <c r="L26">
        <v>16300</v>
      </c>
      <c r="M26">
        <v>74400</v>
      </c>
      <c r="P26">
        <v>121600</v>
      </c>
      <c r="Q26">
        <v>34700</v>
      </c>
      <c r="R26">
        <v>84900</v>
      </c>
    </row>
    <row r="27" spans="1:18" x14ac:dyDescent="0.25">
      <c r="A27">
        <v>120400</v>
      </c>
      <c r="B27">
        <v>54700</v>
      </c>
      <c r="C27">
        <v>67200</v>
      </c>
      <c r="F27">
        <v>611200</v>
      </c>
      <c r="G27">
        <v>26800</v>
      </c>
      <c r="H27">
        <v>87500</v>
      </c>
      <c r="K27">
        <v>122900</v>
      </c>
      <c r="L27">
        <v>24100</v>
      </c>
      <c r="M27">
        <v>85800</v>
      </c>
      <c r="P27">
        <v>129800</v>
      </c>
      <c r="Q27">
        <v>19400</v>
      </c>
      <c r="R27">
        <v>89100</v>
      </c>
    </row>
    <row r="28" spans="1:18" x14ac:dyDescent="0.25">
      <c r="A28">
        <v>234000</v>
      </c>
      <c r="B28">
        <v>19600</v>
      </c>
      <c r="C28">
        <v>63200</v>
      </c>
      <c r="F28">
        <v>681000</v>
      </c>
      <c r="G28">
        <v>39400</v>
      </c>
      <c r="H28">
        <v>91200</v>
      </c>
      <c r="K28">
        <v>164300</v>
      </c>
      <c r="L28">
        <v>19100</v>
      </c>
      <c r="M28">
        <v>67500</v>
      </c>
      <c r="P28">
        <v>121200</v>
      </c>
      <c r="Q28">
        <v>32700</v>
      </c>
      <c r="R28">
        <v>79300</v>
      </c>
    </row>
    <row r="29" spans="1:18" x14ac:dyDescent="0.25">
      <c r="A29">
        <v>160400</v>
      </c>
      <c r="B29">
        <v>21300</v>
      </c>
      <c r="C29">
        <v>84200</v>
      </c>
      <c r="F29">
        <v>664200</v>
      </c>
      <c r="G29">
        <v>36800</v>
      </c>
      <c r="H29">
        <v>82000</v>
      </c>
      <c r="K29">
        <v>137000</v>
      </c>
      <c r="L29">
        <v>28500</v>
      </c>
      <c r="M29">
        <v>56700</v>
      </c>
      <c r="P29">
        <v>122700</v>
      </c>
      <c r="Q29">
        <v>23400</v>
      </c>
      <c r="R29">
        <v>81300</v>
      </c>
    </row>
    <row r="30" spans="1:18" x14ac:dyDescent="0.25">
      <c r="A30">
        <v>128400</v>
      </c>
      <c r="B30">
        <v>10500</v>
      </c>
      <c r="C30">
        <v>84600</v>
      </c>
      <c r="F30">
        <v>602100</v>
      </c>
      <c r="G30">
        <v>34400</v>
      </c>
      <c r="H30">
        <v>92700</v>
      </c>
      <c r="K30">
        <v>122500</v>
      </c>
      <c r="L30">
        <v>13650</v>
      </c>
      <c r="M30">
        <v>82300</v>
      </c>
      <c r="P30">
        <v>119700</v>
      </c>
      <c r="Q30">
        <v>25700</v>
      </c>
      <c r="R30">
        <v>78100</v>
      </c>
    </row>
    <row r="31" spans="1:18" x14ac:dyDescent="0.25">
      <c r="A31">
        <v>133500</v>
      </c>
      <c r="B31">
        <v>22900</v>
      </c>
      <c r="C31">
        <v>63100</v>
      </c>
      <c r="F31">
        <v>691400</v>
      </c>
      <c r="G31">
        <v>32600</v>
      </c>
      <c r="H31">
        <v>88900</v>
      </c>
      <c r="K31">
        <v>120600</v>
      </c>
      <c r="L31">
        <v>24000</v>
      </c>
      <c r="M31">
        <v>59200</v>
      </c>
      <c r="P31">
        <v>133700</v>
      </c>
      <c r="Q31">
        <v>35500</v>
      </c>
      <c r="R31">
        <v>82300</v>
      </c>
    </row>
    <row r="32" spans="1:18" x14ac:dyDescent="0.25">
      <c r="A32">
        <v>120200</v>
      </c>
      <c r="B32">
        <v>26000</v>
      </c>
      <c r="C32">
        <v>60900</v>
      </c>
      <c r="F32">
        <v>657400</v>
      </c>
      <c r="G32">
        <v>26900</v>
      </c>
      <c r="H32">
        <v>91700</v>
      </c>
      <c r="K32">
        <v>161300</v>
      </c>
      <c r="L32">
        <v>21900</v>
      </c>
      <c r="M32">
        <v>66700</v>
      </c>
      <c r="P32">
        <v>120200</v>
      </c>
      <c r="Q32">
        <v>37000</v>
      </c>
      <c r="R32">
        <v>75800</v>
      </c>
    </row>
    <row r="33" spans="1:18" x14ac:dyDescent="0.25">
      <c r="A33">
        <v>123200</v>
      </c>
      <c r="B33">
        <v>23600</v>
      </c>
      <c r="C33">
        <v>58500</v>
      </c>
      <c r="F33">
        <v>699600</v>
      </c>
      <c r="G33">
        <v>29700</v>
      </c>
      <c r="H33">
        <v>95100</v>
      </c>
      <c r="K33">
        <v>121600</v>
      </c>
      <c r="L33">
        <v>13900</v>
      </c>
      <c r="M33">
        <v>80200</v>
      </c>
      <c r="P33">
        <v>123600</v>
      </c>
      <c r="Q33">
        <v>11200</v>
      </c>
      <c r="R33">
        <v>85300</v>
      </c>
    </row>
    <row r="34" spans="1:18" x14ac:dyDescent="0.25">
      <c r="A34">
        <v>120500</v>
      </c>
      <c r="B34">
        <v>21900</v>
      </c>
      <c r="C34">
        <v>59500</v>
      </c>
      <c r="F34">
        <v>598700</v>
      </c>
      <c r="G34">
        <v>41700</v>
      </c>
      <c r="H34">
        <v>84700</v>
      </c>
      <c r="K34">
        <v>133800</v>
      </c>
      <c r="L34">
        <v>21800</v>
      </c>
      <c r="M34">
        <v>76000</v>
      </c>
      <c r="P34">
        <v>131200</v>
      </c>
      <c r="Q34">
        <v>9050</v>
      </c>
      <c r="R34">
        <v>90600</v>
      </c>
    </row>
    <row r="35" spans="1:18" x14ac:dyDescent="0.25">
      <c r="A35">
        <v>139100</v>
      </c>
      <c r="B35">
        <v>20050</v>
      </c>
      <c r="C35">
        <v>60300</v>
      </c>
      <c r="F35">
        <v>651300</v>
      </c>
      <c r="G35">
        <v>45000</v>
      </c>
      <c r="H35">
        <v>75500</v>
      </c>
      <c r="K35">
        <v>121900</v>
      </c>
      <c r="L35">
        <v>12700</v>
      </c>
      <c r="M35">
        <v>85100</v>
      </c>
      <c r="P35">
        <v>132400</v>
      </c>
      <c r="Q35">
        <v>20000</v>
      </c>
      <c r="R35">
        <v>93900</v>
      </c>
    </row>
    <row r="36" spans="1:18" x14ac:dyDescent="0.25">
      <c r="A36">
        <v>120600</v>
      </c>
      <c r="B36">
        <v>17300</v>
      </c>
      <c r="C36">
        <v>93300</v>
      </c>
      <c r="F36">
        <v>732200</v>
      </c>
      <c r="G36">
        <v>34300</v>
      </c>
      <c r="H36">
        <v>96000</v>
      </c>
      <c r="K36">
        <v>133900</v>
      </c>
      <c r="L36">
        <v>24400</v>
      </c>
      <c r="M36">
        <v>78900</v>
      </c>
      <c r="P36">
        <v>121100</v>
      </c>
      <c r="Q36">
        <v>19500</v>
      </c>
      <c r="R36">
        <v>85000</v>
      </c>
    </row>
    <row r="37" spans="1:18" x14ac:dyDescent="0.25">
      <c r="A37">
        <v>122700</v>
      </c>
      <c r="B37">
        <v>24600</v>
      </c>
      <c r="C37">
        <v>72900</v>
      </c>
      <c r="F37">
        <v>649300</v>
      </c>
      <c r="G37">
        <v>32200</v>
      </c>
      <c r="H37">
        <v>75700</v>
      </c>
      <c r="K37">
        <v>122600</v>
      </c>
      <c r="L37">
        <v>12500</v>
      </c>
      <c r="M37">
        <v>72000</v>
      </c>
      <c r="P37">
        <v>122400</v>
      </c>
      <c r="Q37">
        <v>36200</v>
      </c>
      <c r="R37">
        <v>82300</v>
      </c>
    </row>
    <row r="38" spans="1:18" x14ac:dyDescent="0.25">
      <c r="A38">
        <v>121500</v>
      </c>
      <c r="B38">
        <v>24900</v>
      </c>
      <c r="C38">
        <v>71300</v>
      </c>
      <c r="F38">
        <v>606200</v>
      </c>
      <c r="G38">
        <v>36300</v>
      </c>
      <c r="H38">
        <v>85900</v>
      </c>
      <c r="K38">
        <v>139000</v>
      </c>
      <c r="L38">
        <v>19100</v>
      </c>
      <c r="M38">
        <v>65100</v>
      </c>
      <c r="P38">
        <v>122700</v>
      </c>
      <c r="Q38">
        <v>20700</v>
      </c>
      <c r="R38">
        <v>92700</v>
      </c>
    </row>
    <row r="39" spans="1:18" x14ac:dyDescent="0.25">
      <c r="A39">
        <v>120600</v>
      </c>
      <c r="B39">
        <v>12900</v>
      </c>
      <c r="C39">
        <v>68600</v>
      </c>
      <c r="F39">
        <v>696500</v>
      </c>
      <c r="G39">
        <v>28400</v>
      </c>
      <c r="H39">
        <v>93700</v>
      </c>
      <c r="K39">
        <v>121900</v>
      </c>
      <c r="L39">
        <v>30900</v>
      </c>
      <c r="M39">
        <v>66200</v>
      </c>
      <c r="P39">
        <v>126300</v>
      </c>
      <c r="Q39">
        <v>29700</v>
      </c>
      <c r="R39">
        <v>80700</v>
      </c>
    </row>
    <row r="40" spans="1:18" x14ac:dyDescent="0.25">
      <c r="A40">
        <v>154100</v>
      </c>
      <c r="B40">
        <v>15000</v>
      </c>
      <c r="C40">
        <v>83500</v>
      </c>
      <c r="F40">
        <v>601300</v>
      </c>
      <c r="G40">
        <v>36100</v>
      </c>
      <c r="H40">
        <v>97400</v>
      </c>
      <c r="K40">
        <v>168100</v>
      </c>
      <c r="L40">
        <v>18100</v>
      </c>
      <c r="M40">
        <v>90500</v>
      </c>
      <c r="P40">
        <v>121000</v>
      </c>
      <c r="Q40">
        <v>8233</v>
      </c>
      <c r="R40">
        <v>91900</v>
      </c>
    </row>
    <row r="41" spans="1:18" x14ac:dyDescent="0.25">
      <c r="A41">
        <v>121300</v>
      </c>
      <c r="B41">
        <v>21400</v>
      </c>
      <c r="C41">
        <v>202500</v>
      </c>
      <c r="F41">
        <v>600500</v>
      </c>
      <c r="G41">
        <v>36400</v>
      </c>
      <c r="H41">
        <v>72200</v>
      </c>
      <c r="K41">
        <v>122600</v>
      </c>
      <c r="L41">
        <v>12950</v>
      </c>
      <c r="M41">
        <v>87000</v>
      </c>
      <c r="P41">
        <v>136900</v>
      </c>
      <c r="Q41">
        <v>9650</v>
      </c>
      <c r="R41">
        <v>91000</v>
      </c>
    </row>
    <row r="42" spans="1:18" x14ac:dyDescent="0.25">
      <c r="A42">
        <v>122400</v>
      </c>
      <c r="B42">
        <v>31700</v>
      </c>
      <c r="C42">
        <v>96600</v>
      </c>
      <c r="F42">
        <v>621100</v>
      </c>
      <c r="G42">
        <v>38200</v>
      </c>
      <c r="H42">
        <v>84200</v>
      </c>
      <c r="K42">
        <v>126400</v>
      </c>
      <c r="L42">
        <v>30300</v>
      </c>
      <c r="M42">
        <v>65500</v>
      </c>
      <c r="P42">
        <v>151000</v>
      </c>
      <c r="Q42">
        <v>36100</v>
      </c>
      <c r="R42">
        <v>100100</v>
      </c>
    </row>
    <row r="43" spans="1:18" x14ac:dyDescent="0.25">
      <c r="A43">
        <v>119200</v>
      </c>
      <c r="B43">
        <v>12100</v>
      </c>
      <c r="C43">
        <v>80000</v>
      </c>
      <c r="F43">
        <v>594600</v>
      </c>
      <c r="G43">
        <v>30400</v>
      </c>
      <c r="H43">
        <v>97700</v>
      </c>
      <c r="K43">
        <v>126300</v>
      </c>
      <c r="L43">
        <v>16800</v>
      </c>
      <c r="M43">
        <v>65500</v>
      </c>
      <c r="P43">
        <v>120200</v>
      </c>
      <c r="Q43">
        <v>27300</v>
      </c>
      <c r="R43">
        <v>89700</v>
      </c>
    </row>
    <row r="44" spans="1:18" x14ac:dyDescent="0.25">
      <c r="A44">
        <v>288600</v>
      </c>
      <c r="B44">
        <v>20800</v>
      </c>
      <c r="C44">
        <v>66100</v>
      </c>
      <c r="F44">
        <v>600300</v>
      </c>
      <c r="G44">
        <v>37000</v>
      </c>
      <c r="H44">
        <v>91700</v>
      </c>
      <c r="K44">
        <v>151500</v>
      </c>
      <c r="L44">
        <v>20300</v>
      </c>
      <c r="M44">
        <v>55400</v>
      </c>
      <c r="P44">
        <v>120100</v>
      </c>
      <c r="Q44">
        <v>24300</v>
      </c>
      <c r="R44">
        <v>85300</v>
      </c>
    </row>
    <row r="45" spans="1:18" x14ac:dyDescent="0.25">
      <c r="A45">
        <v>168700</v>
      </c>
      <c r="B45">
        <v>16700</v>
      </c>
      <c r="C45">
        <v>81600</v>
      </c>
      <c r="F45">
        <v>600000</v>
      </c>
      <c r="G45">
        <v>40100</v>
      </c>
      <c r="H45">
        <v>74200</v>
      </c>
      <c r="K45">
        <v>123800</v>
      </c>
      <c r="L45">
        <v>24600</v>
      </c>
      <c r="M45">
        <v>62300</v>
      </c>
      <c r="P45">
        <v>119100</v>
      </c>
      <c r="Q45">
        <v>18200</v>
      </c>
      <c r="R45">
        <v>103800</v>
      </c>
    </row>
    <row r="46" spans="1:18" x14ac:dyDescent="0.25">
      <c r="A46">
        <v>121500</v>
      </c>
      <c r="B46">
        <v>34100</v>
      </c>
      <c r="C46">
        <v>60500</v>
      </c>
      <c r="F46">
        <v>1821100</v>
      </c>
      <c r="G46">
        <v>20700</v>
      </c>
      <c r="H46">
        <v>101700</v>
      </c>
      <c r="K46">
        <v>140000</v>
      </c>
      <c r="L46">
        <v>35100</v>
      </c>
      <c r="M46">
        <v>68300</v>
      </c>
      <c r="P46">
        <v>125200</v>
      </c>
      <c r="Q46">
        <v>24000</v>
      </c>
      <c r="R46">
        <v>84500</v>
      </c>
    </row>
    <row r="47" spans="1:18" x14ac:dyDescent="0.25">
      <c r="A47">
        <v>120000</v>
      </c>
      <c r="B47">
        <v>17700</v>
      </c>
      <c r="C47">
        <v>86900</v>
      </c>
      <c r="F47">
        <v>694400</v>
      </c>
      <c r="G47">
        <v>37300</v>
      </c>
      <c r="H47">
        <v>96500</v>
      </c>
      <c r="K47">
        <v>136600</v>
      </c>
      <c r="L47">
        <v>12000</v>
      </c>
      <c r="M47">
        <v>71300</v>
      </c>
      <c r="P47">
        <v>119700</v>
      </c>
      <c r="Q47">
        <v>28600</v>
      </c>
      <c r="R47">
        <v>90500</v>
      </c>
    </row>
    <row r="48" spans="1:18" x14ac:dyDescent="0.25">
      <c r="A48">
        <v>175200</v>
      </c>
      <c r="B48">
        <v>25400</v>
      </c>
      <c r="C48">
        <v>73200</v>
      </c>
      <c r="F48">
        <v>695400</v>
      </c>
      <c r="G48">
        <v>35500</v>
      </c>
      <c r="H48">
        <v>90500</v>
      </c>
      <c r="K48">
        <v>123600</v>
      </c>
      <c r="L48">
        <v>32500</v>
      </c>
      <c r="M48">
        <v>65400</v>
      </c>
      <c r="P48">
        <v>139900</v>
      </c>
      <c r="Q48">
        <v>31200</v>
      </c>
      <c r="R48">
        <v>83300</v>
      </c>
    </row>
    <row r="49" spans="1:18" x14ac:dyDescent="0.25">
      <c r="A49">
        <v>123400</v>
      </c>
      <c r="B49">
        <v>22300</v>
      </c>
      <c r="C49">
        <v>58600</v>
      </c>
      <c r="F49">
        <v>622800</v>
      </c>
      <c r="G49">
        <v>34300</v>
      </c>
      <c r="H49">
        <v>86100</v>
      </c>
      <c r="K49">
        <v>124100</v>
      </c>
      <c r="L49">
        <v>17000</v>
      </c>
      <c r="M49">
        <v>90000</v>
      </c>
      <c r="P49">
        <v>136200</v>
      </c>
      <c r="Q49">
        <v>14000</v>
      </c>
      <c r="R49">
        <v>76700</v>
      </c>
    </row>
    <row r="50" spans="1:18" x14ac:dyDescent="0.25">
      <c r="A50">
        <v>119800</v>
      </c>
      <c r="B50">
        <v>11100</v>
      </c>
      <c r="C50">
        <v>82100</v>
      </c>
      <c r="F50">
        <v>659200</v>
      </c>
      <c r="G50">
        <v>38000</v>
      </c>
      <c r="H50">
        <v>88800</v>
      </c>
      <c r="K50">
        <v>122000</v>
      </c>
      <c r="L50">
        <v>22700</v>
      </c>
      <c r="M50">
        <v>85100</v>
      </c>
      <c r="P50">
        <v>122600</v>
      </c>
      <c r="Q50">
        <v>23800</v>
      </c>
      <c r="R50">
        <v>89300</v>
      </c>
    </row>
    <row r="51" spans="1:18" x14ac:dyDescent="0.25">
      <c r="A51">
        <v>123800</v>
      </c>
      <c r="B51">
        <v>11300</v>
      </c>
      <c r="C51">
        <v>81800</v>
      </c>
      <c r="F51">
        <v>688600</v>
      </c>
      <c r="G51">
        <v>43000</v>
      </c>
      <c r="H51">
        <v>95200</v>
      </c>
      <c r="K51">
        <v>119500</v>
      </c>
      <c r="L51">
        <v>26400</v>
      </c>
      <c r="M51">
        <v>93700</v>
      </c>
      <c r="P51">
        <v>121400</v>
      </c>
      <c r="Q51">
        <v>25900</v>
      </c>
      <c r="R51">
        <v>88300</v>
      </c>
    </row>
    <row r="52" spans="1:18" x14ac:dyDescent="0.25">
      <c r="A52">
        <v>145900</v>
      </c>
      <c r="B52">
        <v>34200</v>
      </c>
      <c r="C52">
        <v>63000</v>
      </c>
      <c r="F52">
        <v>623100</v>
      </c>
      <c r="G52">
        <v>28000</v>
      </c>
      <c r="H52">
        <v>95000</v>
      </c>
      <c r="K52">
        <v>134600</v>
      </c>
      <c r="L52">
        <v>31600</v>
      </c>
      <c r="M52">
        <v>60100</v>
      </c>
      <c r="P52">
        <v>127400</v>
      </c>
      <c r="Q52">
        <v>28500</v>
      </c>
      <c r="R52">
        <v>89100</v>
      </c>
    </row>
    <row r="53" spans="1:18" x14ac:dyDescent="0.25">
      <c r="A53">
        <v>135300</v>
      </c>
      <c r="B53">
        <v>25600</v>
      </c>
      <c r="C53">
        <v>84400</v>
      </c>
      <c r="F53">
        <v>782800</v>
      </c>
      <c r="G53">
        <v>34200</v>
      </c>
      <c r="H53">
        <v>90700</v>
      </c>
      <c r="K53">
        <v>132400</v>
      </c>
      <c r="L53">
        <v>20100</v>
      </c>
      <c r="M53">
        <v>65600</v>
      </c>
      <c r="P53">
        <v>118800</v>
      </c>
      <c r="Q53">
        <v>19900</v>
      </c>
      <c r="R53">
        <v>91500</v>
      </c>
    </row>
    <row r="54" spans="1:18" x14ac:dyDescent="0.25">
      <c r="A54">
        <v>120300</v>
      </c>
      <c r="B54">
        <v>10400</v>
      </c>
      <c r="C54">
        <v>79800</v>
      </c>
      <c r="F54">
        <v>751200</v>
      </c>
      <c r="G54">
        <v>33500</v>
      </c>
      <c r="H54">
        <v>111200</v>
      </c>
      <c r="K54">
        <v>127400</v>
      </c>
      <c r="L54">
        <v>30000</v>
      </c>
      <c r="M54">
        <v>66400</v>
      </c>
      <c r="P54">
        <v>121000</v>
      </c>
      <c r="Q54">
        <v>8800</v>
      </c>
      <c r="R54">
        <v>91600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156050</v>
      </c>
      <c r="B2" s="4">
        <f>MEDIAN(B5:B54)</f>
        <v>24975</v>
      </c>
      <c r="C2" s="5">
        <f>MEDIAN(C5:C54)</f>
        <v>85250</v>
      </c>
      <c r="D2" s="1" t="s">
        <v>6</v>
      </c>
      <c r="F2" s="3">
        <f>MEDIAN(F5:F54)</f>
        <v>824150</v>
      </c>
      <c r="G2" s="4">
        <f>MEDIAN(G5:G54)</f>
        <v>42650</v>
      </c>
      <c r="H2" s="5">
        <f>MEDIAN(H5:H54)</f>
        <v>114250</v>
      </c>
      <c r="I2" s="1" t="s">
        <v>6</v>
      </c>
      <c r="K2" s="3">
        <f>MEDIAN(K5:K54)</f>
        <v>155100</v>
      </c>
      <c r="L2" s="4">
        <f>MEDIAN(L5:L54)</f>
        <v>26700</v>
      </c>
      <c r="M2" s="5">
        <f>MEDIAN(M5:M54)</f>
        <v>79650</v>
      </c>
      <c r="N2" s="1" t="s">
        <v>6</v>
      </c>
      <c r="P2" s="3">
        <f>MEDIAN(P5:P54)</f>
        <v>160800</v>
      </c>
      <c r="Q2" s="4">
        <f>MEDIAN(Q5:Q54)</f>
        <v>22850</v>
      </c>
      <c r="R2" s="5">
        <f>MEDIAN(R5:R54)</f>
        <v>113950</v>
      </c>
      <c r="S2" s="1" t="s">
        <v>6</v>
      </c>
    </row>
    <row r="3" spans="1:19" ht="15.75" thickBot="1" x14ac:dyDescent="0.3">
      <c r="A3" s="6">
        <f>VAR(A5:A54)</f>
        <v>87057718.367346942</v>
      </c>
      <c r="B3" s="7">
        <f>VAR(B5:B54)</f>
        <v>83978061.224489793</v>
      </c>
      <c r="C3" s="8">
        <f>VAR(C5:C54)</f>
        <v>200336738.77551019</v>
      </c>
      <c r="D3" s="9" t="s">
        <v>7</v>
      </c>
      <c r="F3" s="6">
        <f>VAR(F5:F54)</f>
        <v>12278847689.795918</v>
      </c>
      <c r="G3" s="7">
        <f>VAR(G5:G54)</f>
        <v>29071820.408163264</v>
      </c>
      <c r="H3" s="8">
        <f>VAR(H5:H54)</f>
        <v>128439383.67346939</v>
      </c>
      <c r="I3" s="9" t="s">
        <v>7</v>
      </c>
      <c r="K3" s="6">
        <f>VAR(K5:K54)</f>
        <v>128463955.10204081</v>
      </c>
      <c r="L3" s="7">
        <f>VAR(L5:L54)</f>
        <v>85896506.122448981</v>
      </c>
      <c r="M3" s="8">
        <f>VAR(M5:M54)</f>
        <v>230313718.36734694</v>
      </c>
      <c r="N3" s="9" t="s">
        <v>7</v>
      </c>
      <c r="P3" s="6">
        <f>VAR(P5:P54)</f>
        <v>566035118.36734688</v>
      </c>
      <c r="Q3" s="7">
        <f>VAR(Q5:Q54)</f>
        <v>111317396.93877551</v>
      </c>
      <c r="R3" s="8">
        <f>VAR(R5:R54)</f>
        <v>177685714.2857143</v>
      </c>
      <c r="S3" s="9" t="s">
        <v>7</v>
      </c>
    </row>
    <row r="4" spans="1:19" ht="15.75" thickBot="1" x14ac:dyDescent="0.3">
      <c r="A4" s="10">
        <f>STDEV(A5:A54)</f>
        <v>9330.472569347543</v>
      </c>
      <c r="B4" s="11">
        <f>STDEV(B5:B54)</f>
        <v>9163.9544534272864</v>
      </c>
      <c r="C4" s="12">
        <f>STDEV(C5:C54)</f>
        <v>14154.036130217775</v>
      </c>
      <c r="D4" s="1" t="s">
        <v>8</v>
      </c>
      <c r="F4" s="10">
        <f>STDEV(F5:F54)</f>
        <v>110809.96205123399</v>
      </c>
      <c r="G4" s="11">
        <f>STDEV(G5:G54)</f>
        <v>5391.8290410734708</v>
      </c>
      <c r="H4" s="12">
        <f>STDEV(H5:H54)</f>
        <v>11333.110061826339</v>
      </c>
      <c r="I4" s="1" t="s">
        <v>8</v>
      </c>
      <c r="K4" s="10">
        <f>STDEV(K5:K54)</f>
        <v>11334.194064954103</v>
      </c>
      <c r="L4" s="11">
        <f>STDEV(L5:L54)</f>
        <v>9268.0367998001057</v>
      </c>
      <c r="M4" s="12">
        <f>STDEV(M5:M54)</f>
        <v>15176.090351844474</v>
      </c>
      <c r="N4" s="1" t="s">
        <v>8</v>
      </c>
      <c r="P4" s="10">
        <f>STDEV(P5:P54)</f>
        <v>23791.492562833188</v>
      </c>
      <c r="Q4" s="11">
        <f>STDEV(Q5:Q54)</f>
        <v>10550.705992433659</v>
      </c>
      <c r="R4" s="12">
        <f>STDEV(R5:R54)</f>
        <v>13329.880505305151</v>
      </c>
      <c r="S4" s="1" t="s">
        <v>8</v>
      </c>
    </row>
    <row r="5" spans="1:19" x14ac:dyDescent="0.25">
      <c r="A5">
        <v>153600</v>
      </c>
      <c r="B5">
        <v>21200</v>
      </c>
      <c r="C5">
        <v>108900</v>
      </c>
      <c r="F5">
        <v>814300</v>
      </c>
      <c r="G5">
        <v>41100</v>
      </c>
      <c r="H5">
        <v>111800</v>
      </c>
      <c r="K5">
        <v>159300</v>
      </c>
      <c r="L5">
        <v>22800</v>
      </c>
      <c r="M5">
        <v>80000</v>
      </c>
      <c r="P5">
        <v>158800</v>
      </c>
      <c r="Q5">
        <v>10800</v>
      </c>
      <c r="R5">
        <v>114300</v>
      </c>
    </row>
    <row r="6" spans="1:19" x14ac:dyDescent="0.25">
      <c r="A6">
        <v>159000</v>
      </c>
      <c r="B6">
        <v>15700</v>
      </c>
      <c r="C6">
        <v>104900</v>
      </c>
      <c r="F6">
        <v>811500</v>
      </c>
      <c r="G6">
        <v>46600</v>
      </c>
      <c r="H6">
        <v>131600</v>
      </c>
      <c r="K6">
        <v>156900</v>
      </c>
      <c r="L6">
        <v>37700</v>
      </c>
      <c r="M6">
        <v>83800</v>
      </c>
      <c r="P6">
        <v>210600</v>
      </c>
      <c r="Q6">
        <v>52300</v>
      </c>
      <c r="R6">
        <v>135700</v>
      </c>
    </row>
    <row r="7" spans="1:19" x14ac:dyDescent="0.25">
      <c r="A7">
        <v>155900</v>
      </c>
      <c r="B7">
        <v>27300</v>
      </c>
      <c r="C7">
        <v>68600</v>
      </c>
      <c r="F7">
        <v>789900</v>
      </c>
      <c r="G7">
        <v>44100</v>
      </c>
      <c r="H7">
        <v>109400</v>
      </c>
      <c r="K7">
        <v>217600</v>
      </c>
      <c r="L7">
        <v>15200</v>
      </c>
      <c r="M7">
        <v>106400</v>
      </c>
      <c r="P7">
        <v>160600</v>
      </c>
      <c r="Q7">
        <v>31500</v>
      </c>
      <c r="R7">
        <v>129700</v>
      </c>
    </row>
    <row r="8" spans="1:19" x14ac:dyDescent="0.25">
      <c r="A8">
        <v>150400</v>
      </c>
      <c r="B8">
        <v>11400</v>
      </c>
      <c r="C8">
        <v>103300</v>
      </c>
      <c r="F8">
        <v>805800</v>
      </c>
      <c r="G8">
        <v>38300</v>
      </c>
      <c r="H8">
        <v>120400</v>
      </c>
      <c r="K8">
        <v>164900</v>
      </c>
      <c r="L8">
        <v>25300</v>
      </c>
      <c r="M8">
        <v>103000</v>
      </c>
      <c r="P8">
        <v>159900</v>
      </c>
      <c r="Q8">
        <v>22800</v>
      </c>
      <c r="R8">
        <v>121700</v>
      </c>
    </row>
    <row r="9" spans="1:19" x14ac:dyDescent="0.25">
      <c r="A9">
        <v>167300</v>
      </c>
      <c r="B9">
        <v>27000</v>
      </c>
      <c r="C9">
        <v>71300</v>
      </c>
      <c r="F9">
        <v>814200</v>
      </c>
      <c r="G9">
        <v>44800</v>
      </c>
      <c r="H9">
        <v>104300</v>
      </c>
      <c r="K9">
        <v>155000</v>
      </c>
      <c r="L9">
        <v>11900</v>
      </c>
      <c r="M9">
        <v>95800</v>
      </c>
      <c r="P9">
        <v>226200</v>
      </c>
      <c r="Q9">
        <v>33800</v>
      </c>
      <c r="R9">
        <v>106500</v>
      </c>
    </row>
    <row r="10" spans="1:19" x14ac:dyDescent="0.25">
      <c r="A10">
        <v>151600</v>
      </c>
      <c r="B10">
        <v>24600</v>
      </c>
      <c r="C10">
        <v>83600</v>
      </c>
      <c r="F10">
        <v>1026900</v>
      </c>
      <c r="G10">
        <v>42400</v>
      </c>
      <c r="H10">
        <v>125400</v>
      </c>
      <c r="K10">
        <v>152300</v>
      </c>
      <c r="L10">
        <v>15450</v>
      </c>
      <c r="M10">
        <v>75800</v>
      </c>
      <c r="P10">
        <v>163300</v>
      </c>
      <c r="Q10">
        <v>33200</v>
      </c>
      <c r="R10">
        <v>89200</v>
      </c>
    </row>
    <row r="11" spans="1:19" x14ac:dyDescent="0.25">
      <c r="A11">
        <v>155700</v>
      </c>
      <c r="B11">
        <v>34500</v>
      </c>
      <c r="C11">
        <v>70000</v>
      </c>
      <c r="F11">
        <v>785900</v>
      </c>
      <c r="G11">
        <v>47300</v>
      </c>
      <c r="H11">
        <v>121500</v>
      </c>
      <c r="K11">
        <v>172500</v>
      </c>
      <c r="L11">
        <v>28800</v>
      </c>
      <c r="M11">
        <v>71000</v>
      </c>
      <c r="P11">
        <v>168700</v>
      </c>
      <c r="Q11">
        <v>21400</v>
      </c>
      <c r="R11">
        <v>153700</v>
      </c>
    </row>
    <row r="12" spans="1:19" x14ac:dyDescent="0.25">
      <c r="A12">
        <v>159900</v>
      </c>
      <c r="B12">
        <v>38400</v>
      </c>
      <c r="C12">
        <v>85600</v>
      </c>
      <c r="F12">
        <v>809600</v>
      </c>
      <c r="G12">
        <v>44300</v>
      </c>
      <c r="H12">
        <v>99800</v>
      </c>
      <c r="K12">
        <v>153400</v>
      </c>
      <c r="L12">
        <v>23100</v>
      </c>
      <c r="M12">
        <v>105600</v>
      </c>
      <c r="P12">
        <v>212600</v>
      </c>
      <c r="Q12">
        <v>32600</v>
      </c>
      <c r="R12">
        <v>149300</v>
      </c>
    </row>
    <row r="13" spans="1:19" x14ac:dyDescent="0.25">
      <c r="A13">
        <v>157800</v>
      </c>
      <c r="B13">
        <v>29600</v>
      </c>
      <c r="C13">
        <v>71300</v>
      </c>
      <c r="F13">
        <v>787200</v>
      </c>
      <c r="G13">
        <v>47400</v>
      </c>
      <c r="H13">
        <v>120200</v>
      </c>
      <c r="K13">
        <v>154300</v>
      </c>
      <c r="L13">
        <v>32300</v>
      </c>
      <c r="M13">
        <v>70500</v>
      </c>
      <c r="P13">
        <v>246900</v>
      </c>
      <c r="Q13">
        <v>23500</v>
      </c>
      <c r="R13">
        <v>104700</v>
      </c>
    </row>
    <row r="14" spans="1:19" x14ac:dyDescent="0.25">
      <c r="A14">
        <v>159400</v>
      </c>
      <c r="B14">
        <v>24700</v>
      </c>
      <c r="C14">
        <v>98300</v>
      </c>
      <c r="F14">
        <v>810100</v>
      </c>
      <c r="G14">
        <v>50100</v>
      </c>
      <c r="H14">
        <v>108900</v>
      </c>
      <c r="K14">
        <v>156900</v>
      </c>
      <c r="L14">
        <v>28400</v>
      </c>
      <c r="M14">
        <v>69300</v>
      </c>
      <c r="P14">
        <v>179100</v>
      </c>
      <c r="Q14">
        <v>24100</v>
      </c>
      <c r="R14">
        <v>102400</v>
      </c>
    </row>
    <row r="15" spans="1:19" x14ac:dyDescent="0.25">
      <c r="A15">
        <v>153800</v>
      </c>
      <c r="B15">
        <v>35500</v>
      </c>
      <c r="C15">
        <v>76000</v>
      </c>
      <c r="F15">
        <v>935200</v>
      </c>
      <c r="G15">
        <v>41100</v>
      </c>
      <c r="H15">
        <v>106900</v>
      </c>
      <c r="K15">
        <v>152900</v>
      </c>
      <c r="L15">
        <v>31500</v>
      </c>
      <c r="M15">
        <v>87500</v>
      </c>
      <c r="P15">
        <v>150600</v>
      </c>
      <c r="Q15">
        <v>29800</v>
      </c>
      <c r="R15">
        <v>127200</v>
      </c>
    </row>
    <row r="16" spans="1:19" x14ac:dyDescent="0.25">
      <c r="A16">
        <v>173500</v>
      </c>
      <c r="B16">
        <v>29100</v>
      </c>
      <c r="C16">
        <v>98200</v>
      </c>
      <c r="F16">
        <v>803600</v>
      </c>
      <c r="G16">
        <v>44600</v>
      </c>
      <c r="H16">
        <v>126000</v>
      </c>
      <c r="K16">
        <v>155000</v>
      </c>
      <c r="L16">
        <v>11800</v>
      </c>
      <c r="M16">
        <v>113300</v>
      </c>
      <c r="P16">
        <v>161000</v>
      </c>
      <c r="Q16">
        <v>36800</v>
      </c>
      <c r="R16">
        <v>122800</v>
      </c>
    </row>
    <row r="17" spans="1:18" x14ac:dyDescent="0.25">
      <c r="A17">
        <v>163100</v>
      </c>
      <c r="B17">
        <v>11000</v>
      </c>
      <c r="C17">
        <v>106500</v>
      </c>
      <c r="F17">
        <v>811900</v>
      </c>
      <c r="G17">
        <v>33100</v>
      </c>
      <c r="H17">
        <v>112700</v>
      </c>
      <c r="K17">
        <v>151600</v>
      </c>
      <c r="L17">
        <v>11600</v>
      </c>
      <c r="M17">
        <v>100500</v>
      </c>
      <c r="P17">
        <v>154400</v>
      </c>
      <c r="Q17">
        <v>14800</v>
      </c>
      <c r="R17">
        <v>131800</v>
      </c>
    </row>
    <row r="18" spans="1:18" x14ac:dyDescent="0.25">
      <c r="A18">
        <v>167300</v>
      </c>
      <c r="B18">
        <v>14700</v>
      </c>
      <c r="C18">
        <v>100600</v>
      </c>
      <c r="F18">
        <v>1018400</v>
      </c>
      <c r="G18">
        <v>46400</v>
      </c>
      <c r="H18">
        <v>103500</v>
      </c>
      <c r="K18">
        <v>167900</v>
      </c>
      <c r="L18">
        <v>42700</v>
      </c>
      <c r="M18">
        <v>90300</v>
      </c>
      <c r="P18">
        <v>152000</v>
      </c>
      <c r="Q18">
        <v>33900</v>
      </c>
      <c r="R18">
        <v>125300</v>
      </c>
    </row>
    <row r="19" spans="1:18" x14ac:dyDescent="0.25">
      <c r="A19">
        <v>159700</v>
      </c>
      <c r="B19">
        <v>30600</v>
      </c>
      <c r="C19">
        <v>71400</v>
      </c>
      <c r="F19">
        <v>805900</v>
      </c>
      <c r="G19">
        <v>40800</v>
      </c>
      <c r="H19">
        <v>144200</v>
      </c>
      <c r="K19">
        <v>155200</v>
      </c>
      <c r="L19">
        <v>20250</v>
      </c>
      <c r="M19">
        <v>79200</v>
      </c>
      <c r="P19">
        <v>175800</v>
      </c>
      <c r="Q19">
        <v>34200</v>
      </c>
      <c r="R19">
        <v>95700</v>
      </c>
    </row>
    <row r="20" spans="1:18" x14ac:dyDescent="0.25">
      <c r="A20">
        <v>167900</v>
      </c>
      <c r="B20">
        <v>31600</v>
      </c>
      <c r="C20">
        <v>72600</v>
      </c>
      <c r="F20">
        <v>958000</v>
      </c>
      <c r="G20">
        <v>48500</v>
      </c>
      <c r="H20">
        <v>133500</v>
      </c>
      <c r="K20">
        <v>152700</v>
      </c>
      <c r="L20">
        <v>37700</v>
      </c>
      <c r="M20">
        <v>78900</v>
      </c>
      <c r="P20">
        <v>153300</v>
      </c>
      <c r="Q20">
        <v>12200</v>
      </c>
      <c r="R20">
        <v>114800</v>
      </c>
    </row>
    <row r="21" spans="1:18" x14ac:dyDescent="0.25">
      <c r="A21">
        <v>152000</v>
      </c>
      <c r="B21">
        <v>11500</v>
      </c>
      <c r="C21">
        <v>96800</v>
      </c>
      <c r="F21">
        <v>943100</v>
      </c>
      <c r="G21">
        <v>48800</v>
      </c>
      <c r="H21">
        <v>107600</v>
      </c>
      <c r="K21">
        <v>174300</v>
      </c>
      <c r="L21">
        <v>32900</v>
      </c>
      <c r="M21">
        <v>86500</v>
      </c>
      <c r="P21">
        <v>156200</v>
      </c>
      <c r="Q21">
        <v>24100</v>
      </c>
      <c r="R21">
        <v>117200</v>
      </c>
    </row>
    <row r="22" spans="1:18" x14ac:dyDescent="0.25">
      <c r="A22">
        <v>172800</v>
      </c>
      <c r="B22">
        <v>23900</v>
      </c>
      <c r="C22">
        <v>101500</v>
      </c>
      <c r="F22">
        <v>776400</v>
      </c>
      <c r="G22">
        <v>53500</v>
      </c>
      <c r="H22">
        <v>117600</v>
      </c>
      <c r="K22">
        <v>151100</v>
      </c>
      <c r="L22">
        <v>22400</v>
      </c>
      <c r="M22">
        <v>82200</v>
      </c>
      <c r="P22">
        <v>208300</v>
      </c>
      <c r="Q22">
        <v>13500</v>
      </c>
      <c r="R22">
        <v>112800</v>
      </c>
    </row>
    <row r="23" spans="1:18" x14ac:dyDescent="0.25">
      <c r="A23">
        <v>155100</v>
      </c>
      <c r="B23">
        <v>19500</v>
      </c>
      <c r="C23">
        <v>92900</v>
      </c>
      <c r="F23">
        <v>896100</v>
      </c>
      <c r="G23">
        <v>48000</v>
      </c>
      <c r="H23">
        <v>107300</v>
      </c>
      <c r="K23">
        <v>154100</v>
      </c>
      <c r="L23">
        <v>37600</v>
      </c>
      <c r="M23">
        <v>76000</v>
      </c>
      <c r="P23">
        <v>175100</v>
      </c>
      <c r="Q23">
        <v>12850</v>
      </c>
      <c r="R23">
        <v>108900</v>
      </c>
    </row>
    <row r="24" spans="1:18" x14ac:dyDescent="0.25">
      <c r="A24">
        <v>152400</v>
      </c>
      <c r="B24">
        <v>31700</v>
      </c>
      <c r="C24">
        <v>91300</v>
      </c>
      <c r="F24">
        <v>928700</v>
      </c>
      <c r="G24">
        <v>39000</v>
      </c>
      <c r="H24">
        <v>112200</v>
      </c>
      <c r="K24">
        <v>164500</v>
      </c>
      <c r="L24">
        <v>23500</v>
      </c>
      <c r="M24">
        <v>115600</v>
      </c>
      <c r="P24">
        <v>157900</v>
      </c>
      <c r="Q24">
        <v>24600</v>
      </c>
      <c r="R24">
        <v>116000</v>
      </c>
    </row>
    <row r="25" spans="1:18" x14ac:dyDescent="0.25">
      <c r="A25">
        <v>192600</v>
      </c>
      <c r="B25">
        <v>37400</v>
      </c>
      <c r="C25">
        <v>86000</v>
      </c>
      <c r="F25">
        <v>811600</v>
      </c>
      <c r="G25">
        <v>33800</v>
      </c>
      <c r="H25">
        <v>131400</v>
      </c>
      <c r="K25">
        <v>185900</v>
      </c>
      <c r="L25">
        <v>18100</v>
      </c>
      <c r="M25">
        <v>90500</v>
      </c>
      <c r="P25">
        <v>180000</v>
      </c>
      <c r="Q25">
        <v>15400</v>
      </c>
      <c r="R25">
        <v>115400</v>
      </c>
    </row>
    <row r="26" spans="1:18" x14ac:dyDescent="0.25">
      <c r="A26">
        <v>154200</v>
      </c>
      <c r="B26">
        <v>29400</v>
      </c>
      <c r="C26">
        <v>84900</v>
      </c>
      <c r="F26">
        <v>830000</v>
      </c>
      <c r="G26">
        <v>41300</v>
      </c>
      <c r="H26">
        <v>104000</v>
      </c>
      <c r="K26">
        <v>154200</v>
      </c>
      <c r="L26">
        <v>19600</v>
      </c>
      <c r="M26">
        <v>109400</v>
      </c>
      <c r="P26">
        <v>191200</v>
      </c>
      <c r="Q26">
        <v>36600</v>
      </c>
      <c r="R26">
        <v>125600</v>
      </c>
    </row>
    <row r="27" spans="1:18" x14ac:dyDescent="0.25">
      <c r="A27">
        <v>164600</v>
      </c>
      <c r="B27">
        <v>18800</v>
      </c>
      <c r="C27">
        <v>97800</v>
      </c>
      <c r="F27">
        <v>787700</v>
      </c>
      <c r="G27">
        <v>42200</v>
      </c>
      <c r="H27">
        <v>113700</v>
      </c>
      <c r="K27">
        <v>159100</v>
      </c>
      <c r="L27">
        <v>16300</v>
      </c>
      <c r="M27">
        <v>71300</v>
      </c>
      <c r="P27">
        <v>176300</v>
      </c>
      <c r="Q27">
        <v>20900</v>
      </c>
      <c r="R27">
        <v>109600</v>
      </c>
    </row>
    <row r="28" spans="1:18" x14ac:dyDescent="0.25">
      <c r="A28">
        <v>151300</v>
      </c>
      <c r="B28">
        <v>25600</v>
      </c>
      <c r="C28">
        <v>96500</v>
      </c>
      <c r="F28">
        <v>806900</v>
      </c>
      <c r="G28">
        <v>42600</v>
      </c>
      <c r="H28">
        <v>116400</v>
      </c>
      <c r="K28">
        <v>157600</v>
      </c>
      <c r="L28">
        <v>33600</v>
      </c>
      <c r="M28">
        <v>63500</v>
      </c>
      <c r="P28">
        <v>168000</v>
      </c>
      <c r="Q28">
        <v>14600</v>
      </c>
      <c r="R28">
        <v>120500</v>
      </c>
    </row>
    <row r="29" spans="1:18" x14ac:dyDescent="0.25">
      <c r="A29">
        <v>153700</v>
      </c>
      <c r="B29">
        <v>14450</v>
      </c>
      <c r="C29">
        <v>66400</v>
      </c>
      <c r="F29">
        <v>773000</v>
      </c>
      <c r="G29">
        <v>35100</v>
      </c>
      <c r="H29">
        <v>131800</v>
      </c>
      <c r="K29">
        <v>156600</v>
      </c>
      <c r="L29">
        <v>34300</v>
      </c>
      <c r="M29">
        <v>63000</v>
      </c>
      <c r="P29">
        <v>152100</v>
      </c>
      <c r="Q29">
        <v>37100</v>
      </c>
      <c r="R29">
        <v>113600</v>
      </c>
    </row>
    <row r="30" spans="1:18" x14ac:dyDescent="0.25">
      <c r="A30">
        <v>151600</v>
      </c>
      <c r="B30">
        <v>42100</v>
      </c>
      <c r="C30">
        <v>82400</v>
      </c>
      <c r="F30">
        <v>930600</v>
      </c>
      <c r="G30">
        <v>43900</v>
      </c>
      <c r="H30">
        <v>101700</v>
      </c>
      <c r="K30">
        <v>152500</v>
      </c>
      <c r="L30">
        <v>11400</v>
      </c>
      <c r="M30">
        <v>100300</v>
      </c>
      <c r="P30">
        <v>157300</v>
      </c>
      <c r="Q30">
        <v>31600</v>
      </c>
      <c r="R30">
        <v>121300</v>
      </c>
    </row>
    <row r="31" spans="1:18" x14ac:dyDescent="0.25">
      <c r="A31">
        <v>149000</v>
      </c>
      <c r="B31">
        <v>15400</v>
      </c>
      <c r="C31">
        <v>65500</v>
      </c>
      <c r="F31">
        <v>1097200</v>
      </c>
      <c r="G31">
        <v>45100</v>
      </c>
      <c r="H31">
        <v>143900</v>
      </c>
      <c r="K31">
        <v>160400</v>
      </c>
      <c r="L31">
        <v>8450</v>
      </c>
      <c r="M31">
        <v>104400</v>
      </c>
      <c r="P31">
        <v>203200</v>
      </c>
      <c r="Q31">
        <v>12200</v>
      </c>
      <c r="R31">
        <v>111100</v>
      </c>
    </row>
    <row r="32" spans="1:18" x14ac:dyDescent="0.25">
      <c r="A32">
        <v>161100</v>
      </c>
      <c r="B32">
        <v>26400</v>
      </c>
      <c r="C32">
        <v>111800</v>
      </c>
      <c r="F32">
        <v>808300</v>
      </c>
      <c r="G32">
        <v>43100</v>
      </c>
      <c r="H32">
        <v>116300</v>
      </c>
      <c r="K32">
        <v>155000</v>
      </c>
      <c r="L32">
        <v>27600</v>
      </c>
      <c r="M32">
        <v>98400</v>
      </c>
      <c r="P32">
        <v>154900</v>
      </c>
      <c r="Q32">
        <v>21400</v>
      </c>
      <c r="R32">
        <v>100700</v>
      </c>
    </row>
    <row r="33" spans="1:18" x14ac:dyDescent="0.25">
      <c r="A33">
        <v>154700</v>
      </c>
      <c r="B33">
        <v>11300</v>
      </c>
      <c r="C33">
        <v>102400</v>
      </c>
      <c r="F33">
        <v>872500</v>
      </c>
      <c r="G33">
        <v>40700</v>
      </c>
      <c r="H33">
        <v>136300</v>
      </c>
      <c r="K33">
        <v>152000</v>
      </c>
      <c r="L33">
        <v>19900</v>
      </c>
      <c r="M33">
        <v>103900</v>
      </c>
      <c r="P33">
        <v>155100</v>
      </c>
      <c r="Q33">
        <v>11850</v>
      </c>
      <c r="R33">
        <v>108600</v>
      </c>
    </row>
    <row r="34" spans="1:18" x14ac:dyDescent="0.25">
      <c r="A34">
        <v>159500</v>
      </c>
      <c r="B34">
        <v>39600</v>
      </c>
      <c r="C34">
        <v>74800</v>
      </c>
      <c r="F34">
        <v>1135400</v>
      </c>
      <c r="G34">
        <v>32400</v>
      </c>
      <c r="H34">
        <v>117400</v>
      </c>
      <c r="K34">
        <v>168700</v>
      </c>
      <c r="L34">
        <v>30500</v>
      </c>
      <c r="M34">
        <v>74900</v>
      </c>
      <c r="P34">
        <v>179800</v>
      </c>
      <c r="Q34">
        <v>15200</v>
      </c>
      <c r="R34">
        <v>100600</v>
      </c>
    </row>
    <row r="35" spans="1:18" x14ac:dyDescent="0.25">
      <c r="A35">
        <v>164900</v>
      </c>
      <c r="B35">
        <v>41300</v>
      </c>
      <c r="C35">
        <v>69900</v>
      </c>
      <c r="F35">
        <v>915800</v>
      </c>
      <c r="G35">
        <v>45200</v>
      </c>
      <c r="H35">
        <v>120200</v>
      </c>
      <c r="K35">
        <v>150900</v>
      </c>
      <c r="L35">
        <v>28400</v>
      </c>
      <c r="M35">
        <v>76800</v>
      </c>
      <c r="P35">
        <v>153900</v>
      </c>
      <c r="Q35">
        <v>25200</v>
      </c>
      <c r="R35">
        <v>109200</v>
      </c>
    </row>
    <row r="36" spans="1:18" x14ac:dyDescent="0.25">
      <c r="A36">
        <v>152000</v>
      </c>
      <c r="B36">
        <v>19800</v>
      </c>
      <c r="C36">
        <v>88400</v>
      </c>
      <c r="F36">
        <v>1062000</v>
      </c>
      <c r="G36">
        <v>35300</v>
      </c>
      <c r="H36">
        <v>114100</v>
      </c>
      <c r="K36">
        <v>168000</v>
      </c>
      <c r="L36">
        <v>34500</v>
      </c>
      <c r="M36">
        <v>79300</v>
      </c>
      <c r="P36">
        <v>154700</v>
      </c>
      <c r="Q36">
        <v>30900</v>
      </c>
      <c r="R36">
        <v>119400</v>
      </c>
    </row>
    <row r="37" spans="1:18" x14ac:dyDescent="0.25">
      <c r="A37">
        <v>164200</v>
      </c>
      <c r="B37">
        <v>18100</v>
      </c>
      <c r="C37">
        <v>97000</v>
      </c>
      <c r="F37">
        <v>914800</v>
      </c>
      <c r="G37">
        <v>42700</v>
      </c>
      <c r="H37">
        <v>109200</v>
      </c>
      <c r="K37">
        <v>162300</v>
      </c>
      <c r="L37">
        <v>21700</v>
      </c>
      <c r="M37">
        <v>108700</v>
      </c>
      <c r="P37">
        <v>161100</v>
      </c>
      <c r="Q37">
        <v>5150</v>
      </c>
      <c r="R37">
        <v>110200</v>
      </c>
    </row>
    <row r="38" spans="1:18" x14ac:dyDescent="0.25">
      <c r="A38">
        <v>174700</v>
      </c>
      <c r="B38">
        <v>35400</v>
      </c>
      <c r="C38">
        <v>79800</v>
      </c>
      <c r="F38">
        <v>789600</v>
      </c>
      <c r="G38">
        <v>31400</v>
      </c>
      <c r="H38">
        <v>123300</v>
      </c>
      <c r="K38">
        <v>152700</v>
      </c>
      <c r="L38">
        <v>25600</v>
      </c>
      <c r="M38">
        <v>67900</v>
      </c>
      <c r="P38">
        <v>155200</v>
      </c>
      <c r="Q38">
        <v>19000</v>
      </c>
      <c r="R38">
        <v>114900</v>
      </c>
    </row>
    <row r="39" spans="1:18" x14ac:dyDescent="0.25">
      <c r="A39">
        <v>171100</v>
      </c>
      <c r="B39">
        <v>29400</v>
      </c>
      <c r="C39">
        <v>70700</v>
      </c>
      <c r="F39">
        <v>1269500</v>
      </c>
      <c r="G39">
        <v>41700</v>
      </c>
      <c r="H39">
        <v>106500</v>
      </c>
      <c r="K39">
        <v>154000</v>
      </c>
      <c r="L39">
        <v>42100</v>
      </c>
      <c r="M39">
        <v>74900</v>
      </c>
      <c r="P39">
        <v>169800</v>
      </c>
      <c r="Q39">
        <v>12900</v>
      </c>
      <c r="R39">
        <v>106300</v>
      </c>
    </row>
    <row r="40" spans="1:18" x14ac:dyDescent="0.25">
      <c r="A40">
        <v>155400</v>
      </c>
      <c r="B40">
        <v>35100</v>
      </c>
      <c r="C40">
        <v>88600</v>
      </c>
      <c r="F40">
        <v>944500</v>
      </c>
      <c r="G40">
        <v>38500</v>
      </c>
      <c r="H40">
        <v>111900</v>
      </c>
      <c r="K40">
        <v>152700</v>
      </c>
      <c r="L40">
        <v>38600</v>
      </c>
      <c r="M40">
        <v>78500</v>
      </c>
      <c r="P40">
        <v>163400</v>
      </c>
      <c r="Q40">
        <v>9200</v>
      </c>
      <c r="R40">
        <v>109900</v>
      </c>
    </row>
    <row r="41" spans="1:18" x14ac:dyDescent="0.25">
      <c r="A41">
        <v>151100</v>
      </c>
      <c r="B41">
        <v>15000</v>
      </c>
      <c r="C41">
        <v>99500</v>
      </c>
      <c r="F41">
        <v>905700</v>
      </c>
      <c r="G41">
        <v>39000</v>
      </c>
      <c r="H41">
        <v>113700</v>
      </c>
      <c r="K41">
        <v>155300</v>
      </c>
      <c r="L41">
        <v>23750</v>
      </c>
      <c r="M41">
        <v>65900</v>
      </c>
      <c r="P41">
        <v>171600</v>
      </c>
      <c r="Q41">
        <v>19700</v>
      </c>
      <c r="R41">
        <v>112800</v>
      </c>
    </row>
    <row r="42" spans="1:18" x14ac:dyDescent="0.25">
      <c r="A42">
        <v>161100</v>
      </c>
      <c r="B42">
        <v>11500</v>
      </c>
      <c r="C42">
        <v>98500</v>
      </c>
      <c r="F42">
        <v>782700</v>
      </c>
      <c r="G42">
        <v>31000</v>
      </c>
      <c r="H42">
        <v>112400</v>
      </c>
      <c r="K42">
        <v>155700</v>
      </c>
      <c r="L42">
        <v>38700</v>
      </c>
      <c r="M42">
        <v>78600</v>
      </c>
      <c r="P42">
        <v>154700</v>
      </c>
      <c r="Q42">
        <v>22900</v>
      </c>
      <c r="R42">
        <v>103100</v>
      </c>
    </row>
    <row r="43" spans="1:18" x14ac:dyDescent="0.25">
      <c r="A43">
        <v>152400</v>
      </c>
      <c r="B43">
        <v>12150</v>
      </c>
      <c r="C43">
        <v>99900</v>
      </c>
      <c r="F43">
        <v>810800</v>
      </c>
      <c r="G43">
        <v>30500</v>
      </c>
      <c r="H43">
        <v>114400</v>
      </c>
      <c r="K43">
        <v>152300</v>
      </c>
      <c r="L43">
        <v>33800</v>
      </c>
      <c r="M43">
        <v>76000</v>
      </c>
      <c r="P43">
        <v>162600</v>
      </c>
      <c r="Q43">
        <v>10450</v>
      </c>
      <c r="R43">
        <v>103900</v>
      </c>
    </row>
    <row r="44" spans="1:18" x14ac:dyDescent="0.25">
      <c r="A44">
        <v>153300</v>
      </c>
      <c r="B44">
        <v>25150</v>
      </c>
      <c r="C44">
        <v>77700</v>
      </c>
      <c r="F44">
        <v>1021700</v>
      </c>
      <c r="G44">
        <v>41900</v>
      </c>
      <c r="H44">
        <v>116000</v>
      </c>
      <c r="K44">
        <v>160600</v>
      </c>
      <c r="L44">
        <v>19000</v>
      </c>
      <c r="M44">
        <v>91800</v>
      </c>
      <c r="P44">
        <v>151600</v>
      </c>
      <c r="Q44">
        <v>15000</v>
      </c>
      <c r="R44">
        <v>113600</v>
      </c>
    </row>
    <row r="45" spans="1:18" x14ac:dyDescent="0.25">
      <c r="A45">
        <v>162600</v>
      </c>
      <c r="B45">
        <v>16950</v>
      </c>
      <c r="C45">
        <v>72200</v>
      </c>
      <c r="F45">
        <v>790600</v>
      </c>
      <c r="G45">
        <v>43500</v>
      </c>
      <c r="H45">
        <v>126500</v>
      </c>
      <c r="K45">
        <v>157000</v>
      </c>
      <c r="L45">
        <v>25800</v>
      </c>
      <c r="M45">
        <v>74400</v>
      </c>
      <c r="P45">
        <v>218200</v>
      </c>
      <c r="Q45">
        <v>31800</v>
      </c>
      <c r="R45">
        <v>134400</v>
      </c>
    </row>
    <row r="46" spans="1:18" x14ac:dyDescent="0.25">
      <c r="A46">
        <v>152600</v>
      </c>
      <c r="B46">
        <v>12000</v>
      </c>
      <c r="C46">
        <v>104300</v>
      </c>
      <c r="F46">
        <v>1056600</v>
      </c>
      <c r="G46">
        <v>41300</v>
      </c>
      <c r="H46">
        <v>126300</v>
      </c>
      <c r="K46">
        <v>154300</v>
      </c>
      <c r="L46">
        <v>41700</v>
      </c>
      <c r="M46">
        <v>64500</v>
      </c>
      <c r="P46">
        <v>228700</v>
      </c>
      <c r="Q46">
        <v>11000</v>
      </c>
      <c r="R46">
        <v>138000</v>
      </c>
    </row>
    <row r="47" spans="1:18" x14ac:dyDescent="0.25">
      <c r="A47">
        <v>152600</v>
      </c>
      <c r="B47">
        <v>21800</v>
      </c>
      <c r="C47">
        <v>79100</v>
      </c>
      <c r="F47">
        <v>961600</v>
      </c>
      <c r="G47">
        <v>41800</v>
      </c>
      <c r="H47">
        <v>102500</v>
      </c>
      <c r="K47">
        <v>178100</v>
      </c>
      <c r="L47">
        <v>13500</v>
      </c>
      <c r="M47">
        <v>112200</v>
      </c>
      <c r="P47">
        <v>151600</v>
      </c>
      <c r="Q47">
        <v>23400</v>
      </c>
      <c r="R47">
        <v>111600</v>
      </c>
    </row>
    <row r="48" spans="1:18" x14ac:dyDescent="0.25">
      <c r="A48">
        <v>164800</v>
      </c>
      <c r="B48">
        <v>38200</v>
      </c>
      <c r="C48">
        <v>64200</v>
      </c>
      <c r="F48">
        <v>952500</v>
      </c>
      <c r="G48">
        <v>32400</v>
      </c>
      <c r="H48">
        <v>125800</v>
      </c>
      <c r="K48">
        <v>150900</v>
      </c>
      <c r="L48">
        <v>15900</v>
      </c>
      <c r="M48">
        <v>78700</v>
      </c>
      <c r="P48">
        <v>155600</v>
      </c>
      <c r="Q48">
        <v>45000</v>
      </c>
      <c r="R48">
        <v>122000</v>
      </c>
    </row>
    <row r="49" spans="1:18" x14ac:dyDescent="0.25">
      <c r="A49">
        <v>151500</v>
      </c>
      <c r="B49">
        <v>26900</v>
      </c>
      <c r="C49">
        <v>72300</v>
      </c>
      <c r="F49">
        <v>945700</v>
      </c>
      <c r="G49">
        <v>42900</v>
      </c>
      <c r="H49">
        <v>99300</v>
      </c>
      <c r="K49">
        <v>152300</v>
      </c>
      <c r="L49">
        <v>36700</v>
      </c>
      <c r="M49">
        <v>76400</v>
      </c>
      <c r="P49">
        <v>153300</v>
      </c>
      <c r="Q49">
        <v>27000</v>
      </c>
      <c r="R49">
        <v>88200</v>
      </c>
    </row>
    <row r="50" spans="1:18" x14ac:dyDescent="0.25">
      <c r="A50">
        <v>156200</v>
      </c>
      <c r="B50">
        <v>18800</v>
      </c>
      <c r="C50">
        <v>66300</v>
      </c>
      <c r="F50">
        <v>846100</v>
      </c>
      <c r="G50">
        <v>50400</v>
      </c>
      <c r="H50">
        <v>127600</v>
      </c>
      <c r="K50">
        <v>160600</v>
      </c>
      <c r="L50">
        <v>18500</v>
      </c>
      <c r="M50">
        <v>106200</v>
      </c>
      <c r="P50">
        <v>154400</v>
      </c>
      <c r="Q50">
        <v>45300</v>
      </c>
      <c r="R50">
        <v>97500</v>
      </c>
    </row>
    <row r="51" spans="1:18" x14ac:dyDescent="0.25">
      <c r="A51">
        <v>157600</v>
      </c>
      <c r="B51">
        <v>13300</v>
      </c>
      <c r="C51">
        <v>100200</v>
      </c>
      <c r="F51">
        <v>812800</v>
      </c>
      <c r="G51">
        <v>45800</v>
      </c>
      <c r="H51">
        <v>128300</v>
      </c>
      <c r="K51">
        <v>152300</v>
      </c>
      <c r="L51">
        <v>34300</v>
      </c>
      <c r="M51">
        <v>83400</v>
      </c>
      <c r="P51">
        <v>157000</v>
      </c>
      <c r="Q51">
        <v>22800</v>
      </c>
      <c r="R51">
        <v>125100</v>
      </c>
    </row>
    <row r="52" spans="1:18" x14ac:dyDescent="0.25">
      <c r="A52">
        <v>150000</v>
      </c>
      <c r="B52">
        <v>29700</v>
      </c>
      <c r="C52">
        <v>76000</v>
      </c>
      <c r="F52">
        <v>952000</v>
      </c>
      <c r="G52">
        <v>43300</v>
      </c>
      <c r="H52">
        <v>95900</v>
      </c>
      <c r="K52">
        <v>153300</v>
      </c>
      <c r="L52">
        <v>32200</v>
      </c>
      <c r="M52">
        <v>67600</v>
      </c>
      <c r="P52">
        <v>169300</v>
      </c>
      <c r="Q52">
        <v>12550</v>
      </c>
      <c r="R52">
        <v>112000</v>
      </c>
    </row>
    <row r="53" spans="1:18" x14ac:dyDescent="0.25">
      <c r="A53">
        <v>152700</v>
      </c>
      <c r="B53">
        <v>30200</v>
      </c>
      <c r="C53">
        <v>75200</v>
      </c>
      <c r="F53">
        <v>785400</v>
      </c>
      <c r="G53">
        <v>45500</v>
      </c>
      <c r="H53">
        <v>113900</v>
      </c>
      <c r="K53">
        <v>153600</v>
      </c>
      <c r="L53">
        <v>28000</v>
      </c>
      <c r="M53">
        <v>84900</v>
      </c>
      <c r="P53">
        <v>156100</v>
      </c>
      <c r="Q53">
        <v>22400</v>
      </c>
      <c r="R53">
        <v>115900</v>
      </c>
    </row>
    <row r="54" spans="1:18" x14ac:dyDescent="0.25">
      <c r="A54">
        <v>189000</v>
      </c>
      <c r="B54">
        <v>24800</v>
      </c>
      <c r="C54">
        <v>67400</v>
      </c>
      <c r="F54">
        <v>818300</v>
      </c>
      <c r="G54">
        <v>45700</v>
      </c>
      <c r="H54">
        <v>109400</v>
      </c>
      <c r="K54">
        <v>164600</v>
      </c>
      <c r="L54">
        <v>28000</v>
      </c>
      <c r="M54">
        <v>69200</v>
      </c>
      <c r="P54">
        <v>154400</v>
      </c>
      <c r="Q54">
        <v>31200</v>
      </c>
      <c r="R54">
        <v>125300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K18" sqref="K18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9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196800</v>
      </c>
      <c r="B2" s="4">
        <f>MEDIAN(B5:B54)</f>
        <v>34500</v>
      </c>
      <c r="C2" s="5">
        <f>MEDIAN(C5:C54)</f>
        <v>126950</v>
      </c>
      <c r="D2" s="1" t="s">
        <v>6</v>
      </c>
      <c r="F2" s="3">
        <f>MEDIAN(F5:F54)</f>
        <v>1105850</v>
      </c>
      <c r="G2" s="4">
        <f>MEDIAN(G5:G54)</f>
        <v>50700</v>
      </c>
      <c r="H2" s="5">
        <f>MEDIAN(H5:H54)</f>
        <v>156900</v>
      </c>
      <c r="I2" s="1" t="s">
        <v>6</v>
      </c>
      <c r="K2" s="3">
        <f>MEDIAN(K5:K54)</f>
        <v>191400</v>
      </c>
      <c r="L2" s="4">
        <f>MEDIAN(L5:L54)</f>
        <v>27750</v>
      </c>
      <c r="M2" s="5">
        <f>MEDIAN(M5:M54)</f>
        <v>127600</v>
      </c>
      <c r="N2" s="1" t="s">
        <v>6</v>
      </c>
      <c r="P2" s="3">
        <f>MEDIAN(P5:P54)</f>
        <v>196100</v>
      </c>
      <c r="Q2" s="4">
        <f>MEDIAN(Q5:Q54)</f>
        <v>34550</v>
      </c>
      <c r="R2" s="5">
        <f>MEDIAN(R5:R54)</f>
        <v>103450</v>
      </c>
      <c r="S2" s="1" t="s">
        <v>6</v>
      </c>
    </row>
    <row r="3" spans="1:19" ht="15.75" thickBot="1" x14ac:dyDescent="0.3">
      <c r="A3" s="6">
        <f>VAR(A5:A54)</f>
        <v>183783934.69387755</v>
      </c>
      <c r="B3" s="7">
        <f>VAR(B5:B54)</f>
        <v>121879315.30612245</v>
      </c>
      <c r="C3" s="8">
        <f>VAR(C5:C54)</f>
        <v>48831628.571428575</v>
      </c>
      <c r="D3" s="9" t="s">
        <v>7</v>
      </c>
      <c r="F3" s="6">
        <f>VAR(F5:F54)</f>
        <v>7612408983.6734695</v>
      </c>
      <c r="G3" s="7">
        <f>VAR(G5:G54)</f>
        <v>122456526.53061225</v>
      </c>
      <c r="H3" s="8">
        <f>VAR(H5:H54)</f>
        <v>180239432.65306121</v>
      </c>
      <c r="I3" s="9" t="s">
        <v>7</v>
      </c>
      <c r="K3" s="6">
        <f>VAR(K5:K54)</f>
        <v>120573616.32653061</v>
      </c>
      <c r="L3" s="7">
        <f>VAR(L5:L54)</f>
        <v>122982805.10204081</v>
      </c>
      <c r="M3" s="8">
        <f>VAR(M5:M54)</f>
        <v>99469914.285714284</v>
      </c>
      <c r="N3" s="9" t="s">
        <v>7</v>
      </c>
      <c r="P3" s="6">
        <f>VAR(P5:P54)</f>
        <v>41782575612.244896</v>
      </c>
      <c r="Q3" s="7">
        <f>VAR(Q5:Q54)</f>
        <v>158251658.16326532</v>
      </c>
      <c r="R3" s="8">
        <f>VAR(R5:R54)</f>
        <v>453016261.22448981</v>
      </c>
      <c r="S3" s="9" t="s">
        <v>7</v>
      </c>
    </row>
    <row r="4" spans="1:19" ht="15.75" thickBot="1" x14ac:dyDescent="0.3">
      <c r="A4" s="10">
        <f>STDEV(A5:A54)</f>
        <v>13556.693353981182</v>
      </c>
      <c r="B4" s="11">
        <f>STDEV(B5:B54)</f>
        <v>11039.896526060489</v>
      </c>
      <c r="C4" s="12">
        <f>STDEV(C5:C54)</f>
        <v>6987.9631203540685</v>
      </c>
      <c r="D4" s="1" t="s">
        <v>8</v>
      </c>
      <c r="F4" s="10">
        <f>STDEV(F5:F54)</f>
        <v>87249.120245842423</v>
      </c>
      <c r="G4" s="11">
        <f>STDEV(G5:G54)</f>
        <v>11066.007705157821</v>
      </c>
      <c r="H4" s="12">
        <f>STDEV(H5:H54)</f>
        <v>13425.328027763837</v>
      </c>
      <c r="I4" s="1" t="s">
        <v>8</v>
      </c>
      <c r="K4" s="10">
        <f>STDEV(K5:K54)</f>
        <v>10980.60181986992</v>
      </c>
      <c r="L4" s="11">
        <f>STDEV(L5:L54)</f>
        <v>11089.761273446818</v>
      </c>
      <c r="M4" s="12">
        <f>STDEV(M5:M54)</f>
        <v>9973.4604970248056</v>
      </c>
      <c r="N4" s="1" t="s">
        <v>8</v>
      </c>
      <c r="P4" s="10">
        <f>STDEV(P5:P54)</f>
        <v>204407.86582772419</v>
      </c>
      <c r="Q4" s="11">
        <f>STDEV(Q5:Q54)</f>
        <v>12579.811531309415</v>
      </c>
      <c r="R4" s="12">
        <f>STDEV(R5:R54)</f>
        <v>21284.178659851779</v>
      </c>
      <c r="S4" s="1" t="s">
        <v>8</v>
      </c>
    </row>
    <row r="5" spans="1:19" x14ac:dyDescent="0.25">
      <c r="A5">
        <v>237400</v>
      </c>
      <c r="B5">
        <v>22600</v>
      </c>
      <c r="C5">
        <v>134000</v>
      </c>
      <c r="F5">
        <v>1075500</v>
      </c>
      <c r="G5">
        <v>60300</v>
      </c>
      <c r="H5">
        <v>162900</v>
      </c>
      <c r="K5">
        <v>191600</v>
      </c>
      <c r="L5">
        <v>20000</v>
      </c>
      <c r="M5">
        <v>118000</v>
      </c>
      <c r="P5">
        <v>190600</v>
      </c>
      <c r="Q5">
        <v>29600</v>
      </c>
      <c r="R5">
        <v>125500</v>
      </c>
    </row>
    <row r="6" spans="1:19" x14ac:dyDescent="0.25">
      <c r="A6">
        <v>195500</v>
      </c>
      <c r="B6">
        <v>36200</v>
      </c>
      <c r="C6">
        <v>127300</v>
      </c>
      <c r="F6">
        <v>1064700</v>
      </c>
      <c r="G6">
        <v>61100</v>
      </c>
      <c r="H6">
        <v>148700</v>
      </c>
      <c r="K6">
        <v>199600</v>
      </c>
      <c r="L6">
        <v>35000</v>
      </c>
      <c r="M6">
        <v>128200</v>
      </c>
      <c r="P6">
        <v>200000</v>
      </c>
      <c r="Q6">
        <v>51700</v>
      </c>
      <c r="R6">
        <v>92900</v>
      </c>
    </row>
    <row r="7" spans="1:19" x14ac:dyDescent="0.25">
      <c r="A7">
        <v>192400</v>
      </c>
      <c r="B7">
        <v>41400</v>
      </c>
      <c r="C7">
        <v>136800</v>
      </c>
      <c r="F7">
        <v>1113600</v>
      </c>
      <c r="G7">
        <v>75800</v>
      </c>
      <c r="H7">
        <v>188100</v>
      </c>
      <c r="K7">
        <v>193700</v>
      </c>
      <c r="L7">
        <v>12200</v>
      </c>
      <c r="M7">
        <v>121800</v>
      </c>
      <c r="P7">
        <v>189800</v>
      </c>
      <c r="Q7">
        <v>41700</v>
      </c>
      <c r="R7">
        <v>100000</v>
      </c>
    </row>
    <row r="8" spans="1:19" x14ac:dyDescent="0.25">
      <c r="A8">
        <v>200100</v>
      </c>
      <c r="B8">
        <v>43200</v>
      </c>
      <c r="C8">
        <v>120800</v>
      </c>
      <c r="F8">
        <v>1196600</v>
      </c>
      <c r="G8">
        <v>58700</v>
      </c>
      <c r="H8">
        <v>146000</v>
      </c>
      <c r="K8">
        <v>190300</v>
      </c>
      <c r="L8">
        <v>40700</v>
      </c>
      <c r="M8">
        <v>124800</v>
      </c>
      <c r="P8">
        <v>189000</v>
      </c>
      <c r="Q8">
        <v>11000</v>
      </c>
      <c r="R8">
        <v>142800</v>
      </c>
    </row>
    <row r="9" spans="1:19" x14ac:dyDescent="0.25">
      <c r="A9">
        <v>188800</v>
      </c>
      <c r="B9">
        <v>26300</v>
      </c>
      <c r="C9">
        <v>115300</v>
      </c>
      <c r="F9">
        <v>1155200</v>
      </c>
      <c r="G9">
        <v>27900</v>
      </c>
      <c r="H9">
        <v>137600</v>
      </c>
      <c r="K9">
        <v>205600</v>
      </c>
      <c r="L9">
        <v>44900</v>
      </c>
      <c r="M9">
        <v>137100</v>
      </c>
      <c r="P9">
        <v>196100</v>
      </c>
      <c r="Q9">
        <v>43200</v>
      </c>
      <c r="R9">
        <v>96200</v>
      </c>
    </row>
    <row r="10" spans="1:19" x14ac:dyDescent="0.25">
      <c r="A10">
        <v>191000</v>
      </c>
      <c r="B10">
        <v>32800</v>
      </c>
      <c r="C10">
        <v>129200</v>
      </c>
      <c r="F10">
        <v>1139300</v>
      </c>
      <c r="G10">
        <v>38900</v>
      </c>
      <c r="H10">
        <v>156800</v>
      </c>
      <c r="K10">
        <v>187900</v>
      </c>
      <c r="L10">
        <v>28800</v>
      </c>
      <c r="M10">
        <v>137200</v>
      </c>
      <c r="P10">
        <v>188700</v>
      </c>
      <c r="Q10">
        <v>19600</v>
      </c>
      <c r="R10">
        <v>144300</v>
      </c>
    </row>
    <row r="11" spans="1:19" x14ac:dyDescent="0.25">
      <c r="A11">
        <v>207700</v>
      </c>
      <c r="B11">
        <v>35300</v>
      </c>
      <c r="C11">
        <v>118200</v>
      </c>
      <c r="F11">
        <v>1019700</v>
      </c>
      <c r="G11">
        <v>35700</v>
      </c>
      <c r="H11">
        <v>153400</v>
      </c>
      <c r="K11">
        <v>187400</v>
      </c>
      <c r="L11">
        <v>16550</v>
      </c>
      <c r="M11">
        <v>115900</v>
      </c>
      <c r="P11">
        <v>196100</v>
      </c>
      <c r="Q11">
        <v>16000</v>
      </c>
      <c r="R11">
        <v>147300</v>
      </c>
    </row>
    <row r="12" spans="1:19" x14ac:dyDescent="0.25">
      <c r="A12">
        <v>192700</v>
      </c>
      <c r="B12">
        <v>15500</v>
      </c>
      <c r="C12">
        <v>128000</v>
      </c>
      <c r="F12">
        <v>1241700</v>
      </c>
      <c r="G12">
        <v>62100</v>
      </c>
      <c r="H12">
        <v>142900</v>
      </c>
      <c r="K12">
        <v>200800</v>
      </c>
      <c r="L12">
        <v>30600</v>
      </c>
      <c r="M12">
        <v>103600</v>
      </c>
      <c r="P12">
        <v>190200</v>
      </c>
      <c r="Q12">
        <v>27900</v>
      </c>
      <c r="R12">
        <v>90900</v>
      </c>
    </row>
    <row r="13" spans="1:19" x14ac:dyDescent="0.25">
      <c r="A13">
        <v>190100</v>
      </c>
      <c r="B13">
        <v>12900</v>
      </c>
      <c r="C13">
        <v>121400</v>
      </c>
      <c r="F13">
        <v>1013200</v>
      </c>
      <c r="G13">
        <v>42900</v>
      </c>
      <c r="H13">
        <v>159700</v>
      </c>
      <c r="K13">
        <v>191800</v>
      </c>
      <c r="L13">
        <v>10200</v>
      </c>
      <c r="M13">
        <v>127300</v>
      </c>
      <c r="P13">
        <v>188900</v>
      </c>
      <c r="Q13">
        <v>36800</v>
      </c>
      <c r="R13">
        <v>103100</v>
      </c>
    </row>
    <row r="14" spans="1:19" x14ac:dyDescent="0.25">
      <c r="A14">
        <v>200300</v>
      </c>
      <c r="B14">
        <v>53000</v>
      </c>
      <c r="C14">
        <v>141100</v>
      </c>
      <c r="F14">
        <v>1239300</v>
      </c>
      <c r="G14">
        <v>61400</v>
      </c>
      <c r="H14">
        <v>136700</v>
      </c>
      <c r="K14">
        <v>188800</v>
      </c>
      <c r="L14">
        <v>42700</v>
      </c>
      <c r="M14">
        <v>129600</v>
      </c>
      <c r="P14">
        <v>204300</v>
      </c>
      <c r="Q14">
        <v>29200</v>
      </c>
      <c r="R14">
        <v>108100</v>
      </c>
    </row>
    <row r="15" spans="1:19" x14ac:dyDescent="0.25">
      <c r="A15">
        <v>202100</v>
      </c>
      <c r="B15">
        <v>37700</v>
      </c>
      <c r="C15">
        <v>130300</v>
      </c>
      <c r="F15">
        <v>1148500</v>
      </c>
      <c r="G15">
        <v>35700</v>
      </c>
      <c r="H15">
        <v>157000</v>
      </c>
      <c r="K15">
        <v>195600</v>
      </c>
      <c r="L15">
        <v>19800</v>
      </c>
      <c r="M15">
        <v>115500</v>
      </c>
      <c r="P15">
        <v>190300</v>
      </c>
      <c r="Q15">
        <v>39600</v>
      </c>
      <c r="R15">
        <v>97700</v>
      </c>
    </row>
    <row r="16" spans="1:19" x14ac:dyDescent="0.25">
      <c r="A16">
        <v>188400</v>
      </c>
      <c r="B16">
        <v>17400</v>
      </c>
      <c r="C16">
        <v>114300</v>
      </c>
      <c r="F16">
        <v>1070500</v>
      </c>
      <c r="G16">
        <v>50200</v>
      </c>
      <c r="H16">
        <v>159600</v>
      </c>
      <c r="K16">
        <v>189300</v>
      </c>
      <c r="L16">
        <v>45100</v>
      </c>
      <c r="M16">
        <v>126200</v>
      </c>
      <c r="P16">
        <v>187400</v>
      </c>
      <c r="Q16">
        <v>60000</v>
      </c>
      <c r="R16">
        <v>87200</v>
      </c>
    </row>
    <row r="17" spans="1:18" x14ac:dyDescent="0.25">
      <c r="A17">
        <v>195400</v>
      </c>
      <c r="B17">
        <v>34900</v>
      </c>
      <c r="C17">
        <v>122000</v>
      </c>
      <c r="F17">
        <v>1029000</v>
      </c>
      <c r="G17">
        <v>49800</v>
      </c>
      <c r="H17">
        <v>170700</v>
      </c>
      <c r="K17">
        <v>195400</v>
      </c>
      <c r="L17">
        <v>43000</v>
      </c>
      <c r="M17">
        <v>135600</v>
      </c>
      <c r="P17">
        <v>251600</v>
      </c>
      <c r="Q17">
        <v>46400</v>
      </c>
      <c r="R17">
        <v>92300</v>
      </c>
    </row>
    <row r="18" spans="1:18" x14ac:dyDescent="0.25">
      <c r="A18">
        <v>198800</v>
      </c>
      <c r="B18">
        <v>34100</v>
      </c>
      <c r="C18">
        <v>126700</v>
      </c>
      <c r="F18">
        <v>1079600</v>
      </c>
      <c r="G18">
        <v>45600</v>
      </c>
      <c r="H18">
        <v>178100</v>
      </c>
      <c r="K18">
        <v>207800</v>
      </c>
      <c r="L18">
        <v>44900</v>
      </c>
      <c r="M18">
        <v>129600</v>
      </c>
      <c r="P18">
        <v>245300</v>
      </c>
      <c r="Q18">
        <v>29300</v>
      </c>
      <c r="R18">
        <v>101800</v>
      </c>
    </row>
    <row r="19" spans="1:18" x14ac:dyDescent="0.25">
      <c r="A19">
        <v>198100</v>
      </c>
      <c r="B19">
        <v>38400</v>
      </c>
      <c r="C19">
        <v>118500</v>
      </c>
      <c r="F19">
        <v>1082700</v>
      </c>
      <c r="G19">
        <v>57900</v>
      </c>
      <c r="H19">
        <v>138800</v>
      </c>
      <c r="K19">
        <v>191700</v>
      </c>
      <c r="L19">
        <v>38900</v>
      </c>
      <c r="M19">
        <v>125200</v>
      </c>
      <c r="P19">
        <v>202000</v>
      </c>
      <c r="Q19">
        <v>43600</v>
      </c>
      <c r="R19">
        <v>99000</v>
      </c>
    </row>
    <row r="20" spans="1:18" x14ac:dyDescent="0.25">
      <c r="A20">
        <v>216800</v>
      </c>
      <c r="B20">
        <v>37700</v>
      </c>
      <c r="C20">
        <v>125100</v>
      </c>
      <c r="F20">
        <v>1068000</v>
      </c>
      <c r="G20">
        <v>47700</v>
      </c>
      <c r="H20">
        <v>140800</v>
      </c>
      <c r="K20">
        <v>201500</v>
      </c>
      <c r="L20">
        <v>42600</v>
      </c>
      <c r="M20">
        <v>123100</v>
      </c>
      <c r="P20">
        <v>197700</v>
      </c>
      <c r="Q20">
        <v>28200</v>
      </c>
      <c r="R20">
        <v>77100</v>
      </c>
    </row>
    <row r="21" spans="1:18" x14ac:dyDescent="0.25">
      <c r="A21">
        <v>192400</v>
      </c>
      <c r="B21">
        <v>49600</v>
      </c>
      <c r="C21">
        <v>131500</v>
      </c>
      <c r="F21">
        <v>1152100</v>
      </c>
      <c r="G21">
        <v>42400</v>
      </c>
      <c r="H21">
        <v>170400</v>
      </c>
      <c r="K21">
        <v>202300</v>
      </c>
      <c r="L21">
        <v>23400</v>
      </c>
      <c r="M21">
        <v>127600</v>
      </c>
      <c r="P21">
        <v>188100</v>
      </c>
      <c r="Q21">
        <v>20500</v>
      </c>
      <c r="R21">
        <v>123900</v>
      </c>
    </row>
    <row r="22" spans="1:18" x14ac:dyDescent="0.25">
      <c r="A22">
        <v>202000</v>
      </c>
      <c r="B22">
        <v>43500</v>
      </c>
      <c r="C22">
        <v>127100</v>
      </c>
      <c r="F22">
        <v>1050700</v>
      </c>
      <c r="G22">
        <v>34800</v>
      </c>
      <c r="H22">
        <v>148600</v>
      </c>
      <c r="K22">
        <v>190500</v>
      </c>
      <c r="L22">
        <v>18700</v>
      </c>
      <c r="M22">
        <v>115400</v>
      </c>
      <c r="P22">
        <v>196300</v>
      </c>
      <c r="Q22">
        <v>34900</v>
      </c>
      <c r="R22">
        <v>101300</v>
      </c>
    </row>
    <row r="23" spans="1:18" x14ac:dyDescent="0.25">
      <c r="A23">
        <v>199400</v>
      </c>
      <c r="B23">
        <v>39300</v>
      </c>
      <c r="C23">
        <v>124100</v>
      </c>
      <c r="F23">
        <v>1285000</v>
      </c>
      <c r="G23">
        <v>56000</v>
      </c>
      <c r="H23">
        <v>144500</v>
      </c>
      <c r="K23">
        <v>203700</v>
      </c>
      <c r="L23">
        <v>51300</v>
      </c>
      <c r="M23">
        <v>125700</v>
      </c>
      <c r="P23">
        <v>195500</v>
      </c>
      <c r="Q23">
        <v>35300</v>
      </c>
      <c r="R23">
        <v>82800</v>
      </c>
    </row>
    <row r="24" spans="1:18" x14ac:dyDescent="0.25">
      <c r="A24">
        <v>194500</v>
      </c>
      <c r="B24">
        <v>47000</v>
      </c>
      <c r="C24">
        <v>127100</v>
      </c>
      <c r="F24">
        <v>1062500</v>
      </c>
      <c r="G24">
        <v>51200</v>
      </c>
      <c r="H24">
        <v>167200</v>
      </c>
      <c r="K24">
        <v>191900</v>
      </c>
      <c r="L24">
        <v>28000</v>
      </c>
      <c r="M24">
        <v>135800</v>
      </c>
      <c r="P24">
        <v>197100</v>
      </c>
      <c r="Q24">
        <v>15300</v>
      </c>
      <c r="R24">
        <v>145600</v>
      </c>
    </row>
    <row r="25" spans="1:18" x14ac:dyDescent="0.25">
      <c r="A25">
        <v>204000</v>
      </c>
      <c r="B25">
        <v>31100</v>
      </c>
      <c r="C25">
        <v>130100</v>
      </c>
      <c r="F25">
        <v>1245600</v>
      </c>
      <c r="G25">
        <v>45100</v>
      </c>
      <c r="H25">
        <v>161700</v>
      </c>
      <c r="K25">
        <v>187400</v>
      </c>
      <c r="L25">
        <v>48800</v>
      </c>
      <c r="M25">
        <v>141000</v>
      </c>
      <c r="P25">
        <v>188800</v>
      </c>
      <c r="Q25">
        <v>35700</v>
      </c>
      <c r="R25">
        <v>127200</v>
      </c>
    </row>
    <row r="26" spans="1:18" x14ac:dyDescent="0.25">
      <c r="A26">
        <v>227700</v>
      </c>
      <c r="B26">
        <v>26100</v>
      </c>
      <c r="C26">
        <v>122300</v>
      </c>
      <c r="F26">
        <v>1017000</v>
      </c>
      <c r="G26">
        <v>35300</v>
      </c>
      <c r="H26">
        <v>176300</v>
      </c>
      <c r="K26">
        <v>197500</v>
      </c>
      <c r="L26">
        <v>38000</v>
      </c>
      <c r="M26">
        <v>96500</v>
      </c>
      <c r="P26">
        <v>186900</v>
      </c>
      <c r="Q26">
        <v>38600</v>
      </c>
      <c r="R26">
        <v>81400</v>
      </c>
    </row>
    <row r="27" spans="1:18" x14ac:dyDescent="0.25">
      <c r="A27">
        <v>235300</v>
      </c>
      <c r="B27">
        <v>12400</v>
      </c>
      <c r="C27">
        <v>131000</v>
      </c>
      <c r="F27">
        <v>1067900</v>
      </c>
      <c r="G27">
        <v>55000</v>
      </c>
      <c r="H27">
        <v>172600</v>
      </c>
      <c r="K27">
        <v>185900</v>
      </c>
      <c r="L27">
        <v>14400</v>
      </c>
      <c r="M27">
        <v>122100</v>
      </c>
      <c r="P27">
        <v>1640700</v>
      </c>
      <c r="Q27">
        <v>10900</v>
      </c>
      <c r="R27">
        <v>162300</v>
      </c>
    </row>
    <row r="28" spans="1:18" x14ac:dyDescent="0.25">
      <c r="A28">
        <v>223400</v>
      </c>
      <c r="B28">
        <v>36100</v>
      </c>
      <c r="C28">
        <v>126500</v>
      </c>
      <c r="F28">
        <v>1040100</v>
      </c>
      <c r="G28">
        <v>31800</v>
      </c>
      <c r="H28">
        <v>146400</v>
      </c>
      <c r="K28">
        <v>186300</v>
      </c>
      <c r="L28">
        <v>43100</v>
      </c>
      <c r="M28">
        <v>138600</v>
      </c>
      <c r="P28">
        <v>196700</v>
      </c>
      <c r="Q28">
        <v>38800</v>
      </c>
      <c r="R28">
        <v>100000</v>
      </c>
    </row>
    <row r="29" spans="1:18" x14ac:dyDescent="0.25">
      <c r="A29">
        <v>218400</v>
      </c>
      <c r="B29">
        <v>44100</v>
      </c>
      <c r="C29">
        <v>125200</v>
      </c>
      <c r="F29">
        <v>1164000</v>
      </c>
      <c r="G29">
        <v>64600</v>
      </c>
      <c r="H29">
        <v>129000</v>
      </c>
      <c r="K29">
        <v>219800</v>
      </c>
      <c r="L29">
        <v>22200</v>
      </c>
      <c r="M29">
        <v>117700</v>
      </c>
      <c r="P29">
        <v>193800</v>
      </c>
      <c r="Q29">
        <v>34200</v>
      </c>
      <c r="R29">
        <v>117100</v>
      </c>
    </row>
    <row r="30" spans="1:18" x14ac:dyDescent="0.25">
      <c r="A30">
        <v>190400</v>
      </c>
      <c r="B30">
        <v>42500</v>
      </c>
      <c r="C30">
        <v>125000</v>
      </c>
      <c r="F30">
        <v>1266000</v>
      </c>
      <c r="G30">
        <v>42900</v>
      </c>
      <c r="H30">
        <v>166100</v>
      </c>
      <c r="K30">
        <v>186600</v>
      </c>
      <c r="L30">
        <v>45800</v>
      </c>
      <c r="M30">
        <v>127600</v>
      </c>
      <c r="P30">
        <v>193000</v>
      </c>
      <c r="Q30">
        <v>32800</v>
      </c>
      <c r="R30">
        <v>103800</v>
      </c>
    </row>
    <row r="31" spans="1:18" x14ac:dyDescent="0.25">
      <c r="A31">
        <v>188100</v>
      </c>
      <c r="B31">
        <v>36000</v>
      </c>
      <c r="C31">
        <v>123600</v>
      </c>
      <c r="F31">
        <v>1354400</v>
      </c>
      <c r="G31">
        <v>53800</v>
      </c>
      <c r="H31">
        <v>148000</v>
      </c>
      <c r="K31">
        <v>201600</v>
      </c>
      <c r="L31">
        <v>19300</v>
      </c>
      <c r="M31">
        <v>126300</v>
      </c>
      <c r="P31">
        <v>195700</v>
      </c>
      <c r="Q31">
        <v>15400</v>
      </c>
      <c r="R31">
        <v>136900</v>
      </c>
    </row>
    <row r="32" spans="1:18" x14ac:dyDescent="0.25">
      <c r="A32">
        <v>192400</v>
      </c>
      <c r="B32">
        <v>26700</v>
      </c>
      <c r="C32">
        <v>130900</v>
      </c>
      <c r="F32">
        <v>1157800</v>
      </c>
      <c r="G32">
        <v>56900</v>
      </c>
      <c r="H32">
        <v>151200</v>
      </c>
      <c r="K32">
        <v>197400</v>
      </c>
      <c r="L32">
        <v>19800</v>
      </c>
      <c r="M32">
        <v>128300</v>
      </c>
      <c r="P32">
        <v>215800</v>
      </c>
      <c r="Q32">
        <v>40500</v>
      </c>
      <c r="R32">
        <v>99100</v>
      </c>
    </row>
    <row r="33" spans="1:18" x14ac:dyDescent="0.25">
      <c r="A33">
        <v>202400</v>
      </c>
      <c r="B33">
        <v>27500</v>
      </c>
      <c r="C33">
        <v>135300</v>
      </c>
      <c r="F33">
        <v>1054400</v>
      </c>
      <c r="G33">
        <v>54300</v>
      </c>
      <c r="H33">
        <v>153500</v>
      </c>
      <c r="K33">
        <v>188400</v>
      </c>
      <c r="L33">
        <v>26000</v>
      </c>
      <c r="M33">
        <v>127000</v>
      </c>
      <c r="P33">
        <v>192200</v>
      </c>
      <c r="Q33">
        <v>47400</v>
      </c>
      <c r="R33">
        <v>88400</v>
      </c>
    </row>
    <row r="34" spans="1:18" x14ac:dyDescent="0.25">
      <c r="A34">
        <v>188000</v>
      </c>
      <c r="B34">
        <v>34000</v>
      </c>
      <c r="C34">
        <v>134400</v>
      </c>
      <c r="F34">
        <v>1251800</v>
      </c>
      <c r="G34">
        <v>72200</v>
      </c>
      <c r="H34">
        <v>167900</v>
      </c>
      <c r="K34">
        <v>204900</v>
      </c>
      <c r="L34">
        <v>27500</v>
      </c>
      <c r="M34">
        <v>128100</v>
      </c>
      <c r="P34">
        <v>190900</v>
      </c>
      <c r="Q34">
        <v>37200</v>
      </c>
      <c r="R34">
        <v>99100</v>
      </c>
    </row>
    <row r="35" spans="1:18" x14ac:dyDescent="0.25">
      <c r="A35">
        <v>189900</v>
      </c>
      <c r="B35">
        <v>13400</v>
      </c>
      <c r="C35">
        <v>135600</v>
      </c>
      <c r="F35">
        <v>1030000</v>
      </c>
      <c r="G35">
        <v>30800</v>
      </c>
      <c r="H35">
        <v>164400</v>
      </c>
      <c r="K35">
        <v>189300</v>
      </c>
      <c r="L35">
        <v>20600</v>
      </c>
      <c r="M35">
        <v>120700</v>
      </c>
      <c r="P35">
        <v>234800</v>
      </c>
      <c r="Q35">
        <v>46000</v>
      </c>
      <c r="R35">
        <v>105100</v>
      </c>
    </row>
    <row r="36" spans="1:18" x14ac:dyDescent="0.25">
      <c r="A36">
        <v>205400</v>
      </c>
      <c r="B36">
        <v>40500</v>
      </c>
      <c r="C36">
        <v>122000</v>
      </c>
      <c r="F36">
        <v>1156800</v>
      </c>
      <c r="G36">
        <v>57300</v>
      </c>
      <c r="H36">
        <v>166200</v>
      </c>
      <c r="K36">
        <v>189200</v>
      </c>
      <c r="L36">
        <v>21800</v>
      </c>
      <c r="M36">
        <v>132400</v>
      </c>
      <c r="P36">
        <v>192000</v>
      </c>
      <c r="Q36">
        <v>31800</v>
      </c>
      <c r="R36">
        <v>114300</v>
      </c>
    </row>
    <row r="37" spans="1:18" x14ac:dyDescent="0.25">
      <c r="A37">
        <v>194400</v>
      </c>
      <c r="B37">
        <v>18300</v>
      </c>
      <c r="C37">
        <v>120600</v>
      </c>
      <c r="F37">
        <v>1216600</v>
      </c>
      <c r="G37">
        <v>54000</v>
      </c>
      <c r="H37">
        <v>145100</v>
      </c>
      <c r="K37">
        <v>207600</v>
      </c>
      <c r="L37">
        <v>14250</v>
      </c>
      <c r="M37">
        <v>142400</v>
      </c>
      <c r="P37">
        <v>240400</v>
      </c>
      <c r="Q37">
        <v>20100</v>
      </c>
      <c r="R37">
        <v>124700</v>
      </c>
    </row>
    <row r="38" spans="1:18" x14ac:dyDescent="0.25">
      <c r="A38">
        <v>187400</v>
      </c>
      <c r="B38">
        <v>14000</v>
      </c>
      <c r="C38">
        <v>124000</v>
      </c>
      <c r="F38">
        <v>1035200</v>
      </c>
      <c r="G38">
        <v>61300</v>
      </c>
      <c r="H38">
        <v>144700</v>
      </c>
      <c r="K38">
        <v>191200</v>
      </c>
      <c r="L38">
        <v>23800</v>
      </c>
      <c r="M38">
        <v>99800</v>
      </c>
      <c r="P38">
        <v>191700</v>
      </c>
      <c r="Q38">
        <v>12550</v>
      </c>
      <c r="R38">
        <v>134800</v>
      </c>
    </row>
    <row r="39" spans="1:18" x14ac:dyDescent="0.25">
      <c r="A39">
        <v>203100</v>
      </c>
      <c r="B39">
        <v>39300</v>
      </c>
      <c r="C39">
        <v>141000</v>
      </c>
      <c r="F39">
        <v>1047700</v>
      </c>
      <c r="G39">
        <v>57000</v>
      </c>
      <c r="H39">
        <v>155600</v>
      </c>
      <c r="K39">
        <v>187800</v>
      </c>
      <c r="L39">
        <v>26600</v>
      </c>
      <c r="M39">
        <v>130100</v>
      </c>
      <c r="P39">
        <v>191100</v>
      </c>
      <c r="Q39">
        <v>55200</v>
      </c>
      <c r="R39">
        <v>104200</v>
      </c>
    </row>
    <row r="40" spans="1:18" x14ac:dyDescent="0.25">
      <c r="A40">
        <v>221100</v>
      </c>
      <c r="B40">
        <v>44800</v>
      </c>
      <c r="C40">
        <v>125600</v>
      </c>
      <c r="F40">
        <v>1027300</v>
      </c>
      <c r="G40">
        <v>55300</v>
      </c>
      <c r="H40">
        <v>170000</v>
      </c>
      <c r="K40">
        <v>190900</v>
      </c>
      <c r="L40">
        <v>37300</v>
      </c>
      <c r="M40">
        <v>129400</v>
      </c>
      <c r="P40">
        <v>204100</v>
      </c>
      <c r="Q40">
        <v>48800</v>
      </c>
      <c r="R40">
        <v>95000</v>
      </c>
    </row>
    <row r="41" spans="1:18" x14ac:dyDescent="0.25">
      <c r="A41">
        <v>190600</v>
      </c>
      <c r="B41">
        <v>15500</v>
      </c>
      <c r="C41">
        <v>125400</v>
      </c>
      <c r="F41">
        <v>1188800</v>
      </c>
      <c r="G41">
        <v>45200</v>
      </c>
      <c r="H41">
        <v>157500</v>
      </c>
      <c r="K41">
        <v>190400</v>
      </c>
      <c r="L41">
        <v>24300</v>
      </c>
      <c r="M41">
        <v>129800</v>
      </c>
      <c r="P41">
        <v>196700</v>
      </c>
      <c r="Q41">
        <v>32200</v>
      </c>
      <c r="R41">
        <v>95100</v>
      </c>
    </row>
    <row r="42" spans="1:18" x14ac:dyDescent="0.25">
      <c r="A42">
        <v>194500</v>
      </c>
      <c r="B42">
        <v>32400</v>
      </c>
      <c r="C42">
        <v>127700</v>
      </c>
      <c r="F42">
        <v>1147700</v>
      </c>
      <c r="G42">
        <v>49800</v>
      </c>
      <c r="H42">
        <v>151100</v>
      </c>
      <c r="K42">
        <v>199700</v>
      </c>
      <c r="L42">
        <v>38500</v>
      </c>
      <c r="M42">
        <v>128500</v>
      </c>
      <c r="P42">
        <v>195100</v>
      </c>
      <c r="Q42">
        <v>17300</v>
      </c>
      <c r="R42">
        <v>145100</v>
      </c>
    </row>
    <row r="43" spans="1:18" x14ac:dyDescent="0.25">
      <c r="A43">
        <v>191400</v>
      </c>
      <c r="B43">
        <v>9150</v>
      </c>
      <c r="C43">
        <v>120600</v>
      </c>
      <c r="F43">
        <v>1124500</v>
      </c>
      <c r="G43">
        <v>59300</v>
      </c>
      <c r="H43">
        <v>161200</v>
      </c>
      <c r="K43">
        <v>186400</v>
      </c>
      <c r="L43">
        <v>32400</v>
      </c>
      <c r="M43">
        <v>132000</v>
      </c>
      <c r="P43">
        <v>236200</v>
      </c>
      <c r="Q43">
        <v>23400</v>
      </c>
      <c r="R43">
        <v>141000</v>
      </c>
    </row>
    <row r="44" spans="1:18" x14ac:dyDescent="0.25">
      <c r="A44">
        <v>199300</v>
      </c>
      <c r="B44">
        <v>38700</v>
      </c>
      <c r="C44">
        <v>116700</v>
      </c>
      <c r="F44">
        <v>1035100</v>
      </c>
      <c r="G44">
        <v>44700</v>
      </c>
      <c r="H44">
        <v>143800</v>
      </c>
      <c r="K44">
        <v>190300</v>
      </c>
      <c r="L44">
        <v>24900</v>
      </c>
      <c r="M44">
        <v>114100</v>
      </c>
      <c r="P44">
        <v>207900</v>
      </c>
      <c r="Q44">
        <v>24600</v>
      </c>
      <c r="R44">
        <v>91600</v>
      </c>
    </row>
    <row r="45" spans="1:18" x14ac:dyDescent="0.25">
      <c r="A45">
        <v>188300</v>
      </c>
      <c r="B45">
        <v>27400</v>
      </c>
      <c r="C45">
        <v>136200</v>
      </c>
      <c r="F45">
        <v>1272900</v>
      </c>
      <c r="G45">
        <v>51800</v>
      </c>
      <c r="H45">
        <v>161900</v>
      </c>
      <c r="K45">
        <v>218600</v>
      </c>
      <c r="L45">
        <v>13600</v>
      </c>
      <c r="M45">
        <v>127800</v>
      </c>
      <c r="P45">
        <v>208300</v>
      </c>
      <c r="Q45">
        <v>31800</v>
      </c>
      <c r="R45">
        <v>83500</v>
      </c>
    </row>
    <row r="46" spans="1:18" x14ac:dyDescent="0.25">
      <c r="A46">
        <v>190800</v>
      </c>
      <c r="B46">
        <v>36900</v>
      </c>
      <c r="C46">
        <v>131200</v>
      </c>
      <c r="F46">
        <v>1045400</v>
      </c>
      <c r="G46">
        <v>60300</v>
      </c>
      <c r="H46">
        <v>169800</v>
      </c>
      <c r="K46">
        <v>187400</v>
      </c>
      <c r="L46">
        <v>41400</v>
      </c>
      <c r="M46">
        <v>135700</v>
      </c>
      <c r="P46">
        <v>267100</v>
      </c>
      <c r="Q46">
        <v>35400</v>
      </c>
      <c r="R46">
        <v>104300</v>
      </c>
    </row>
    <row r="47" spans="1:18" x14ac:dyDescent="0.25">
      <c r="A47">
        <v>204200</v>
      </c>
      <c r="B47">
        <v>30000</v>
      </c>
      <c r="C47">
        <v>126800</v>
      </c>
      <c r="F47">
        <v>1200100</v>
      </c>
      <c r="G47">
        <v>36800</v>
      </c>
      <c r="H47">
        <v>154300</v>
      </c>
      <c r="K47">
        <v>190100</v>
      </c>
      <c r="L47">
        <v>40100</v>
      </c>
      <c r="M47">
        <v>127300</v>
      </c>
      <c r="P47">
        <v>306900</v>
      </c>
      <c r="Q47">
        <v>46500</v>
      </c>
      <c r="R47">
        <v>104900</v>
      </c>
    </row>
    <row r="48" spans="1:18" x14ac:dyDescent="0.25">
      <c r="A48">
        <v>187600</v>
      </c>
      <c r="B48">
        <v>29500</v>
      </c>
      <c r="C48">
        <v>142500</v>
      </c>
      <c r="F48">
        <v>1098100</v>
      </c>
      <c r="G48">
        <v>49400</v>
      </c>
      <c r="H48">
        <v>179700</v>
      </c>
      <c r="K48">
        <v>217800</v>
      </c>
      <c r="L48">
        <v>35500</v>
      </c>
      <c r="M48">
        <v>139700</v>
      </c>
      <c r="P48">
        <v>200000</v>
      </c>
      <c r="Q48">
        <v>41900</v>
      </c>
      <c r="R48">
        <v>111400</v>
      </c>
    </row>
    <row r="49" spans="1:18" x14ac:dyDescent="0.25">
      <c r="A49">
        <v>188300</v>
      </c>
      <c r="B49">
        <v>25200</v>
      </c>
      <c r="C49">
        <v>135700</v>
      </c>
      <c r="F49">
        <v>1047900</v>
      </c>
      <c r="G49">
        <v>38900</v>
      </c>
      <c r="H49">
        <v>169300</v>
      </c>
      <c r="K49">
        <v>191800</v>
      </c>
      <c r="L49">
        <v>26700</v>
      </c>
      <c r="M49">
        <v>132400</v>
      </c>
      <c r="P49">
        <v>226400</v>
      </c>
      <c r="Q49">
        <v>20500</v>
      </c>
      <c r="R49">
        <v>86300</v>
      </c>
    </row>
    <row r="50" spans="1:18" x14ac:dyDescent="0.25">
      <c r="A50">
        <v>203300</v>
      </c>
      <c r="B50">
        <v>32600</v>
      </c>
      <c r="C50">
        <v>117600</v>
      </c>
      <c r="F50">
        <v>1254200</v>
      </c>
      <c r="G50">
        <v>61300</v>
      </c>
      <c r="H50">
        <v>167600</v>
      </c>
      <c r="K50">
        <v>186600</v>
      </c>
      <c r="L50">
        <v>16300</v>
      </c>
      <c r="M50">
        <v>129900</v>
      </c>
      <c r="P50">
        <v>213000</v>
      </c>
      <c r="Q50">
        <v>33100</v>
      </c>
      <c r="R50">
        <v>129300</v>
      </c>
    </row>
    <row r="51" spans="1:18" x14ac:dyDescent="0.25">
      <c r="A51">
        <v>221800</v>
      </c>
      <c r="B51">
        <v>26700</v>
      </c>
      <c r="C51">
        <v>137000</v>
      </c>
      <c r="F51">
        <v>1040600</v>
      </c>
      <c r="G51">
        <v>31800</v>
      </c>
      <c r="H51">
        <v>168900</v>
      </c>
      <c r="K51">
        <v>243000</v>
      </c>
      <c r="L51">
        <v>25400</v>
      </c>
      <c r="M51">
        <v>113200</v>
      </c>
      <c r="P51">
        <v>192700</v>
      </c>
      <c r="Q51">
        <v>53100</v>
      </c>
      <c r="R51">
        <v>98100</v>
      </c>
    </row>
    <row r="52" spans="1:18" x14ac:dyDescent="0.25">
      <c r="A52">
        <v>235100</v>
      </c>
      <c r="B52">
        <v>43300</v>
      </c>
      <c r="C52">
        <v>128700</v>
      </c>
      <c r="F52">
        <v>1074700</v>
      </c>
      <c r="G52">
        <v>50200</v>
      </c>
      <c r="H52">
        <v>124800</v>
      </c>
      <c r="K52">
        <v>191100</v>
      </c>
      <c r="L52">
        <v>35600</v>
      </c>
      <c r="M52">
        <v>129800</v>
      </c>
      <c r="P52">
        <v>193300</v>
      </c>
      <c r="Q52">
        <v>10200</v>
      </c>
      <c r="R52">
        <v>134100</v>
      </c>
    </row>
    <row r="53" spans="1:18" x14ac:dyDescent="0.25">
      <c r="A53">
        <v>195100</v>
      </c>
      <c r="B53">
        <v>35300</v>
      </c>
      <c r="C53">
        <v>119700</v>
      </c>
      <c r="F53">
        <v>1141900</v>
      </c>
      <c r="G53">
        <v>44300</v>
      </c>
      <c r="H53">
        <v>152000</v>
      </c>
      <c r="K53">
        <v>188000</v>
      </c>
      <c r="L53">
        <v>38100</v>
      </c>
      <c r="M53">
        <v>125600</v>
      </c>
      <c r="P53">
        <v>208200</v>
      </c>
      <c r="Q53">
        <v>38100</v>
      </c>
      <c r="R53">
        <v>108900</v>
      </c>
    </row>
    <row r="54" spans="1:18" x14ac:dyDescent="0.25">
      <c r="A54">
        <v>205000</v>
      </c>
      <c r="B54">
        <v>53700</v>
      </c>
      <c r="C54">
        <v>137200</v>
      </c>
      <c r="F54">
        <v>1118800</v>
      </c>
      <c r="G54">
        <v>62600</v>
      </c>
      <c r="H54">
        <v>152600</v>
      </c>
      <c r="K54">
        <v>190600</v>
      </c>
      <c r="L54">
        <v>23150</v>
      </c>
      <c r="M54">
        <v>106900</v>
      </c>
      <c r="P54">
        <v>195100</v>
      </c>
      <c r="Q54">
        <v>46900</v>
      </c>
      <c r="R54">
        <v>77800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K18" sqref="K18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3.140625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254550</v>
      </c>
      <c r="B2" s="4">
        <f>MEDIAN(B5:B54)</f>
        <v>36550</v>
      </c>
      <c r="C2" s="5">
        <f>MEDIAN(C5:C54)</f>
        <v>153950</v>
      </c>
      <c r="D2" s="1" t="s">
        <v>6</v>
      </c>
      <c r="F2" s="3">
        <f>MEDIAN(F5:F54)</f>
        <v>1431550</v>
      </c>
      <c r="G2" s="4">
        <f>MEDIAN(G5:G54)</f>
        <v>64000</v>
      </c>
      <c r="H2" s="5">
        <f>MEDIAN(H5:H54)</f>
        <v>165250</v>
      </c>
      <c r="I2" s="1" t="s">
        <v>6</v>
      </c>
      <c r="K2" s="3">
        <f>MEDIAN(K5:K54)</f>
        <v>243050</v>
      </c>
      <c r="L2" s="4">
        <f>MEDIAN(L5:L54)</f>
        <v>38300</v>
      </c>
      <c r="M2" s="5">
        <f>MEDIAN(M5:M54)</f>
        <v>150250</v>
      </c>
      <c r="N2" s="1" t="s">
        <v>6</v>
      </c>
      <c r="P2" s="3">
        <f>MEDIAN(P5:P54)</f>
        <v>245550</v>
      </c>
      <c r="Q2" s="4">
        <f>MEDIAN(Q5:Q54)</f>
        <v>40600</v>
      </c>
      <c r="R2" s="5">
        <f>MEDIAN(R5:R54)</f>
        <v>152000</v>
      </c>
      <c r="S2" s="1" t="s">
        <v>6</v>
      </c>
    </row>
    <row r="3" spans="1:19" ht="15.75" thickBot="1" x14ac:dyDescent="0.3">
      <c r="A3" s="6">
        <f>VAR(A5:A54)</f>
        <v>958731514.28571427</v>
      </c>
      <c r="B3" s="7">
        <f>VAR(B5:B54)</f>
        <v>229784820.40816328</v>
      </c>
      <c r="C3" s="8">
        <f>VAR(C5:C54)</f>
        <v>180852983.67346939</v>
      </c>
      <c r="D3" s="9" t="s">
        <v>7</v>
      </c>
      <c r="F3" s="6">
        <f>VAR(F5:F54)</f>
        <v>14226124587.755102</v>
      </c>
      <c r="G3" s="7">
        <f>VAR(G5:G54)</f>
        <v>93495363.265306115</v>
      </c>
      <c r="H3" s="8">
        <f>VAR(H5:H54)</f>
        <v>326855820.40816325</v>
      </c>
      <c r="I3" s="9" t="s">
        <v>7</v>
      </c>
      <c r="K3" s="6">
        <f>VAR(K5:K54)</f>
        <v>657599302.04081631</v>
      </c>
      <c r="L3" s="7">
        <f>VAR(L5:L54)</f>
        <v>227194515.30612245</v>
      </c>
      <c r="M3" s="8">
        <f>VAR(M5:M54)</f>
        <v>194066730.6122449</v>
      </c>
      <c r="N3" s="9" t="s">
        <v>7</v>
      </c>
      <c r="P3" s="6">
        <f>VAR(P5:P54)</f>
        <v>55336667167.346939</v>
      </c>
      <c r="Q3" s="7">
        <f>VAR(Q5:Q54)</f>
        <v>338726065.30612242</v>
      </c>
      <c r="R3" s="8">
        <f>VAR(R5:R54)</f>
        <v>567675102.04081631</v>
      </c>
      <c r="S3" s="9" t="s">
        <v>7</v>
      </c>
    </row>
    <row r="4" spans="1:19" ht="15.75" thickBot="1" x14ac:dyDescent="0.3">
      <c r="A4" s="10">
        <f>STDEV(A5:A54)</f>
        <v>30963.389903008265</v>
      </c>
      <c r="B4" s="11">
        <f>STDEV(B5:B54)</f>
        <v>15158.65496698712</v>
      </c>
      <c r="C4" s="12">
        <f>STDEV(C5:C54)</f>
        <v>13448.159118387521</v>
      </c>
      <c r="D4" s="1" t="s">
        <v>8</v>
      </c>
      <c r="F4" s="10">
        <f>STDEV(F5:F54)</f>
        <v>119273.31884271144</v>
      </c>
      <c r="G4" s="11">
        <f>STDEV(G5:G54)</f>
        <v>9669.3000400911187</v>
      </c>
      <c r="H4" s="12">
        <f>STDEV(H5:H54)</f>
        <v>18079.15430566826</v>
      </c>
      <c r="I4" s="1" t="s">
        <v>8</v>
      </c>
      <c r="K4" s="10">
        <f>STDEV(K5:K54)</f>
        <v>25643.699070937801</v>
      </c>
      <c r="L4" s="11">
        <f>STDEV(L5:L54)</f>
        <v>15072.973008206525</v>
      </c>
      <c r="M4" s="12">
        <f>STDEV(M5:M54)</f>
        <v>13930.783560598626</v>
      </c>
      <c r="N4" s="1" t="s">
        <v>8</v>
      </c>
      <c r="P4" s="10">
        <f>STDEV(P5:P54)</f>
        <v>235237.46973504656</v>
      </c>
      <c r="Q4" s="11">
        <f>STDEV(Q5:Q54)</f>
        <v>18404.51209095537</v>
      </c>
      <c r="R4" s="12">
        <f>STDEV(R5:R54)</f>
        <v>23825.933392856121</v>
      </c>
      <c r="S4" s="1" t="s">
        <v>8</v>
      </c>
    </row>
    <row r="5" spans="1:19" x14ac:dyDescent="0.25">
      <c r="A5">
        <v>248100</v>
      </c>
      <c r="B5">
        <v>39200</v>
      </c>
      <c r="C5">
        <v>162100</v>
      </c>
      <c r="F5">
        <v>1320800</v>
      </c>
      <c r="G5">
        <v>67900</v>
      </c>
      <c r="H5">
        <v>149600</v>
      </c>
      <c r="K5">
        <v>235600</v>
      </c>
      <c r="L5">
        <v>42700</v>
      </c>
      <c r="M5">
        <v>167800</v>
      </c>
      <c r="P5">
        <v>255100</v>
      </c>
      <c r="Q5">
        <v>53200</v>
      </c>
      <c r="R5">
        <v>139000</v>
      </c>
    </row>
    <row r="6" spans="1:19" x14ac:dyDescent="0.25">
      <c r="A6">
        <v>240400</v>
      </c>
      <c r="B6">
        <v>48800</v>
      </c>
      <c r="C6">
        <v>148100</v>
      </c>
      <c r="F6">
        <v>1406100</v>
      </c>
      <c r="G6">
        <v>49800</v>
      </c>
      <c r="H6">
        <v>168800</v>
      </c>
      <c r="K6">
        <v>253400</v>
      </c>
      <c r="L6">
        <v>50800</v>
      </c>
      <c r="M6">
        <v>156800</v>
      </c>
      <c r="P6">
        <v>238700</v>
      </c>
      <c r="Q6">
        <v>40800</v>
      </c>
      <c r="R6">
        <v>148200</v>
      </c>
    </row>
    <row r="7" spans="1:19" x14ac:dyDescent="0.25">
      <c r="A7">
        <v>270900</v>
      </c>
      <c r="B7">
        <v>36700</v>
      </c>
      <c r="C7">
        <v>141000</v>
      </c>
      <c r="F7">
        <v>1332200</v>
      </c>
      <c r="G7">
        <v>57400</v>
      </c>
      <c r="H7">
        <v>186600</v>
      </c>
      <c r="K7">
        <v>233900</v>
      </c>
      <c r="L7">
        <v>48600</v>
      </c>
      <c r="M7">
        <v>159900</v>
      </c>
      <c r="P7">
        <v>248700</v>
      </c>
      <c r="Q7">
        <v>44000</v>
      </c>
      <c r="R7">
        <v>196200</v>
      </c>
    </row>
    <row r="8" spans="1:19" x14ac:dyDescent="0.25">
      <c r="A8">
        <v>277000</v>
      </c>
      <c r="B8">
        <v>23200</v>
      </c>
      <c r="C8">
        <v>160000</v>
      </c>
      <c r="F8">
        <v>1570800</v>
      </c>
      <c r="G8">
        <v>58100</v>
      </c>
      <c r="H8">
        <v>183500</v>
      </c>
      <c r="K8">
        <v>253100</v>
      </c>
      <c r="L8">
        <v>48300</v>
      </c>
      <c r="M8">
        <v>133500</v>
      </c>
      <c r="P8">
        <v>254400</v>
      </c>
      <c r="Q8">
        <v>67000</v>
      </c>
      <c r="R8">
        <v>138000</v>
      </c>
    </row>
    <row r="9" spans="1:19" x14ac:dyDescent="0.25">
      <c r="A9">
        <v>255800</v>
      </c>
      <c r="B9">
        <v>31350</v>
      </c>
      <c r="C9">
        <v>128700</v>
      </c>
      <c r="F9">
        <v>1363200</v>
      </c>
      <c r="G9">
        <v>68800</v>
      </c>
      <c r="H9">
        <v>155600</v>
      </c>
      <c r="K9">
        <v>232100</v>
      </c>
      <c r="L9">
        <v>44200</v>
      </c>
      <c r="M9">
        <v>141100</v>
      </c>
      <c r="P9">
        <v>237300</v>
      </c>
      <c r="Q9">
        <v>22000</v>
      </c>
      <c r="R9">
        <v>176900</v>
      </c>
    </row>
    <row r="10" spans="1:19" x14ac:dyDescent="0.25">
      <c r="A10">
        <v>336400</v>
      </c>
      <c r="B10">
        <v>32100</v>
      </c>
      <c r="C10">
        <v>145100</v>
      </c>
      <c r="F10">
        <v>1642200</v>
      </c>
      <c r="G10">
        <v>73300</v>
      </c>
      <c r="H10">
        <v>186300</v>
      </c>
      <c r="K10">
        <v>233900</v>
      </c>
      <c r="L10">
        <v>10600</v>
      </c>
      <c r="M10">
        <v>153100</v>
      </c>
      <c r="P10">
        <v>258600</v>
      </c>
      <c r="Q10">
        <v>60600</v>
      </c>
      <c r="R10">
        <v>146300</v>
      </c>
    </row>
    <row r="11" spans="1:19" x14ac:dyDescent="0.25">
      <c r="A11">
        <v>258400</v>
      </c>
      <c r="B11">
        <v>55600</v>
      </c>
      <c r="C11">
        <v>138500</v>
      </c>
      <c r="F11">
        <v>1364300</v>
      </c>
      <c r="G11">
        <v>76000</v>
      </c>
      <c r="H11">
        <v>180600</v>
      </c>
      <c r="K11">
        <v>268600</v>
      </c>
      <c r="L11">
        <v>31600</v>
      </c>
      <c r="M11">
        <v>138000</v>
      </c>
      <c r="P11">
        <v>232900</v>
      </c>
      <c r="Q11">
        <v>10150</v>
      </c>
      <c r="R11">
        <v>163100</v>
      </c>
    </row>
    <row r="12" spans="1:19" x14ac:dyDescent="0.25">
      <c r="A12">
        <v>251200</v>
      </c>
      <c r="B12">
        <v>34700</v>
      </c>
      <c r="C12">
        <v>166500</v>
      </c>
      <c r="F12">
        <v>1476600</v>
      </c>
      <c r="G12">
        <v>49100</v>
      </c>
      <c r="H12">
        <v>198000</v>
      </c>
      <c r="K12">
        <v>236300</v>
      </c>
      <c r="L12">
        <v>27100</v>
      </c>
      <c r="M12">
        <v>173500</v>
      </c>
      <c r="P12">
        <v>238100</v>
      </c>
      <c r="Q12">
        <v>20600</v>
      </c>
      <c r="R12">
        <v>172700</v>
      </c>
    </row>
    <row r="13" spans="1:19" x14ac:dyDescent="0.25">
      <c r="A13">
        <v>294700</v>
      </c>
      <c r="B13">
        <v>32400</v>
      </c>
      <c r="C13">
        <v>149200</v>
      </c>
      <c r="F13">
        <v>1433300</v>
      </c>
      <c r="G13">
        <v>79800</v>
      </c>
      <c r="H13">
        <v>148400</v>
      </c>
      <c r="K13">
        <v>254700</v>
      </c>
      <c r="L13">
        <v>14500</v>
      </c>
      <c r="M13">
        <v>151500</v>
      </c>
      <c r="P13">
        <v>255900</v>
      </c>
      <c r="Q13">
        <v>31800</v>
      </c>
      <c r="R13">
        <v>127800</v>
      </c>
    </row>
    <row r="14" spans="1:19" x14ac:dyDescent="0.25">
      <c r="A14">
        <v>234000</v>
      </c>
      <c r="B14">
        <v>32500</v>
      </c>
      <c r="C14">
        <v>172400</v>
      </c>
      <c r="F14">
        <v>1428900</v>
      </c>
      <c r="G14">
        <v>57900</v>
      </c>
      <c r="H14">
        <v>145900</v>
      </c>
      <c r="K14">
        <v>354700</v>
      </c>
      <c r="L14">
        <v>59300</v>
      </c>
      <c r="M14">
        <v>124600</v>
      </c>
      <c r="P14">
        <v>304200</v>
      </c>
      <c r="Q14">
        <v>32400</v>
      </c>
      <c r="R14">
        <v>116800</v>
      </c>
    </row>
    <row r="15" spans="1:19" x14ac:dyDescent="0.25">
      <c r="A15">
        <v>252500</v>
      </c>
      <c r="B15">
        <v>62500</v>
      </c>
      <c r="C15">
        <v>149600</v>
      </c>
      <c r="F15">
        <v>1440300</v>
      </c>
      <c r="G15">
        <v>58500</v>
      </c>
      <c r="H15">
        <v>149200</v>
      </c>
      <c r="K15">
        <v>261100</v>
      </c>
      <c r="L15">
        <v>36000</v>
      </c>
      <c r="M15">
        <v>152900</v>
      </c>
      <c r="P15">
        <v>234100</v>
      </c>
      <c r="Q15">
        <v>14400</v>
      </c>
      <c r="R15">
        <v>169600</v>
      </c>
    </row>
    <row r="16" spans="1:19" x14ac:dyDescent="0.25">
      <c r="A16">
        <v>240400</v>
      </c>
      <c r="B16">
        <v>24500</v>
      </c>
      <c r="C16">
        <v>157800</v>
      </c>
      <c r="F16">
        <v>1424600</v>
      </c>
      <c r="G16">
        <v>67600</v>
      </c>
      <c r="H16">
        <v>154400</v>
      </c>
      <c r="K16">
        <v>254300</v>
      </c>
      <c r="L16">
        <v>18600</v>
      </c>
      <c r="M16">
        <v>151600</v>
      </c>
      <c r="P16">
        <v>260100</v>
      </c>
      <c r="Q16">
        <v>40100</v>
      </c>
      <c r="R16">
        <v>136700</v>
      </c>
    </row>
    <row r="17" spans="1:18" x14ac:dyDescent="0.25">
      <c r="A17">
        <v>252700</v>
      </c>
      <c r="B17">
        <v>43600</v>
      </c>
      <c r="C17">
        <v>169400</v>
      </c>
      <c r="F17">
        <v>1498200</v>
      </c>
      <c r="G17">
        <v>71500</v>
      </c>
      <c r="H17">
        <v>172300</v>
      </c>
      <c r="K17">
        <v>235300</v>
      </c>
      <c r="L17">
        <v>40600</v>
      </c>
      <c r="M17">
        <v>158500</v>
      </c>
      <c r="P17">
        <v>237400</v>
      </c>
      <c r="Q17">
        <v>46700</v>
      </c>
      <c r="R17">
        <v>125300</v>
      </c>
    </row>
    <row r="18" spans="1:18" x14ac:dyDescent="0.25">
      <c r="A18">
        <v>249900</v>
      </c>
      <c r="B18">
        <v>22800</v>
      </c>
      <c r="C18">
        <v>151900</v>
      </c>
      <c r="F18">
        <v>1391300</v>
      </c>
      <c r="G18">
        <v>60100</v>
      </c>
      <c r="H18">
        <v>156000</v>
      </c>
      <c r="K18">
        <v>241700</v>
      </c>
      <c r="L18">
        <v>34250</v>
      </c>
      <c r="M18">
        <v>143900</v>
      </c>
      <c r="P18">
        <v>249500</v>
      </c>
      <c r="Q18">
        <v>42800</v>
      </c>
      <c r="R18">
        <v>147500</v>
      </c>
    </row>
    <row r="19" spans="1:18" x14ac:dyDescent="0.25">
      <c r="A19">
        <v>259500</v>
      </c>
      <c r="B19">
        <v>30300</v>
      </c>
      <c r="C19">
        <v>140200</v>
      </c>
      <c r="F19">
        <v>1449200</v>
      </c>
      <c r="G19">
        <v>60700</v>
      </c>
      <c r="H19">
        <v>150600</v>
      </c>
      <c r="K19">
        <v>249400</v>
      </c>
      <c r="L19">
        <v>42400</v>
      </c>
      <c r="M19">
        <v>156400</v>
      </c>
      <c r="P19">
        <v>237600</v>
      </c>
      <c r="Q19">
        <v>23100</v>
      </c>
      <c r="R19">
        <v>183400</v>
      </c>
    </row>
    <row r="20" spans="1:18" x14ac:dyDescent="0.25">
      <c r="A20">
        <v>238000</v>
      </c>
      <c r="B20">
        <v>45100</v>
      </c>
      <c r="C20">
        <v>116500</v>
      </c>
      <c r="F20">
        <v>1357500</v>
      </c>
      <c r="G20">
        <v>63500</v>
      </c>
      <c r="H20">
        <v>164400</v>
      </c>
      <c r="K20">
        <v>252300</v>
      </c>
      <c r="L20">
        <v>53100</v>
      </c>
      <c r="M20">
        <v>159100</v>
      </c>
      <c r="P20">
        <v>260300</v>
      </c>
      <c r="Q20">
        <v>51900</v>
      </c>
      <c r="R20">
        <v>148400</v>
      </c>
    </row>
    <row r="21" spans="1:18" x14ac:dyDescent="0.25">
      <c r="A21">
        <v>257900</v>
      </c>
      <c r="B21">
        <v>16900</v>
      </c>
      <c r="C21">
        <v>156800</v>
      </c>
      <c r="F21">
        <v>1772000</v>
      </c>
      <c r="G21">
        <v>42900</v>
      </c>
      <c r="H21">
        <v>159900</v>
      </c>
      <c r="K21">
        <v>250000</v>
      </c>
      <c r="L21">
        <v>55700</v>
      </c>
      <c r="M21">
        <v>120800</v>
      </c>
      <c r="P21">
        <v>346100</v>
      </c>
      <c r="Q21">
        <v>40400</v>
      </c>
      <c r="R21">
        <v>169900</v>
      </c>
    </row>
    <row r="22" spans="1:18" x14ac:dyDescent="0.25">
      <c r="A22">
        <v>255000</v>
      </c>
      <c r="B22">
        <v>26900</v>
      </c>
      <c r="C22">
        <v>138200</v>
      </c>
      <c r="F22">
        <v>1442400</v>
      </c>
      <c r="G22">
        <v>69300</v>
      </c>
      <c r="H22">
        <v>156000</v>
      </c>
      <c r="K22">
        <v>260600</v>
      </c>
      <c r="L22">
        <v>20700</v>
      </c>
      <c r="M22">
        <v>145400</v>
      </c>
      <c r="P22">
        <v>232800</v>
      </c>
      <c r="Q22">
        <v>15000</v>
      </c>
      <c r="R22">
        <v>170400</v>
      </c>
    </row>
    <row r="23" spans="1:18" x14ac:dyDescent="0.25">
      <c r="A23">
        <v>238700</v>
      </c>
      <c r="B23">
        <v>16300</v>
      </c>
      <c r="C23">
        <v>149900</v>
      </c>
      <c r="F23">
        <v>1552800</v>
      </c>
      <c r="G23">
        <v>73000</v>
      </c>
      <c r="H23">
        <v>149000</v>
      </c>
      <c r="K23">
        <v>252700</v>
      </c>
      <c r="L23">
        <v>53100</v>
      </c>
      <c r="M23">
        <v>141600</v>
      </c>
      <c r="P23">
        <v>246800</v>
      </c>
      <c r="Q23">
        <v>41400</v>
      </c>
      <c r="R23">
        <v>124300</v>
      </c>
    </row>
    <row r="24" spans="1:18" x14ac:dyDescent="0.25">
      <c r="A24">
        <v>349400</v>
      </c>
      <c r="B24">
        <v>50200</v>
      </c>
      <c r="C24">
        <v>177100</v>
      </c>
      <c r="F24">
        <v>1443700</v>
      </c>
      <c r="G24">
        <v>54600</v>
      </c>
      <c r="H24">
        <v>149100</v>
      </c>
      <c r="K24">
        <v>268100</v>
      </c>
      <c r="L24">
        <v>37200</v>
      </c>
      <c r="M24">
        <v>141800</v>
      </c>
      <c r="P24">
        <v>295900</v>
      </c>
      <c r="Q24">
        <v>58600</v>
      </c>
      <c r="R24">
        <v>122400</v>
      </c>
    </row>
    <row r="25" spans="1:18" x14ac:dyDescent="0.25">
      <c r="A25">
        <v>307200</v>
      </c>
      <c r="B25">
        <v>32700</v>
      </c>
      <c r="C25">
        <v>154100</v>
      </c>
      <c r="F25">
        <v>1429800</v>
      </c>
      <c r="G25">
        <v>62400</v>
      </c>
      <c r="H25">
        <v>144300</v>
      </c>
      <c r="K25">
        <v>243400</v>
      </c>
      <c r="L25">
        <v>47300</v>
      </c>
      <c r="M25">
        <v>144000</v>
      </c>
      <c r="P25">
        <v>243300</v>
      </c>
      <c r="Q25">
        <v>51600</v>
      </c>
      <c r="R25">
        <v>132500</v>
      </c>
    </row>
    <row r="26" spans="1:18" x14ac:dyDescent="0.25">
      <c r="A26">
        <v>249000</v>
      </c>
      <c r="B26">
        <v>61400</v>
      </c>
      <c r="C26">
        <v>164200</v>
      </c>
      <c r="F26">
        <v>1551600</v>
      </c>
      <c r="G26">
        <v>68800</v>
      </c>
      <c r="H26">
        <v>170600</v>
      </c>
      <c r="K26">
        <v>233800</v>
      </c>
      <c r="L26">
        <v>66700</v>
      </c>
      <c r="M26">
        <v>159500</v>
      </c>
      <c r="P26">
        <v>234900</v>
      </c>
      <c r="Q26">
        <v>27700</v>
      </c>
      <c r="R26">
        <v>184100</v>
      </c>
    </row>
    <row r="27" spans="1:18" x14ac:dyDescent="0.25">
      <c r="A27">
        <v>238900</v>
      </c>
      <c r="B27">
        <v>18900</v>
      </c>
      <c r="C27">
        <v>148900</v>
      </c>
      <c r="F27">
        <v>1429000</v>
      </c>
      <c r="G27">
        <v>77500</v>
      </c>
      <c r="H27">
        <v>151700</v>
      </c>
      <c r="K27">
        <v>342000</v>
      </c>
      <c r="L27">
        <v>38400</v>
      </c>
      <c r="M27">
        <v>158400</v>
      </c>
      <c r="P27">
        <v>250900</v>
      </c>
      <c r="Q27">
        <v>47300</v>
      </c>
      <c r="R27">
        <v>121300</v>
      </c>
    </row>
    <row r="28" spans="1:18" x14ac:dyDescent="0.25">
      <c r="A28">
        <v>236300</v>
      </c>
      <c r="B28">
        <v>12900</v>
      </c>
      <c r="C28">
        <v>160200</v>
      </c>
      <c r="F28">
        <v>1415100</v>
      </c>
      <c r="G28">
        <v>76700</v>
      </c>
      <c r="H28">
        <v>166100</v>
      </c>
      <c r="K28">
        <v>234500</v>
      </c>
      <c r="L28">
        <v>33900</v>
      </c>
      <c r="M28">
        <v>142000</v>
      </c>
      <c r="P28">
        <v>235100</v>
      </c>
      <c r="Q28">
        <v>56700</v>
      </c>
      <c r="R28">
        <v>147700</v>
      </c>
    </row>
    <row r="29" spans="1:18" x14ac:dyDescent="0.25">
      <c r="A29">
        <v>243700</v>
      </c>
      <c r="B29">
        <v>52700</v>
      </c>
      <c r="C29">
        <v>142800</v>
      </c>
      <c r="F29">
        <v>1384500</v>
      </c>
      <c r="G29">
        <v>58900</v>
      </c>
      <c r="H29">
        <v>161500</v>
      </c>
      <c r="K29">
        <v>240600</v>
      </c>
      <c r="L29">
        <v>17100</v>
      </c>
      <c r="M29">
        <v>160400</v>
      </c>
      <c r="P29">
        <v>289700</v>
      </c>
      <c r="Q29">
        <v>78800</v>
      </c>
      <c r="R29">
        <v>134300</v>
      </c>
    </row>
    <row r="30" spans="1:18" x14ac:dyDescent="0.25">
      <c r="A30">
        <v>238600</v>
      </c>
      <c r="B30">
        <v>45200</v>
      </c>
      <c r="C30">
        <v>160400</v>
      </c>
      <c r="F30">
        <v>1591400</v>
      </c>
      <c r="G30">
        <v>70500</v>
      </c>
      <c r="H30">
        <v>157600</v>
      </c>
      <c r="K30">
        <v>233500</v>
      </c>
      <c r="L30">
        <v>55000</v>
      </c>
      <c r="M30">
        <v>128500</v>
      </c>
      <c r="P30">
        <v>237500</v>
      </c>
      <c r="Q30">
        <v>18900</v>
      </c>
      <c r="R30">
        <v>177500</v>
      </c>
    </row>
    <row r="31" spans="1:18" x14ac:dyDescent="0.25">
      <c r="A31">
        <v>318600</v>
      </c>
      <c r="B31">
        <v>44700</v>
      </c>
      <c r="C31">
        <v>164400</v>
      </c>
      <c r="F31">
        <v>1422700</v>
      </c>
      <c r="G31">
        <v>62000</v>
      </c>
      <c r="H31">
        <v>198200</v>
      </c>
      <c r="K31">
        <v>234200</v>
      </c>
      <c r="L31">
        <v>42100</v>
      </c>
      <c r="M31">
        <v>157900</v>
      </c>
      <c r="P31">
        <v>1905500</v>
      </c>
      <c r="Q31">
        <v>30400</v>
      </c>
      <c r="R31">
        <v>148900</v>
      </c>
    </row>
    <row r="32" spans="1:18" x14ac:dyDescent="0.25">
      <c r="A32">
        <v>241800</v>
      </c>
      <c r="B32">
        <v>59400</v>
      </c>
      <c r="C32">
        <v>157200</v>
      </c>
      <c r="F32">
        <v>1664100</v>
      </c>
      <c r="G32">
        <v>69700</v>
      </c>
      <c r="H32">
        <v>150500</v>
      </c>
      <c r="K32">
        <v>242700</v>
      </c>
      <c r="L32">
        <v>24000</v>
      </c>
      <c r="M32">
        <v>143100</v>
      </c>
      <c r="P32">
        <v>237600</v>
      </c>
      <c r="Q32">
        <v>15500</v>
      </c>
      <c r="R32">
        <v>198200</v>
      </c>
    </row>
    <row r="33" spans="1:18" x14ac:dyDescent="0.25">
      <c r="A33">
        <v>271400</v>
      </c>
      <c r="B33">
        <v>25600</v>
      </c>
      <c r="C33">
        <v>167300</v>
      </c>
      <c r="F33">
        <v>1883700</v>
      </c>
      <c r="G33">
        <v>53400</v>
      </c>
      <c r="H33">
        <v>196300</v>
      </c>
      <c r="K33">
        <v>245200</v>
      </c>
      <c r="L33">
        <v>38200</v>
      </c>
      <c r="M33">
        <v>121700</v>
      </c>
      <c r="P33">
        <v>338300</v>
      </c>
      <c r="Q33">
        <v>67000</v>
      </c>
      <c r="R33">
        <v>160000</v>
      </c>
    </row>
    <row r="34" spans="1:18" x14ac:dyDescent="0.25">
      <c r="A34">
        <v>299800</v>
      </c>
      <c r="B34">
        <v>23200</v>
      </c>
      <c r="C34">
        <v>153300</v>
      </c>
      <c r="F34">
        <v>1480600</v>
      </c>
      <c r="G34">
        <v>51600</v>
      </c>
      <c r="H34">
        <v>194600</v>
      </c>
      <c r="K34">
        <v>254300</v>
      </c>
      <c r="L34">
        <v>19500</v>
      </c>
      <c r="M34">
        <v>159500</v>
      </c>
      <c r="P34">
        <v>236600</v>
      </c>
      <c r="Q34">
        <v>18500</v>
      </c>
      <c r="R34">
        <v>181400</v>
      </c>
    </row>
    <row r="35" spans="1:18" x14ac:dyDescent="0.25">
      <c r="A35">
        <v>241000</v>
      </c>
      <c r="B35">
        <v>36400</v>
      </c>
      <c r="C35">
        <v>121000</v>
      </c>
      <c r="F35">
        <v>1317500</v>
      </c>
      <c r="G35">
        <v>61400</v>
      </c>
      <c r="H35">
        <v>176600</v>
      </c>
      <c r="K35">
        <v>234600</v>
      </c>
      <c r="L35">
        <v>24600</v>
      </c>
      <c r="M35">
        <v>149000</v>
      </c>
      <c r="P35">
        <v>232500</v>
      </c>
      <c r="Q35">
        <v>14200</v>
      </c>
      <c r="R35">
        <v>186300</v>
      </c>
    </row>
    <row r="36" spans="1:18" x14ac:dyDescent="0.25">
      <c r="A36">
        <v>249900</v>
      </c>
      <c r="B36">
        <v>64700</v>
      </c>
      <c r="C36">
        <v>162500</v>
      </c>
      <c r="F36">
        <v>1325400</v>
      </c>
      <c r="G36">
        <v>46600</v>
      </c>
      <c r="H36">
        <v>197900</v>
      </c>
      <c r="K36">
        <v>243000</v>
      </c>
      <c r="L36">
        <v>12900</v>
      </c>
      <c r="M36">
        <v>156700</v>
      </c>
      <c r="P36">
        <v>240000</v>
      </c>
      <c r="Q36">
        <v>50600</v>
      </c>
      <c r="R36">
        <v>165200</v>
      </c>
    </row>
    <row r="37" spans="1:18" x14ac:dyDescent="0.25">
      <c r="A37">
        <v>243900</v>
      </c>
      <c r="B37">
        <v>29200</v>
      </c>
      <c r="C37">
        <v>160100</v>
      </c>
      <c r="F37">
        <v>1385900</v>
      </c>
      <c r="G37">
        <v>65700</v>
      </c>
      <c r="H37">
        <v>155900</v>
      </c>
      <c r="K37">
        <v>234100</v>
      </c>
      <c r="L37">
        <v>54600</v>
      </c>
      <c r="M37">
        <v>120200</v>
      </c>
      <c r="P37">
        <v>234900</v>
      </c>
      <c r="Q37">
        <v>53500</v>
      </c>
      <c r="R37">
        <v>178700</v>
      </c>
    </row>
    <row r="38" spans="1:18" x14ac:dyDescent="0.25">
      <c r="A38">
        <v>254100</v>
      </c>
      <c r="B38">
        <v>54600</v>
      </c>
      <c r="C38">
        <v>154600</v>
      </c>
      <c r="F38">
        <v>1335800</v>
      </c>
      <c r="G38">
        <v>51900</v>
      </c>
      <c r="H38">
        <v>179700</v>
      </c>
      <c r="K38">
        <v>234500</v>
      </c>
      <c r="L38">
        <v>55500</v>
      </c>
      <c r="M38">
        <v>133800</v>
      </c>
      <c r="P38">
        <v>244200</v>
      </c>
      <c r="Q38">
        <v>10500</v>
      </c>
      <c r="R38">
        <v>174100</v>
      </c>
    </row>
    <row r="39" spans="1:18" x14ac:dyDescent="0.25">
      <c r="A39">
        <v>274200</v>
      </c>
      <c r="B39">
        <v>41000</v>
      </c>
      <c r="C39">
        <v>139500</v>
      </c>
      <c r="F39">
        <v>1439300</v>
      </c>
      <c r="G39">
        <v>43900</v>
      </c>
      <c r="H39">
        <v>195400</v>
      </c>
      <c r="K39">
        <v>241500</v>
      </c>
      <c r="L39">
        <v>28700</v>
      </c>
      <c r="M39">
        <v>159100</v>
      </c>
      <c r="P39">
        <v>234400</v>
      </c>
      <c r="Q39">
        <v>16700</v>
      </c>
      <c r="R39">
        <v>176200</v>
      </c>
    </row>
    <row r="40" spans="1:18" x14ac:dyDescent="0.25">
      <c r="A40">
        <v>265800</v>
      </c>
      <c r="B40">
        <v>45500</v>
      </c>
      <c r="C40">
        <v>133900</v>
      </c>
      <c r="F40">
        <v>1311000</v>
      </c>
      <c r="G40">
        <v>65600</v>
      </c>
      <c r="H40">
        <v>164100</v>
      </c>
      <c r="K40">
        <v>261500</v>
      </c>
      <c r="L40">
        <v>62200</v>
      </c>
      <c r="M40">
        <v>146400</v>
      </c>
      <c r="P40">
        <v>272000</v>
      </c>
      <c r="Q40">
        <v>32600</v>
      </c>
      <c r="R40">
        <v>182800</v>
      </c>
    </row>
    <row r="41" spans="1:18" x14ac:dyDescent="0.25">
      <c r="A41">
        <v>293600</v>
      </c>
      <c r="B41">
        <v>69400</v>
      </c>
      <c r="C41">
        <v>131800</v>
      </c>
      <c r="F41">
        <v>1540400</v>
      </c>
      <c r="G41">
        <v>73300</v>
      </c>
      <c r="H41">
        <v>185000</v>
      </c>
      <c r="K41">
        <v>315800</v>
      </c>
      <c r="L41">
        <v>13000</v>
      </c>
      <c r="M41">
        <v>156400</v>
      </c>
      <c r="P41">
        <v>235900</v>
      </c>
      <c r="Q41">
        <v>59400</v>
      </c>
      <c r="R41">
        <v>122400</v>
      </c>
    </row>
    <row r="42" spans="1:18" x14ac:dyDescent="0.25">
      <c r="A42">
        <v>296700</v>
      </c>
      <c r="B42">
        <v>27450</v>
      </c>
      <c r="C42">
        <v>156400</v>
      </c>
      <c r="F42">
        <v>1441700</v>
      </c>
      <c r="G42">
        <v>67800</v>
      </c>
      <c r="H42">
        <v>199300</v>
      </c>
      <c r="K42">
        <v>295000</v>
      </c>
      <c r="L42">
        <v>43000</v>
      </c>
      <c r="M42">
        <v>121600</v>
      </c>
      <c r="P42">
        <v>359500</v>
      </c>
      <c r="Q42">
        <v>35700</v>
      </c>
      <c r="R42">
        <v>126600</v>
      </c>
    </row>
    <row r="43" spans="1:18" x14ac:dyDescent="0.25">
      <c r="A43">
        <v>305500</v>
      </c>
      <c r="B43">
        <v>43000</v>
      </c>
      <c r="C43">
        <v>154900</v>
      </c>
      <c r="F43">
        <v>1647100</v>
      </c>
      <c r="G43">
        <v>68800</v>
      </c>
      <c r="H43">
        <v>176800</v>
      </c>
      <c r="K43">
        <v>242400</v>
      </c>
      <c r="L43">
        <v>19900</v>
      </c>
      <c r="M43">
        <v>152300</v>
      </c>
      <c r="P43">
        <v>242000</v>
      </c>
      <c r="Q43">
        <v>51200</v>
      </c>
      <c r="R43">
        <v>123200</v>
      </c>
    </row>
    <row r="44" spans="1:18" x14ac:dyDescent="0.25">
      <c r="A44">
        <v>362700</v>
      </c>
      <c r="B44">
        <v>40500</v>
      </c>
      <c r="C44">
        <v>139300</v>
      </c>
      <c r="F44">
        <v>1371300</v>
      </c>
      <c r="G44">
        <v>57200</v>
      </c>
      <c r="H44">
        <v>157700</v>
      </c>
      <c r="K44">
        <v>234400</v>
      </c>
      <c r="L44">
        <v>31100</v>
      </c>
      <c r="M44">
        <v>159500</v>
      </c>
      <c r="P44">
        <v>258400</v>
      </c>
      <c r="Q44">
        <v>35900</v>
      </c>
      <c r="R44">
        <v>185600</v>
      </c>
    </row>
    <row r="45" spans="1:18" x14ac:dyDescent="0.25">
      <c r="A45">
        <v>267100</v>
      </c>
      <c r="B45">
        <v>56100</v>
      </c>
      <c r="C45">
        <v>137800</v>
      </c>
      <c r="F45">
        <v>1464500</v>
      </c>
      <c r="G45">
        <v>58700</v>
      </c>
      <c r="H45">
        <v>181400</v>
      </c>
      <c r="K45">
        <v>241100</v>
      </c>
      <c r="L45">
        <v>30100</v>
      </c>
      <c r="M45">
        <v>118800</v>
      </c>
      <c r="P45">
        <v>234400</v>
      </c>
      <c r="Q45">
        <v>76500</v>
      </c>
      <c r="R45">
        <v>155100</v>
      </c>
    </row>
    <row r="46" spans="1:18" x14ac:dyDescent="0.25">
      <c r="A46">
        <v>244700</v>
      </c>
      <c r="B46">
        <v>28600</v>
      </c>
      <c r="C46">
        <v>153900</v>
      </c>
      <c r="F46">
        <v>1607000</v>
      </c>
      <c r="G46">
        <v>69500</v>
      </c>
      <c r="H46">
        <v>170000</v>
      </c>
      <c r="K46">
        <v>243200</v>
      </c>
      <c r="L46">
        <v>35200</v>
      </c>
      <c r="M46">
        <v>128300</v>
      </c>
      <c r="P46">
        <v>256200</v>
      </c>
      <c r="Q46">
        <v>19650</v>
      </c>
      <c r="R46">
        <v>174800</v>
      </c>
    </row>
    <row r="47" spans="1:18" x14ac:dyDescent="0.25">
      <c r="A47">
        <v>251500</v>
      </c>
      <c r="B47">
        <v>56800</v>
      </c>
      <c r="C47">
        <v>137100</v>
      </c>
      <c r="F47">
        <v>1358900</v>
      </c>
      <c r="G47">
        <v>67100</v>
      </c>
      <c r="H47">
        <v>179000</v>
      </c>
      <c r="K47">
        <v>243100</v>
      </c>
      <c r="L47">
        <v>46500</v>
      </c>
      <c r="M47">
        <v>156600</v>
      </c>
      <c r="P47">
        <v>243100</v>
      </c>
      <c r="Q47">
        <v>33500</v>
      </c>
      <c r="R47">
        <v>187300</v>
      </c>
    </row>
    <row r="48" spans="1:18" x14ac:dyDescent="0.25">
      <c r="A48">
        <v>274000</v>
      </c>
      <c r="B48">
        <v>57800</v>
      </c>
      <c r="C48">
        <v>133300</v>
      </c>
      <c r="F48">
        <v>1426400</v>
      </c>
      <c r="G48">
        <v>58800</v>
      </c>
      <c r="H48">
        <v>199600</v>
      </c>
      <c r="K48">
        <v>253000</v>
      </c>
      <c r="L48">
        <v>17400</v>
      </c>
      <c r="M48">
        <v>148000</v>
      </c>
      <c r="P48">
        <v>268200</v>
      </c>
      <c r="Q48">
        <v>57800</v>
      </c>
      <c r="R48">
        <v>138600</v>
      </c>
    </row>
    <row r="49" spans="1:18" x14ac:dyDescent="0.25">
      <c r="A49">
        <v>297600</v>
      </c>
      <c r="B49">
        <v>20500</v>
      </c>
      <c r="C49">
        <v>155900</v>
      </c>
      <c r="F49">
        <v>1439100</v>
      </c>
      <c r="G49">
        <v>64200</v>
      </c>
      <c r="H49">
        <v>175200</v>
      </c>
      <c r="K49">
        <v>236200</v>
      </c>
      <c r="L49">
        <v>49000</v>
      </c>
      <c r="M49">
        <v>166400</v>
      </c>
      <c r="P49">
        <v>266000</v>
      </c>
      <c r="Q49">
        <v>56700</v>
      </c>
      <c r="R49">
        <v>140700</v>
      </c>
    </row>
    <row r="50" spans="1:18" x14ac:dyDescent="0.25">
      <c r="A50">
        <v>244600</v>
      </c>
      <c r="B50">
        <v>34200</v>
      </c>
      <c r="C50">
        <v>154000</v>
      </c>
      <c r="F50">
        <v>1392900</v>
      </c>
      <c r="G50">
        <v>73700</v>
      </c>
      <c r="H50">
        <v>150600</v>
      </c>
      <c r="K50">
        <v>240400</v>
      </c>
      <c r="L50">
        <v>13700</v>
      </c>
      <c r="M50">
        <v>158800</v>
      </c>
      <c r="P50">
        <v>244300</v>
      </c>
      <c r="Q50">
        <v>18300</v>
      </c>
      <c r="R50">
        <v>177900</v>
      </c>
    </row>
    <row r="51" spans="1:18" x14ac:dyDescent="0.25">
      <c r="A51">
        <v>241900</v>
      </c>
      <c r="B51">
        <v>23800</v>
      </c>
      <c r="C51">
        <v>155300</v>
      </c>
      <c r="F51">
        <v>1294200</v>
      </c>
      <c r="G51">
        <v>70900</v>
      </c>
      <c r="H51">
        <v>147400</v>
      </c>
      <c r="K51">
        <v>235600</v>
      </c>
      <c r="L51">
        <v>51300</v>
      </c>
      <c r="M51">
        <v>134600</v>
      </c>
      <c r="P51">
        <v>348800</v>
      </c>
      <c r="Q51">
        <v>65300</v>
      </c>
      <c r="R51">
        <v>133300</v>
      </c>
    </row>
    <row r="52" spans="1:18" x14ac:dyDescent="0.25">
      <c r="A52">
        <v>312200</v>
      </c>
      <c r="B52">
        <v>55600</v>
      </c>
      <c r="C52">
        <v>165200</v>
      </c>
      <c r="F52">
        <v>1487800</v>
      </c>
      <c r="G52">
        <v>79500</v>
      </c>
      <c r="H52">
        <v>137400</v>
      </c>
      <c r="K52">
        <v>255500</v>
      </c>
      <c r="L52">
        <v>21800</v>
      </c>
      <c r="M52">
        <v>136200</v>
      </c>
      <c r="P52">
        <v>241700</v>
      </c>
      <c r="Q52">
        <v>39100</v>
      </c>
      <c r="R52">
        <v>158000</v>
      </c>
    </row>
    <row r="53" spans="1:18" x14ac:dyDescent="0.25">
      <c r="A53">
        <v>250300</v>
      </c>
      <c r="B53">
        <v>63700</v>
      </c>
      <c r="C53">
        <v>125900</v>
      </c>
      <c r="F53">
        <v>1405300</v>
      </c>
      <c r="G53">
        <v>63800</v>
      </c>
      <c r="H53">
        <v>162700</v>
      </c>
      <c r="K53">
        <v>278300</v>
      </c>
      <c r="L53">
        <v>52800</v>
      </c>
      <c r="M53">
        <v>161700</v>
      </c>
      <c r="P53">
        <v>313900</v>
      </c>
      <c r="Q53">
        <v>53600</v>
      </c>
      <c r="R53">
        <v>117500</v>
      </c>
    </row>
    <row r="54" spans="1:18" x14ac:dyDescent="0.25">
      <c r="A54">
        <v>264800</v>
      </c>
      <c r="B54">
        <v>15000</v>
      </c>
      <c r="C54">
        <v>154500</v>
      </c>
      <c r="F54">
        <v>1553000</v>
      </c>
      <c r="G54">
        <v>40900</v>
      </c>
      <c r="H54">
        <v>190900</v>
      </c>
      <c r="K54">
        <v>241900</v>
      </c>
      <c r="L54">
        <v>46900</v>
      </c>
      <c r="M54">
        <v>143900</v>
      </c>
      <c r="P54">
        <v>249500</v>
      </c>
      <c r="Q54">
        <v>58200</v>
      </c>
      <c r="R54">
        <v>143900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K18" sqref="K18"/>
    </sheetView>
  </sheetViews>
  <sheetFormatPr defaultRowHeight="15" x14ac:dyDescent="0.25"/>
  <cols>
    <col min="1" max="1" width="11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1" bestFit="1" customWidth="1" collapsed="1"/>
    <col min="12" max="13" width="10" bestFit="1" customWidth="1" collapsed="1"/>
    <col min="14" max="14" width="10.28515625" bestFit="1" customWidth="1" collapsed="1"/>
    <col min="16" max="16" width="11" bestFit="1" customWidth="1" collapsed="1"/>
    <col min="17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315800</v>
      </c>
      <c r="B2" s="4">
        <f>MEDIAN(B5:B54)</f>
        <v>50200</v>
      </c>
      <c r="C2" s="5">
        <f>MEDIAN(C5:C54)</f>
        <v>191300</v>
      </c>
      <c r="D2" s="1" t="s">
        <v>6</v>
      </c>
      <c r="F2" s="3">
        <f>MEDIAN(F5:F54)</f>
        <v>1897550</v>
      </c>
      <c r="G2" s="4">
        <f>MEDIAN(G5:G54)</f>
        <v>82250</v>
      </c>
      <c r="H2" s="5">
        <f>MEDIAN(H5:H54)</f>
        <v>169050</v>
      </c>
      <c r="I2" s="1" t="s">
        <v>6</v>
      </c>
      <c r="K2" s="3">
        <f>MEDIAN(K5:K54)</f>
        <v>307700</v>
      </c>
      <c r="L2" s="4">
        <f>MEDIAN(L5:L54)</f>
        <v>54950</v>
      </c>
      <c r="M2" s="5">
        <f>MEDIAN(M5:M54)</f>
        <v>174900</v>
      </c>
      <c r="N2" s="1" t="s">
        <v>6</v>
      </c>
      <c r="P2" s="3">
        <f>MEDIAN(P5:P54)</f>
        <v>343050</v>
      </c>
      <c r="Q2" s="4">
        <f>MEDIAN(Q5:Q54)</f>
        <v>46550</v>
      </c>
      <c r="R2" s="5">
        <f>MEDIAN(R5:R54)</f>
        <v>212900</v>
      </c>
      <c r="S2" s="1" t="s">
        <v>6</v>
      </c>
    </row>
    <row r="3" spans="1:19" ht="15.75" thickBot="1" x14ac:dyDescent="0.3">
      <c r="A3" s="6">
        <f>VAR(A5:A54)</f>
        <v>1418062351.0204082</v>
      </c>
      <c r="B3" s="7">
        <f>VAR(B5:B54)</f>
        <v>307346922.44897962</v>
      </c>
      <c r="C3" s="8">
        <f>VAR(C5:C54)</f>
        <v>1017116326.5306122</v>
      </c>
      <c r="D3" s="9" t="s">
        <v>7</v>
      </c>
      <c r="F3" s="6">
        <f>VAR(F5:F54)</f>
        <v>12715597289.795918</v>
      </c>
      <c r="G3" s="7">
        <f>VAR(G5:G54)</f>
        <v>125448738.77551021</v>
      </c>
      <c r="H3" s="8">
        <f>VAR(H5:H54)</f>
        <v>712677179.59183669</v>
      </c>
      <c r="I3" s="9" t="s">
        <v>7</v>
      </c>
      <c r="K3" s="6">
        <f>VAR(K5:K54)</f>
        <v>307140751.02040815</v>
      </c>
      <c r="L3" s="7">
        <f>VAR(L5:L54)</f>
        <v>338140408.16326529</v>
      </c>
      <c r="M3" s="8">
        <f>VAR(M5:M54)</f>
        <v>544753179.59183669</v>
      </c>
      <c r="N3" s="9" t="s">
        <v>7</v>
      </c>
      <c r="P3" s="6">
        <f>VAR(P5:P54)</f>
        <v>76890472244.897964</v>
      </c>
      <c r="Q3" s="7">
        <f>VAR(Q5:Q54)</f>
        <v>361290587.75510204</v>
      </c>
      <c r="R3" s="8">
        <f>VAR(R5:R54)</f>
        <v>440438932363.26532</v>
      </c>
      <c r="S3" s="9" t="s">
        <v>7</v>
      </c>
    </row>
    <row r="4" spans="1:19" ht="15.75" thickBot="1" x14ac:dyDescent="0.3">
      <c r="A4" s="10">
        <f>STDEV(A5:A54)</f>
        <v>37657.168653795627</v>
      </c>
      <c r="B4" s="11">
        <f>STDEV(B5:B54)</f>
        <v>17531.312627666521</v>
      </c>
      <c r="C4" s="12">
        <f>STDEV(C5:C54)</f>
        <v>31892.261232634668</v>
      </c>
      <c r="D4" s="1" t="s">
        <v>8</v>
      </c>
      <c r="F4" s="10">
        <f>STDEV(F5:F54)</f>
        <v>112763.45724478262</v>
      </c>
      <c r="G4" s="11">
        <f>STDEV(G5:G54)</f>
        <v>11200.390117112449</v>
      </c>
      <c r="H4" s="12">
        <f>STDEV(H5:H54)</f>
        <v>26696.014301611329</v>
      </c>
      <c r="I4" s="1" t="s">
        <v>8</v>
      </c>
      <c r="K4" s="10">
        <f>STDEV(K5:K54)</f>
        <v>17525.431550190373</v>
      </c>
      <c r="L4" s="11">
        <f>STDEV(L5:L54)</f>
        <v>18388.594512992702</v>
      </c>
      <c r="M4" s="12">
        <f>STDEV(M5:M54)</f>
        <v>23339.948148867785</v>
      </c>
      <c r="N4" s="1" t="s">
        <v>8</v>
      </c>
      <c r="P4" s="10">
        <f>STDEV(P5:P54)</f>
        <v>277291.31296327687</v>
      </c>
      <c r="Q4" s="11">
        <f>STDEV(Q5:Q54)</f>
        <v>19007.645507929225</v>
      </c>
      <c r="R4" s="12">
        <f>STDEV(R5:R54)</f>
        <v>663655.73331605096</v>
      </c>
      <c r="S4" s="1" t="s">
        <v>8</v>
      </c>
    </row>
    <row r="5" spans="1:19" x14ac:dyDescent="0.25">
      <c r="A5">
        <v>334700</v>
      </c>
      <c r="B5">
        <v>51000</v>
      </c>
      <c r="C5">
        <v>247400</v>
      </c>
      <c r="F5">
        <v>1902400</v>
      </c>
      <c r="G5">
        <v>81800</v>
      </c>
      <c r="H5">
        <v>150500</v>
      </c>
      <c r="K5">
        <v>296900</v>
      </c>
      <c r="L5">
        <v>22800</v>
      </c>
      <c r="M5">
        <v>187300</v>
      </c>
      <c r="P5">
        <v>340400</v>
      </c>
      <c r="Q5">
        <v>20600</v>
      </c>
      <c r="R5">
        <v>225600</v>
      </c>
    </row>
    <row r="6" spans="1:19" x14ac:dyDescent="0.25">
      <c r="A6">
        <v>304800</v>
      </c>
      <c r="B6">
        <v>27000</v>
      </c>
      <c r="C6">
        <v>193500</v>
      </c>
      <c r="F6">
        <v>1870300</v>
      </c>
      <c r="G6">
        <v>73000</v>
      </c>
      <c r="H6">
        <v>162500</v>
      </c>
      <c r="K6">
        <v>308300</v>
      </c>
      <c r="L6">
        <v>68300</v>
      </c>
      <c r="M6">
        <v>151400</v>
      </c>
      <c r="P6">
        <v>351200</v>
      </c>
      <c r="Q6">
        <v>12450</v>
      </c>
      <c r="R6">
        <v>212700</v>
      </c>
    </row>
    <row r="7" spans="1:19" x14ac:dyDescent="0.25">
      <c r="A7">
        <v>337200</v>
      </c>
      <c r="B7">
        <v>54400</v>
      </c>
      <c r="C7">
        <v>188800</v>
      </c>
      <c r="F7">
        <v>2065100</v>
      </c>
      <c r="G7">
        <v>105700</v>
      </c>
      <c r="H7">
        <v>156100</v>
      </c>
      <c r="K7">
        <v>335300</v>
      </c>
      <c r="L7">
        <v>49100</v>
      </c>
      <c r="M7">
        <v>187900</v>
      </c>
      <c r="P7">
        <v>320600</v>
      </c>
      <c r="Q7">
        <v>51100</v>
      </c>
      <c r="R7">
        <v>229100</v>
      </c>
    </row>
    <row r="8" spans="1:19" x14ac:dyDescent="0.25">
      <c r="A8">
        <v>312400</v>
      </c>
      <c r="B8">
        <v>59000</v>
      </c>
      <c r="C8">
        <v>210500</v>
      </c>
      <c r="F8">
        <v>1837300</v>
      </c>
      <c r="G8">
        <v>63100</v>
      </c>
      <c r="H8">
        <v>152800</v>
      </c>
      <c r="K8">
        <v>313500</v>
      </c>
      <c r="L8">
        <v>64800</v>
      </c>
      <c r="M8">
        <v>196000</v>
      </c>
      <c r="P8">
        <v>322400</v>
      </c>
      <c r="Q8">
        <v>54700</v>
      </c>
      <c r="R8">
        <v>169100</v>
      </c>
    </row>
    <row r="9" spans="1:19" x14ac:dyDescent="0.25">
      <c r="A9">
        <v>329700</v>
      </c>
      <c r="B9">
        <v>73200</v>
      </c>
      <c r="C9">
        <v>272400</v>
      </c>
      <c r="F9">
        <v>1908500</v>
      </c>
      <c r="G9">
        <v>85600</v>
      </c>
      <c r="H9">
        <v>162200</v>
      </c>
      <c r="K9">
        <v>299200</v>
      </c>
      <c r="L9">
        <v>21400</v>
      </c>
      <c r="M9">
        <v>209900</v>
      </c>
      <c r="P9">
        <v>308300</v>
      </c>
      <c r="Q9">
        <v>43400</v>
      </c>
      <c r="R9">
        <v>184700</v>
      </c>
    </row>
    <row r="10" spans="1:19" x14ac:dyDescent="0.25">
      <c r="A10">
        <v>308500</v>
      </c>
      <c r="B10">
        <v>28200</v>
      </c>
      <c r="C10">
        <v>206200</v>
      </c>
      <c r="F10">
        <v>2113100</v>
      </c>
      <c r="G10">
        <v>79700</v>
      </c>
      <c r="H10">
        <v>232500</v>
      </c>
      <c r="K10">
        <v>373200</v>
      </c>
      <c r="L10">
        <v>82300</v>
      </c>
      <c r="M10">
        <v>138600</v>
      </c>
      <c r="P10">
        <v>394800</v>
      </c>
      <c r="Q10">
        <v>52400</v>
      </c>
      <c r="R10">
        <v>177300</v>
      </c>
    </row>
    <row r="11" spans="1:19" x14ac:dyDescent="0.25">
      <c r="A11">
        <v>322200</v>
      </c>
      <c r="B11">
        <v>74000</v>
      </c>
      <c r="C11">
        <v>156100</v>
      </c>
      <c r="F11">
        <v>1728200</v>
      </c>
      <c r="G11">
        <v>94200</v>
      </c>
      <c r="H11">
        <v>159100</v>
      </c>
      <c r="K11">
        <v>307100</v>
      </c>
      <c r="L11">
        <v>49300</v>
      </c>
      <c r="M11">
        <v>181900</v>
      </c>
      <c r="P11">
        <v>312600</v>
      </c>
      <c r="Q11">
        <v>11800</v>
      </c>
      <c r="R11">
        <v>219300</v>
      </c>
    </row>
    <row r="12" spans="1:19" x14ac:dyDescent="0.25">
      <c r="A12">
        <v>404800</v>
      </c>
      <c r="B12">
        <v>45200</v>
      </c>
      <c r="C12">
        <v>145200</v>
      </c>
      <c r="F12">
        <v>2045500</v>
      </c>
      <c r="G12">
        <v>80300</v>
      </c>
      <c r="H12">
        <v>174400</v>
      </c>
      <c r="K12">
        <v>300600</v>
      </c>
      <c r="L12">
        <v>72900</v>
      </c>
      <c r="M12">
        <v>157200</v>
      </c>
      <c r="P12">
        <v>312100</v>
      </c>
      <c r="Q12">
        <v>18200</v>
      </c>
      <c r="R12">
        <v>227500</v>
      </c>
    </row>
    <row r="13" spans="1:19" x14ac:dyDescent="0.25">
      <c r="A13">
        <v>320100</v>
      </c>
      <c r="B13">
        <v>17300</v>
      </c>
      <c r="C13">
        <v>209700</v>
      </c>
      <c r="F13">
        <v>2135000</v>
      </c>
      <c r="G13">
        <v>87500</v>
      </c>
      <c r="H13">
        <v>176300</v>
      </c>
      <c r="K13">
        <v>302500</v>
      </c>
      <c r="L13">
        <v>43900</v>
      </c>
      <c r="M13">
        <v>201900</v>
      </c>
      <c r="P13">
        <v>2275200</v>
      </c>
      <c r="Q13">
        <v>76100</v>
      </c>
      <c r="R13">
        <v>185000</v>
      </c>
    </row>
    <row r="14" spans="1:19" x14ac:dyDescent="0.25">
      <c r="A14">
        <v>311600</v>
      </c>
      <c r="B14">
        <v>41400</v>
      </c>
      <c r="C14">
        <v>237800</v>
      </c>
      <c r="F14">
        <v>1871300</v>
      </c>
      <c r="G14">
        <v>82300</v>
      </c>
      <c r="H14">
        <v>235700</v>
      </c>
      <c r="K14">
        <v>307100</v>
      </c>
      <c r="L14">
        <v>43900</v>
      </c>
      <c r="M14">
        <v>165200</v>
      </c>
      <c r="P14">
        <v>445900</v>
      </c>
      <c r="Q14">
        <v>28800</v>
      </c>
      <c r="R14">
        <v>193300</v>
      </c>
    </row>
    <row r="15" spans="1:19" x14ac:dyDescent="0.25">
      <c r="A15">
        <v>322500</v>
      </c>
      <c r="B15">
        <v>56900</v>
      </c>
      <c r="C15">
        <v>150300</v>
      </c>
      <c r="F15">
        <v>1806400</v>
      </c>
      <c r="G15">
        <v>90000</v>
      </c>
      <c r="H15">
        <v>155500</v>
      </c>
      <c r="K15">
        <v>318000</v>
      </c>
      <c r="L15">
        <v>61500</v>
      </c>
      <c r="M15">
        <v>176800</v>
      </c>
      <c r="P15">
        <v>363400</v>
      </c>
      <c r="Q15">
        <v>45800</v>
      </c>
      <c r="R15">
        <v>186100</v>
      </c>
    </row>
    <row r="16" spans="1:19" x14ac:dyDescent="0.25">
      <c r="A16">
        <v>307000</v>
      </c>
      <c r="B16">
        <v>57400</v>
      </c>
      <c r="C16">
        <v>151400</v>
      </c>
      <c r="F16">
        <v>2099200</v>
      </c>
      <c r="G16">
        <v>67600</v>
      </c>
      <c r="H16">
        <v>183500</v>
      </c>
      <c r="K16">
        <v>320000</v>
      </c>
      <c r="L16">
        <v>60300</v>
      </c>
      <c r="M16">
        <v>161500</v>
      </c>
      <c r="P16">
        <v>364700</v>
      </c>
      <c r="Q16">
        <v>22900</v>
      </c>
      <c r="R16">
        <v>222400</v>
      </c>
    </row>
    <row r="17" spans="1:18" x14ac:dyDescent="0.25">
      <c r="A17">
        <v>529300</v>
      </c>
      <c r="B17">
        <v>58000</v>
      </c>
      <c r="C17">
        <v>242700</v>
      </c>
      <c r="F17">
        <v>1814800</v>
      </c>
      <c r="G17">
        <v>85800</v>
      </c>
      <c r="H17">
        <v>151100</v>
      </c>
      <c r="K17">
        <v>309300</v>
      </c>
      <c r="L17">
        <v>73200</v>
      </c>
      <c r="M17">
        <v>213200</v>
      </c>
      <c r="P17">
        <v>536600</v>
      </c>
      <c r="Q17">
        <v>43300</v>
      </c>
      <c r="R17">
        <v>250800</v>
      </c>
    </row>
    <row r="18" spans="1:18" x14ac:dyDescent="0.25">
      <c r="A18">
        <v>361100</v>
      </c>
      <c r="B18">
        <v>53600</v>
      </c>
      <c r="C18">
        <v>231200</v>
      </c>
      <c r="F18">
        <v>1841500</v>
      </c>
      <c r="G18">
        <v>88400</v>
      </c>
      <c r="H18">
        <v>171900</v>
      </c>
      <c r="K18">
        <v>297700</v>
      </c>
      <c r="L18">
        <v>70400</v>
      </c>
      <c r="M18">
        <v>157800</v>
      </c>
      <c r="P18">
        <v>345700</v>
      </c>
      <c r="Q18">
        <v>48200</v>
      </c>
      <c r="R18">
        <v>240000</v>
      </c>
    </row>
    <row r="19" spans="1:18" x14ac:dyDescent="0.25">
      <c r="A19">
        <v>318600</v>
      </c>
      <c r="B19">
        <v>35100</v>
      </c>
      <c r="C19">
        <v>209800</v>
      </c>
      <c r="F19">
        <v>1965100</v>
      </c>
      <c r="G19">
        <v>82200</v>
      </c>
      <c r="H19">
        <v>171400</v>
      </c>
      <c r="K19">
        <v>308300</v>
      </c>
      <c r="L19">
        <v>26200</v>
      </c>
      <c r="M19">
        <v>195900</v>
      </c>
      <c r="P19">
        <v>499900</v>
      </c>
      <c r="Q19">
        <v>48400</v>
      </c>
      <c r="R19">
        <v>178100</v>
      </c>
    </row>
    <row r="20" spans="1:18" x14ac:dyDescent="0.25">
      <c r="A20">
        <v>307700</v>
      </c>
      <c r="B20">
        <v>31800</v>
      </c>
      <c r="C20">
        <v>188600</v>
      </c>
      <c r="F20">
        <v>1878100</v>
      </c>
      <c r="G20">
        <v>83300</v>
      </c>
      <c r="H20">
        <v>166500</v>
      </c>
      <c r="K20">
        <v>300900</v>
      </c>
      <c r="L20">
        <v>62000</v>
      </c>
      <c r="M20">
        <v>148100</v>
      </c>
      <c r="P20">
        <v>329200</v>
      </c>
      <c r="Q20">
        <v>49500</v>
      </c>
      <c r="R20">
        <v>181500</v>
      </c>
    </row>
    <row r="21" spans="1:18" x14ac:dyDescent="0.25">
      <c r="A21">
        <v>325300</v>
      </c>
      <c r="B21">
        <v>69300</v>
      </c>
      <c r="C21">
        <v>152100</v>
      </c>
      <c r="F21">
        <v>1913300</v>
      </c>
      <c r="G21">
        <v>68700</v>
      </c>
      <c r="H21">
        <v>178100</v>
      </c>
      <c r="K21">
        <v>316000</v>
      </c>
      <c r="L21">
        <v>58500</v>
      </c>
      <c r="M21">
        <v>144500</v>
      </c>
      <c r="P21">
        <v>545700</v>
      </c>
      <c r="Q21">
        <v>47300</v>
      </c>
      <c r="R21">
        <v>216100</v>
      </c>
    </row>
    <row r="22" spans="1:18" x14ac:dyDescent="0.25">
      <c r="A22">
        <v>307100</v>
      </c>
      <c r="B22">
        <v>62300</v>
      </c>
      <c r="C22">
        <v>189000</v>
      </c>
      <c r="F22">
        <v>1992700</v>
      </c>
      <c r="G22">
        <v>93200</v>
      </c>
      <c r="H22">
        <v>154600</v>
      </c>
      <c r="K22">
        <v>307000</v>
      </c>
      <c r="L22">
        <v>45000</v>
      </c>
      <c r="M22">
        <v>207700</v>
      </c>
      <c r="P22">
        <v>336800</v>
      </c>
      <c r="Q22">
        <v>40400</v>
      </c>
      <c r="R22">
        <v>237900</v>
      </c>
    </row>
    <row r="23" spans="1:18" x14ac:dyDescent="0.25">
      <c r="A23">
        <v>413300</v>
      </c>
      <c r="B23">
        <v>77100</v>
      </c>
      <c r="C23">
        <v>151000</v>
      </c>
      <c r="F23">
        <v>1751600</v>
      </c>
      <c r="G23">
        <v>74600</v>
      </c>
      <c r="H23">
        <v>165300</v>
      </c>
      <c r="K23">
        <v>351400</v>
      </c>
      <c r="L23">
        <v>58000</v>
      </c>
      <c r="M23">
        <v>216600</v>
      </c>
      <c r="P23">
        <v>329400</v>
      </c>
      <c r="Q23">
        <v>40900</v>
      </c>
      <c r="R23">
        <v>197000</v>
      </c>
    </row>
    <row r="24" spans="1:18" x14ac:dyDescent="0.25">
      <c r="A24">
        <v>313700</v>
      </c>
      <c r="B24">
        <v>30500</v>
      </c>
      <c r="C24">
        <v>191800</v>
      </c>
      <c r="F24">
        <v>1848500</v>
      </c>
      <c r="G24">
        <v>78600</v>
      </c>
      <c r="H24">
        <v>226500</v>
      </c>
      <c r="K24">
        <v>296900</v>
      </c>
      <c r="L24">
        <v>60300</v>
      </c>
      <c r="M24">
        <v>144600</v>
      </c>
      <c r="P24">
        <v>347100</v>
      </c>
      <c r="Q24">
        <v>10300</v>
      </c>
      <c r="R24">
        <v>218000</v>
      </c>
    </row>
    <row r="25" spans="1:18" x14ac:dyDescent="0.25">
      <c r="A25">
        <v>303400</v>
      </c>
      <c r="B25">
        <v>38900</v>
      </c>
      <c r="C25">
        <v>205300</v>
      </c>
      <c r="F25">
        <v>2031700</v>
      </c>
      <c r="G25">
        <v>62700</v>
      </c>
      <c r="H25">
        <v>169600</v>
      </c>
      <c r="K25">
        <v>317700</v>
      </c>
      <c r="L25">
        <v>27800</v>
      </c>
      <c r="M25">
        <v>161900</v>
      </c>
      <c r="P25">
        <v>330600</v>
      </c>
      <c r="Q25">
        <v>19550</v>
      </c>
      <c r="R25">
        <v>213100</v>
      </c>
    </row>
    <row r="26" spans="1:18" x14ac:dyDescent="0.25">
      <c r="A26">
        <v>314100</v>
      </c>
      <c r="B26">
        <v>56400</v>
      </c>
      <c r="C26">
        <v>148400</v>
      </c>
      <c r="F26">
        <v>1821400</v>
      </c>
      <c r="G26">
        <v>85300</v>
      </c>
      <c r="H26">
        <v>172100</v>
      </c>
      <c r="K26">
        <v>296300</v>
      </c>
      <c r="L26">
        <v>59300</v>
      </c>
      <c r="M26">
        <v>156600</v>
      </c>
      <c r="P26">
        <v>372900</v>
      </c>
      <c r="Q26">
        <v>64900</v>
      </c>
      <c r="R26">
        <v>221400</v>
      </c>
    </row>
    <row r="27" spans="1:18" x14ac:dyDescent="0.25">
      <c r="A27">
        <v>359800</v>
      </c>
      <c r="B27">
        <v>31900</v>
      </c>
      <c r="C27">
        <v>197100</v>
      </c>
      <c r="F27">
        <v>1927500</v>
      </c>
      <c r="G27">
        <v>88900</v>
      </c>
      <c r="H27">
        <v>177900</v>
      </c>
      <c r="K27">
        <v>321500</v>
      </c>
      <c r="L27">
        <v>53100</v>
      </c>
      <c r="M27">
        <v>175800</v>
      </c>
      <c r="P27">
        <v>435700</v>
      </c>
      <c r="Q27">
        <v>66800</v>
      </c>
      <c r="R27">
        <v>200200</v>
      </c>
    </row>
    <row r="28" spans="1:18" x14ac:dyDescent="0.25">
      <c r="A28">
        <v>337700</v>
      </c>
      <c r="B28">
        <v>58700</v>
      </c>
      <c r="C28">
        <v>146600</v>
      </c>
      <c r="F28">
        <v>1982300</v>
      </c>
      <c r="G28">
        <v>86300</v>
      </c>
      <c r="H28">
        <v>168700</v>
      </c>
      <c r="K28">
        <v>336500</v>
      </c>
      <c r="L28">
        <v>74000</v>
      </c>
      <c r="M28">
        <v>171100</v>
      </c>
      <c r="P28">
        <v>362500</v>
      </c>
      <c r="Q28">
        <v>54700</v>
      </c>
      <c r="R28">
        <v>202400</v>
      </c>
    </row>
    <row r="29" spans="1:18" x14ac:dyDescent="0.25">
      <c r="A29">
        <v>309800</v>
      </c>
      <c r="B29">
        <v>52800</v>
      </c>
      <c r="C29">
        <v>156000</v>
      </c>
      <c r="F29">
        <v>1816300</v>
      </c>
      <c r="G29">
        <v>57400</v>
      </c>
      <c r="H29">
        <v>192600</v>
      </c>
      <c r="K29">
        <v>320500</v>
      </c>
      <c r="L29">
        <v>77100</v>
      </c>
      <c r="M29">
        <v>202900</v>
      </c>
      <c r="P29">
        <v>352500</v>
      </c>
      <c r="Q29">
        <v>83000</v>
      </c>
      <c r="R29">
        <v>4899500</v>
      </c>
    </row>
    <row r="30" spans="1:18" x14ac:dyDescent="0.25">
      <c r="A30">
        <v>369400</v>
      </c>
      <c r="B30">
        <v>33200</v>
      </c>
      <c r="C30">
        <v>204600</v>
      </c>
      <c r="F30">
        <v>1960300</v>
      </c>
      <c r="G30">
        <v>87600</v>
      </c>
      <c r="H30">
        <v>143600</v>
      </c>
      <c r="K30">
        <v>298000</v>
      </c>
      <c r="L30">
        <v>68500</v>
      </c>
      <c r="M30">
        <v>162800</v>
      </c>
      <c r="P30">
        <v>433400</v>
      </c>
      <c r="Q30">
        <v>53300</v>
      </c>
      <c r="R30">
        <v>222200</v>
      </c>
    </row>
    <row r="31" spans="1:18" x14ac:dyDescent="0.25">
      <c r="A31">
        <v>315300</v>
      </c>
      <c r="B31">
        <v>24900</v>
      </c>
      <c r="C31">
        <v>193900</v>
      </c>
      <c r="F31">
        <v>2034300</v>
      </c>
      <c r="G31">
        <v>59600</v>
      </c>
      <c r="H31">
        <v>212200</v>
      </c>
      <c r="K31">
        <v>320600</v>
      </c>
      <c r="L31">
        <v>24400</v>
      </c>
      <c r="M31">
        <v>180400</v>
      </c>
      <c r="P31">
        <v>316100</v>
      </c>
      <c r="Q31">
        <v>82400</v>
      </c>
      <c r="R31">
        <v>214100</v>
      </c>
    </row>
    <row r="32" spans="1:18" x14ac:dyDescent="0.25">
      <c r="A32">
        <v>315100</v>
      </c>
      <c r="B32">
        <v>53400</v>
      </c>
      <c r="C32">
        <v>192500</v>
      </c>
      <c r="F32">
        <v>1826100</v>
      </c>
      <c r="G32">
        <v>83200</v>
      </c>
      <c r="H32">
        <v>173700</v>
      </c>
      <c r="K32">
        <v>298600</v>
      </c>
      <c r="L32">
        <v>39900</v>
      </c>
      <c r="M32">
        <v>155400</v>
      </c>
      <c r="P32">
        <v>325800</v>
      </c>
      <c r="Q32">
        <v>50000</v>
      </c>
      <c r="R32">
        <v>196500</v>
      </c>
    </row>
    <row r="33" spans="1:18" x14ac:dyDescent="0.25">
      <c r="A33">
        <v>296100</v>
      </c>
      <c r="B33">
        <v>50500</v>
      </c>
      <c r="C33">
        <v>153300</v>
      </c>
      <c r="F33">
        <v>1973900</v>
      </c>
      <c r="G33">
        <v>62400</v>
      </c>
      <c r="H33">
        <v>179400</v>
      </c>
      <c r="K33">
        <v>321300</v>
      </c>
      <c r="L33">
        <v>83200</v>
      </c>
      <c r="M33">
        <v>154200</v>
      </c>
      <c r="P33">
        <v>447500</v>
      </c>
      <c r="Q33">
        <v>79000</v>
      </c>
      <c r="R33">
        <v>251300</v>
      </c>
    </row>
    <row r="34" spans="1:18" x14ac:dyDescent="0.25">
      <c r="A34">
        <v>321100</v>
      </c>
      <c r="B34">
        <v>53800</v>
      </c>
      <c r="C34">
        <v>145900</v>
      </c>
      <c r="F34">
        <v>1854700</v>
      </c>
      <c r="G34">
        <v>77100</v>
      </c>
      <c r="H34">
        <v>173800</v>
      </c>
      <c r="K34">
        <v>304000</v>
      </c>
      <c r="L34">
        <v>56900</v>
      </c>
      <c r="M34">
        <v>204000</v>
      </c>
      <c r="P34">
        <v>419700</v>
      </c>
      <c r="Q34">
        <v>67700</v>
      </c>
      <c r="R34">
        <v>212500</v>
      </c>
    </row>
    <row r="35" spans="1:18" x14ac:dyDescent="0.25">
      <c r="A35">
        <v>326100</v>
      </c>
      <c r="B35">
        <v>49200</v>
      </c>
      <c r="C35">
        <v>142700</v>
      </c>
      <c r="F35">
        <v>1838900</v>
      </c>
      <c r="G35">
        <v>83400</v>
      </c>
      <c r="H35">
        <v>183600</v>
      </c>
      <c r="K35">
        <v>342200</v>
      </c>
      <c r="L35">
        <v>57500</v>
      </c>
      <c r="M35">
        <v>162400</v>
      </c>
      <c r="P35">
        <v>361300</v>
      </c>
      <c r="Q35">
        <v>52500</v>
      </c>
      <c r="R35">
        <v>198200</v>
      </c>
    </row>
    <row r="36" spans="1:18" x14ac:dyDescent="0.25">
      <c r="A36">
        <v>344900</v>
      </c>
      <c r="B36">
        <v>27300</v>
      </c>
      <c r="C36">
        <v>164600</v>
      </c>
      <c r="F36">
        <v>2059800</v>
      </c>
      <c r="G36">
        <v>91800</v>
      </c>
      <c r="H36">
        <v>157200</v>
      </c>
      <c r="K36">
        <v>306300</v>
      </c>
      <c r="L36">
        <v>29800</v>
      </c>
      <c r="M36">
        <v>194800</v>
      </c>
      <c r="P36">
        <v>359400</v>
      </c>
      <c r="Q36">
        <v>16800</v>
      </c>
      <c r="R36">
        <v>213700</v>
      </c>
    </row>
    <row r="37" spans="1:18" x14ac:dyDescent="0.25">
      <c r="A37">
        <v>301800</v>
      </c>
      <c r="B37">
        <v>45900</v>
      </c>
      <c r="C37">
        <v>209300</v>
      </c>
      <c r="F37">
        <v>1862800</v>
      </c>
      <c r="G37">
        <v>74900</v>
      </c>
      <c r="H37">
        <v>171000</v>
      </c>
      <c r="K37">
        <v>310700</v>
      </c>
      <c r="L37">
        <v>48300</v>
      </c>
      <c r="M37">
        <v>148200</v>
      </c>
      <c r="P37">
        <v>357000</v>
      </c>
      <c r="Q37">
        <v>63600</v>
      </c>
      <c r="R37">
        <v>177800</v>
      </c>
    </row>
    <row r="38" spans="1:18" x14ac:dyDescent="0.25">
      <c r="A38">
        <v>340100</v>
      </c>
      <c r="B38">
        <v>67300</v>
      </c>
      <c r="C38">
        <v>159100</v>
      </c>
      <c r="F38">
        <v>1872900</v>
      </c>
      <c r="G38">
        <v>62300</v>
      </c>
      <c r="H38">
        <v>172200</v>
      </c>
      <c r="K38">
        <v>328500</v>
      </c>
      <c r="L38">
        <v>75500</v>
      </c>
      <c r="M38">
        <v>170200</v>
      </c>
      <c r="P38">
        <v>302400</v>
      </c>
      <c r="Q38">
        <v>67000</v>
      </c>
      <c r="R38">
        <v>241000</v>
      </c>
    </row>
    <row r="39" spans="1:18" x14ac:dyDescent="0.25">
      <c r="A39">
        <v>312200</v>
      </c>
      <c r="B39">
        <v>48800</v>
      </c>
      <c r="C39">
        <v>177400</v>
      </c>
      <c r="F39">
        <v>2037800</v>
      </c>
      <c r="G39">
        <v>84700</v>
      </c>
      <c r="H39">
        <v>165500</v>
      </c>
      <c r="K39">
        <v>308300</v>
      </c>
      <c r="L39">
        <v>39800</v>
      </c>
      <c r="M39">
        <v>174000</v>
      </c>
      <c r="P39">
        <v>318300</v>
      </c>
      <c r="Q39">
        <v>62900</v>
      </c>
      <c r="R39">
        <v>200000</v>
      </c>
    </row>
    <row r="40" spans="1:18" x14ac:dyDescent="0.25">
      <c r="A40">
        <v>329500</v>
      </c>
      <c r="B40">
        <v>49900</v>
      </c>
      <c r="C40">
        <v>210000</v>
      </c>
      <c r="F40">
        <v>1880300</v>
      </c>
      <c r="G40">
        <v>88500</v>
      </c>
      <c r="H40">
        <v>169400</v>
      </c>
      <c r="K40">
        <v>327300</v>
      </c>
      <c r="L40">
        <v>77300</v>
      </c>
      <c r="M40">
        <v>155600</v>
      </c>
      <c r="P40">
        <v>420700</v>
      </c>
      <c r="Q40">
        <v>49600</v>
      </c>
      <c r="R40">
        <v>195200</v>
      </c>
    </row>
    <row r="41" spans="1:18" x14ac:dyDescent="0.25">
      <c r="A41">
        <v>316300</v>
      </c>
      <c r="B41">
        <v>35200</v>
      </c>
      <c r="C41">
        <v>202600</v>
      </c>
      <c r="F41">
        <v>1836000</v>
      </c>
      <c r="G41">
        <v>81300</v>
      </c>
      <c r="H41">
        <v>150300</v>
      </c>
      <c r="K41">
        <v>316000</v>
      </c>
      <c r="L41">
        <v>49800</v>
      </c>
      <c r="M41">
        <v>160100</v>
      </c>
      <c r="P41">
        <v>324200</v>
      </c>
      <c r="Q41">
        <v>25700</v>
      </c>
      <c r="R41">
        <v>236600</v>
      </c>
    </row>
    <row r="42" spans="1:18" x14ac:dyDescent="0.25">
      <c r="A42">
        <v>339000</v>
      </c>
      <c r="B42">
        <v>18700</v>
      </c>
      <c r="C42">
        <v>195000</v>
      </c>
      <c r="F42">
        <v>2071200</v>
      </c>
      <c r="G42">
        <v>73500</v>
      </c>
      <c r="H42">
        <v>227900</v>
      </c>
      <c r="K42">
        <v>299000</v>
      </c>
      <c r="L42">
        <v>33400</v>
      </c>
      <c r="M42">
        <v>203100</v>
      </c>
      <c r="P42">
        <v>331000</v>
      </c>
      <c r="Q42">
        <v>39700</v>
      </c>
      <c r="R42">
        <v>197300</v>
      </c>
    </row>
    <row r="43" spans="1:18" x14ac:dyDescent="0.25">
      <c r="A43">
        <v>322700</v>
      </c>
      <c r="B43">
        <v>18300</v>
      </c>
      <c r="C43">
        <v>192800</v>
      </c>
      <c r="F43">
        <v>1822600</v>
      </c>
      <c r="G43">
        <v>84500</v>
      </c>
      <c r="H43">
        <v>163700</v>
      </c>
      <c r="K43">
        <v>305800</v>
      </c>
      <c r="L43">
        <v>38100</v>
      </c>
      <c r="M43">
        <v>203000</v>
      </c>
      <c r="P43">
        <v>370600</v>
      </c>
      <c r="Q43">
        <v>36300</v>
      </c>
      <c r="R43">
        <v>233800</v>
      </c>
    </row>
    <row r="44" spans="1:18" x14ac:dyDescent="0.25">
      <c r="A44">
        <v>330800</v>
      </c>
      <c r="B44">
        <v>56600</v>
      </c>
      <c r="C44">
        <v>205700</v>
      </c>
      <c r="F44">
        <v>1781000</v>
      </c>
      <c r="G44">
        <v>75400</v>
      </c>
      <c r="H44">
        <v>167500</v>
      </c>
      <c r="K44">
        <v>295200</v>
      </c>
      <c r="L44">
        <v>75700</v>
      </c>
      <c r="M44">
        <v>135200</v>
      </c>
      <c r="P44">
        <v>314800</v>
      </c>
      <c r="Q44">
        <v>48200</v>
      </c>
      <c r="R44">
        <v>197000</v>
      </c>
    </row>
    <row r="45" spans="1:18" x14ac:dyDescent="0.25">
      <c r="A45">
        <v>299600</v>
      </c>
      <c r="B45">
        <v>56800</v>
      </c>
      <c r="C45">
        <v>149200</v>
      </c>
      <c r="F45">
        <v>2095900</v>
      </c>
      <c r="G45">
        <v>77600</v>
      </c>
      <c r="H45">
        <v>154300</v>
      </c>
      <c r="K45">
        <v>305300</v>
      </c>
      <c r="L45">
        <v>56800</v>
      </c>
      <c r="M45">
        <v>200100</v>
      </c>
      <c r="P45">
        <v>308900</v>
      </c>
      <c r="Q45">
        <v>49500</v>
      </c>
      <c r="R45">
        <v>183600</v>
      </c>
    </row>
    <row r="46" spans="1:18" x14ac:dyDescent="0.25">
      <c r="A46">
        <v>314400</v>
      </c>
      <c r="B46">
        <v>36700</v>
      </c>
      <c r="C46">
        <v>216900</v>
      </c>
      <c r="F46">
        <v>1931000</v>
      </c>
      <c r="G46">
        <v>76200</v>
      </c>
      <c r="H46">
        <v>156200</v>
      </c>
      <c r="K46">
        <v>299200</v>
      </c>
      <c r="L46">
        <v>14200</v>
      </c>
      <c r="M46">
        <v>192800</v>
      </c>
      <c r="P46">
        <v>320700</v>
      </c>
      <c r="Q46">
        <v>44500</v>
      </c>
      <c r="R46">
        <v>200000</v>
      </c>
    </row>
    <row r="47" spans="1:18" x14ac:dyDescent="0.25">
      <c r="A47">
        <v>297100</v>
      </c>
      <c r="B47">
        <v>40300</v>
      </c>
      <c r="C47">
        <v>169500</v>
      </c>
      <c r="F47">
        <v>1873300</v>
      </c>
      <c r="G47">
        <v>69000</v>
      </c>
      <c r="H47">
        <v>262400</v>
      </c>
      <c r="K47">
        <v>344100</v>
      </c>
      <c r="L47">
        <v>26300</v>
      </c>
      <c r="M47">
        <v>193700</v>
      </c>
      <c r="P47">
        <v>340400</v>
      </c>
      <c r="Q47">
        <v>47600</v>
      </c>
      <c r="R47">
        <v>219900</v>
      </c>
    </row>
    <row r="48" spans="1:18" x14ac:dyDescent="0.25">
      <c r="A48">
        <v>314300</v>
      </c>
      <c r="B48">
        <v>30000</v>
      </c>
      <c r="C48">
        <v>195100</v>
      </c>
      <c r="F48">
        <v>2084800</v>
      </c>
      <c r="G48">
        <v>105200</v>
      </c>
      <c r="H48">
        <v>151600</v>
      </c>
      <c r="K48">
        <v>355100</v>
      </c>
      <c r="L48">
        <v>24000</v>
      </c>
      <c r="M48">
        <v>188000</v>
      </c>
      <c r="P48">
        <v>349400</v>
      </c>
      <c r="Q48">
        <v>44400</v>
      </c>
      <c r="R48">
        <v>171600</v>
      </c>
    </row>
    <row r="49" spans="1:18" x14ac:dyDescent="0.25">
      <c r="A49">
        <v>314600</v>
      </c>
      <c r="B49">
        <v>61700</v>
      </c>
      <c r="C49">
        <v>174300</v>
      </c>
      <c r="F49">
        <v>1872200</v>
      </c>
      <c r="G49">
        <v>95600</v>
      </c>
      <c r="H49">
        <v>166000</v>
      </c>
      <c r="K49">
        <v>297200</v>
      </c>
      <c r="L49">
        <v>68300</v>
      </c>
      <c r="M49">
        <v>196900</v>
      </c>
      <c r="P49">
        <v>304500</v>
      </c>
      <c r="Q49">
        <v>23000</v>
      </c>
      <c r="R49">
        <v>233700</v>
      </c>
    </row>
    <row r="50" spans="1:18" x14ac:dyDescent="0.25">
      <c r="A50">
        <v>316600</v>
      </c>
      <c r="B50">
        <v>44500</v>
      </c>
      <c r="C50">
        <v>190800</v>
      </c>
      <c r="F50">
        <v>1928100</v>
      </c>
      <c r="G50">
        <v>82400</v>
      </c>
      <c r="H50">
        <v>170500</v>
      </c>
      <c r="K50">
        <v>300800</v>
      </c>
      <c r="L50">
        <v>44600</v>
      </c>
      <c r="M50">
        <v>226900</v>
      </c>
      <c r="P50">
        <v>312100</v>
      </c>
      <c r="Q50">
        <v>20100</v>
      </c>
      <c r="R50">
        <v>215900</v>
      </c>
    </row>
    <row r="51" spans="1:18" x14ac:dyDescent="0.25">
      <c r="A51">
        <v>300000</v>
      </c>
      <c r="B51">
        <v>78700</v>
      </c>
      <c r="C51">
        <v>146600</v>
      </c>
      <c r="F51">
        <v>2152300</v>
      </c>
      <c r="G51">
        <v>57500</v>
      </c>
      <c r="H51">
        <v>245900</v>
      </c>
      <c r="K51">
        <v>294400</v>
      </c>
      <c r="L51">
        <v>44600</v>
      </c>
      <c r="M51">
        <v>153700</v>
      </c>
      <c r="P51">
        <v>300000</v>
      </c>
      <c r="Q51">
        <v>29300</v>
      </c>
      <c r="R51">
        <v>193000</v>
      </c>
    </row>
    <row r="52" spans="1:18" x14ac:dyDescent="0.25">
      <c r="A52">
        <v>308900</v>
      </c>
      <c r="B52">
        <v>14800</v>
      </c>
      <c r="C52">
        <v>193800</v>
      </c>
      <c r="F52">
        <v>1892700</v>
      </c>
      <c r="G52">
        <v>84300</v>
      </c>
      <c r="H52">
        <v>162800</v>
      </c>
      <c r="K52">
        <v>305500</v>
      </c>
      <c r="L52">
        <v>49200</v>
      </c>
      <c r="M52">
        <v>168800</v>
      </c>
      <c r="P52">
        <v>297800</v>
      </c>
      <c r="Q52">
        <v>16100</v>
      </c>
      <c r="R52">
        <v>223100</v>
      </c>
    </row>
    <row r="53" spans="1:18" x14ac:dyDescent="0.25">
      <c r="A53">
        <v>305000</v>
      </c>
      <c r="B53">
        <v>78000</v>
      </c>
      <c r="C53">
        <v>142200</v>
      </c>
      <c r="F53">
        <v>1844000</v>
      </c>
      <c r="G53">
        <v>93000</v>
      </c>
      <c r="H53">
        <v>161200</v>
      </c>
      <c r="K53">
        <v>299300</v>
      </c>
      <c r="L53">
        <v>79800</v>
      </c>
      <c r="M53">
        <v>189900</v>
      </c>
      <c r="P53">
        <v>311300</v>
      </c>
      <c r="Q53">
        <v>39900</v>
      </c>
      <c r="R53">
        <v>199900</v>
      </c>
    </row>
    <row r="54" spans="1:18" x14ac:dyDescent="0.25">
      <c r="A54">
        <v>310900</v>
      </c>
      <c r="B54">
        <v>84300</v>
      </c>
      <c r="C54">
        <v>139300</v>
      </c>
      <c r="F54">
        <v>2160200</v>
      </c>
      <c r="G54">
        <v>78100</v>
      </c>
      <c r="H54">
        <v>158600</v>
      </c>
      <c r="K54">
        <v>331000</v>
      </c>
      <c r="L54">
        <v>49700</v>
      </c>
      <c r="M54">
        <v>152400</v>
      </c>
      <c r="P54">
        <v>349500</v>
      </c>
      <c r="Q54">
        <v>34500</v>
      </c>
      <c r="R54">
        <v>230100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K18" sqref="K18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1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427150</v>
      </c>
      <c r="B2" s="4">
        <f>MEDIAN(B5:B54)</f>
        <v>62600</v>
      </c>
      <c r="C2" s="5">
        <f>MEDIAN(C5:C54)</f>
        <v>249750</v>
      </c>
      <c r="D2" s="1" t="s">
        <v>6</v>
      </c>
      <c r="F2" s="3">
        <f>MEDIAN(F5:F54)</f>
        <v>2517300</v>
      </c>
      <c r="G2" s="4">
        <f>MEDIAN(G5:G54)</f>
        <v>101550</v>
      </c>
      <c r="H2" s="5">
        <f>MEDIAN(H5:H54)</f>
        <v>267300</v>
      </c>
      <c r="I2" s="1" t="s">
        <v>6</v>
      </c>
      <c r="K2" s="3">
        <f>MEDIAN(K5:K54)</f>
        <v>425750</v>
      </c>
      <c r="L2" s="4">
        <f>MEDIAN(L5:L54)</f>
        <v>62500</v>
      </c>
      <c r="M2" s="5">
        <f>MEDIAN(M5:M54)</f>
        <v>249100</v>
      </c>
      <c r="N2" s="1" t="s">
        <v>6</v>
      </c>
      <c r="P2" s="3">
        <f>MEDIAN(P5:P54)</f>
        <v>420500</v>
      </c>
      <c r="Q2" s="4">
        <f>MEDIAN(Q5:Q54)</f>
        <v>66700</v>
      </c>
      <c r="R2" s="5">
        <f>MEDIAN(R5:R54)</f>
        <v>220850</v>
      </c>
      <c r="S2" s="1" t="s">
        <v>6</v>
      </c>
    </row>
    <row r="3" spans="1:19" ht="15.75" thickBot="1" x14ac:dyDescent="0.3">
      <c r="A3" s="6">
        <f>VAR(A5:A54)</f>
        <v>730908200</v>
      </c>
      <c r="B3" s="7">
        <f>VAR(B5:B54)</f>
        <v>771007840.8163265</v>
      </c>
      <c r="C3" s="8">
        <f>VAR(C5:C54)</f>
        <v>385972995.91836733</v>
      </c>
      <c r="D3" s="9" t="s">
        <v>7</v>
      </c>
      <c r="F3" s="6">
        <f>VAR(F5:F54)</f>
        <v>21466556734.693878</v>
      </c>
      <c r="G3" s="7">
        <f>VAR(G5:G54)</f>
        <v>300641534.69387758</v>
      </c>
      <c r="H3" s="8">
        <f>VAR(H5:H54)</f>
        <v>653795526.53061223</v>
      </c>
      <c r="I3" s="9" t="s">
        <v>7</v>
      </c>
      <c r="K3" s="6">
        <f>VAR(K5:K54)</f>
        <v>657878187.75510204</v>
      </c>
      <c r="L3" s="7">
        <f>VAR(L5:L54)</f>
        <v>478093485.71428573</v>
      </c>
      <c r="M3" s="8">
        <f>VAR(M5:M54)</f>
        <v>650924526.53061223</v>
      </c>
      <c r="N3" s="9" t="s">
        <v>7</v>
      </c>
      <c r="P3" s="6">
        <f>VAR(P5:P54)</f>
        <v>1359530714.2857144</v>
      </c>
      <c r="Q3" s="7">
        <f>VAR(Q5:Q54)</f>
        <v>710344995.91836739</v>
      </c>
      <c r="R3" s="8">
        <f>VAR(R5:R54)</f>
        <v>775211432.65306127</v>
      </c>
      <c r="S3" s="9" t="s">
        <v>7</v>
      </c>
    </row>
    <row r="4" spans="1:19" ht="15.75" thickBot="1" x14ac:dyDescent="0.3">
      <c r="A4" s="10">
        <f>STDEV(A5:A54)</f>
        <v>27035.313943063433</v>
      </c>
      <c r="B4" s="11">
        <f>STDEV(B5:B54)</f>
        <v>27767.027943521909</v>
      </c>
      <c r="C4" s="12">
        <f>STDEV(C5:C54)</f>
        <v>19646.195456585669</v>
      </c>
      <c r="D4" s="1" t="s">
        <v>8</v>
      </c>
      <c r="F4" s="10">
        <f>STDEV(F5:F54)</f>
        <v>146514.69801591197</v>
      </c>
      <c r="G4" s="11">
        <f>STDEV(G5:G54)</f>
        <v>17339.017696913445</v>
      </c>
      <c r="H4" s="12">
        <f>STDEV(H5:H54)</f>
        <v>25569.425619880712</v>
      </c>
      <c r="I4" s="1" t="s">
        <v>8</v>
      </c>
      <c r="K4" s="10">
        <f>STDEV(K5:K54)</f>
        <v>25649.136199004872</v>
      </c>
      <c r="L4" s="11">
        <f>STDEV(L5:L54)</f>
        <v>21865.348973073487</v>
      </c>
      <c r="M4" s="12">
        <f>STDEV(M5:M54)</f>
        <v>25513.222582233946</v>
      </c>
      <c r="N4" s="1" t="s">
        <v>8</v>
      </c>
      <c r="P4" s="10">
        <f>STDEV(P5:P54)</f>
        <v>36871.814632395224</v>
      </c>
      <c r="Q4" s="11">
        <f>STDEV(Q5:Q54)</f>
        <v>26652.298135777473</v>
      </c>
      <c r="R4" s="12">
        <f>STDEV(R5:R54)</f>
        <v>27842.618997735492</v>
      </c>
      <c r="S4" s="1" t="s">
        <v>8</v>
      </c>
    </row>
    <row r="5" spans="1:19" x14ac:dyDescent="0.25">
      <c r="A5">
        <v>444000</v>
      </c>
      <c r="B5">
        <v>32900</v>
      </c>
      <c r="C5">
        <v>254400</v>
      </c>
      <c r="F5">
        <v>2688000</v>
      </c>
      <c r="G5">
        <v>103200</v>
      </c>
      <c r="H5">
        <v>283900</v>
      </c>
      <c r="K5">
        <v>445400</v>
      </c>
      <c r="L5">
        <v>82900</v>
      </c>
      <c r="M5">
        <v>230400</v>
      </c>
      <c r="P5">
        <v>422500</v>
      </c>
      <c r="Q5">
        <v>39000</v>
      </c>
      <c r="R5">
        <v>226400</v>
      </c>
    </row>
    <row r="6" spans="1:19" x14ac:dyDescent="0.25">
      <c r="A6">
        <v>418800</v>
      </c>
      <c r="B6">
        <v>79100</v>
      </c>
      <c r="C6">
        <v>259400</v>
      </c>
      <c r="F6">
        <v>2562000</v>
      </c>
      <c r="G6">
        <v>61200</v>
      </c>
      <c r="H6">
        <v>352400</v>
      </c>
      <c r="K6">
        <v>438100</v>
      </c>
      <c r="L6">
        <v>56200</v>
      </c>
      <c r="M6">
        <v>256600</v>
      </c>
      <c r="P6">
        <v>416100</v>
      </c>
      <c r="Q6">
        <v>71300</v>
      </c>
      <c r="R6">
        <v>265300</v>
      </c>
    </row>
    <row r="7" spans="1:19" x14ac:dyDescent="0.25">
      <c r="A7">
        <v>450800</v>
      </c>
      <c r="B7">
        <v>74200</v>
      </c>
      <c r="C7">
        <v>252100</v>
      </c>
      <c r="F7">
        <v>2455200</v>
      </c>
      <c r="G7">
        <v>102600</v>
      </c>
      <c r="H7">
        <v>257300</v>
      </c>
      <c r="K7">
        <v>421400</v>
      </c>
      <c r="L7">
        <v>65000</v>
      </c>
      <c r="M7">
        <v>283800</v>
      </c>
      <c r="P7">
        <v>445600</v>
      </c>
      <c r="Q7">
        <v>17000</v>
      </c>
      <c r="R7">
        <v>282400</v>
      </c>
    </row>
    <row r="8" spans="1:19" x14ac:dyDescent="0.25">
      <c r="A8">
        <v>457800</v>
      </c>
      <c r="B8">
        <v>28600</v>
      </c>
      <c r="C8">
        <v>248400</v>
      </c>
      <c r="F8">
        <v>2480900</v>
      </c>
      <c r="G8">
        <v>111300</v>
      </c>
      <c r="H8">
        <v>295600</v>
      </c>
      <c r="K8">
        <v>452700</v>
      </c>
      <c r="L8">
        <v>83900</v>
      </c>
      <c r="M8">
        <v>274500</v>
      </c>
      <c r="P8">
        <v>430600</v>
      </c>
      <c r="Q8">
        <v>65600</v>
      </c>
      <c r="R8">
        <v>212000</v>
      </c>
    </row>
    <row r="9" spans="1:19" x14ac:dyDescent="0.25">
      <c r="A9">
        <v>412500</v>
      </c>
      <c r="B9">
        <v>76400</v>
      </c>
      <c r="C9">
        <v>237900</v>
      </c>
      <c r="F9">
        <v>2322200</v>
      </c>
      <c r="G9">
        <v>75000</v>
      </c>
      <c r="H9">
        <v>271000</v>
      </c>
      <c r="K9">
        <v>497100</v>
      </c>
      <c r="L9">
        <v>48200</v>
      </c>
      <c r="M9">
        <v>267400</v>
      </c>
      <c r="P9">
        <v>427300</v>
      </c>
      <c r="Q9">
        <v>73800</v>
      </c>
      <c r="R9">
        <v>178500</v>
      </c>
    </row>
    <row r="10" spans="1:19" x14ac:dyDescent="0.25">
      <c r="A10">
        <v>422600</v>
      </c>
      <c r="B10">
        <v>78700</v>
      </c>
      <c r="C10">
        <v>203900</v>
      </c>
      <c r="F10">
        <v>2415900</v>
      </c>
      <c r="G10">
        <v>87700</v>
      </c>
      <c r="H10">
        <v>287100</v>
      </c>
      <c r="K10">
        <v>399300</v>
      </c>
      <c r="L10">
        <v>97800</v>
      </c>
      <c r="M10">
        <v>217700</v>
      </c>
      <c r="P10">
        <v>407700</v>
      </c>
      <c r="Q10">
        <v>93000</v>
      </c>
      <c r="R10">
        <v>199600</v>
      </c>
    </row>
    <row r="11" spans="1:19" x14ac:dyDescent="0.25">
      <c r="A11">
        <v>415500</v>
      </c>
      <c r="B11">
        <v>29400</v>
      </c>
      <c r="C11">
        <v>259400</v>
      </c>
      <c r="F11">
        <v>2541700</v>
      </c>
      <c r="G11">
        <v>96700</v>
      </c>
      <c r="H11">
        <v>260500</v>
      </c>
      <c r="K11">
        <v>444100</v>
      </c>
      <c r="L11">
        <v>34900</v>
      </c>
      <c r="M11">
        <v>266400</v>
      </c>
      <c r="P11">
        <v>403900</v>
      </c>
      <c r="Q11">
        <v>84500</v>
      </c>
      <c r="R11">
        <v>243300</v>
      </c>
    </row>
    <row r="12" spans="1:19" x14ac:dyDescent="0.25">
      <c r="A12">
        <v>449200</v>
      </c>
      <c r="B12">
        <v>27100</v>
      </c>
      <c r="C12">
        <v>249800</v>
      </c>
      <c r="F12">
        <v>2811300</v>
      </c>
      <c r="G12">
        <v>102500</v>
      </c>
      <c r="H12">
        <v>289500</v>
      </c>
      <c r="K12">
        <v>438300</v>
      </c>
      <c r="L12">
        <v>54800</v>
      </c>
      <c r="M12">
        <v>200300</v>
      </c>
      <c r="P12">
        <v>422600</v>
      </c>
      <c r="Q12">
        <v>39100</v>
      </c>
      <c r="R12">
        <v>270100</v>
      </c>
    </row>
    <row r="13" spans="1:19" x14ac:dyDescent="0.25">
      <c r="A13">
        <v>401100</v>
      </c>
      <c r="B13">
        <v>20800</v>
      </c>
      <c r="C13">
        <v>257900</v>
      </c>
      <c r="F13">
        <v>2834600</v>
      </c>
      <c r="G13">
        <v>114400</v>
      </c>
      <c r="H13">
        <v>282900</v>
      </c>
      <c r="K13">
        <v>413000</v>
      </c>
      <c r="L13">
        <v>75000</v>
      </c>
      <c r="M13">
        <v>196900</v>
      </c>
      <c r="P13">
        <v>437900</v>
      </c>
      <c r="Q13">
        <v>103400</v>
      </c>
      <c r="R13">
        <v>235000</v>
      </c>
    </row>
    <row r="14" spans="1:19" x14ac:dyDescent="0.25">
      <c r="A14">
        <v>402900</v>
      </c>
      <c r="B14">
        <v>30000</v>
      </c>
      <c r="C14">
        <v>258700</v>
      </c>
      <c r="F14">
        <v>2596900</v>
      </c>
      <c r="G14">
        <v>65900</v>
      </c>
      <c r="H14">
        <v>272100</v>
      </c>
      <c r="K14">
        <v>412700</v>
      </c>
      <c r="L14">
        <v>26100</v>
      </c>
      <c r="M14">
        <v>257400</v>
      </c>
      <c r="P14">
        <v>407000</v>
      </c>
      <c r="Q14">
        <v>79900</v>
      </c>
      <c r="R14">
        <v>211400</v>
      </c>
    </row>
    <row r="15" spans="1:19" x14ac:dyDescent="0.25">
      <c r="A15">
        <v>452900</v>
      </c>
      <c r="B15">
        <v>64200</v>
      </c>
      <c r="C15">
        <v>243400</v>
      </c>
      <c r="F15">
        <v>2597200</v>
      </c>
      <c r="G15">
        <v>108800</v>
      </c>
      <c r="H15">
        <v>221600</v>
      </c>
      <c r="K15">
        <v>434300</v>
      </c>
      <c r="L15">
        <v>80900</v>
      </c>
      <c r="M15">
        <v>245500</v>
      </c>
      <c r="P15">
        <v>410100</v>
      </c>
      <c r="Q15">
        <v>37400</v>
      </c>
      <c r="R15">
        <v>235400</v>
      </c>
    </row>
    <row r="16" spans="1:19" x14ac:dyDescent="0.25">
      <c r="A16">
        <v>418500</v>
      </c>
      <c r="B16">
        <v>75000</v>
      </c>
      <c r="C16">
        <v>256200</v>
      </c>
      <c r="F16">
        <v>2392100</v>
      </c>
      <c r="G16">
        <v>112800</v>
      </c>
      <c r="H16">
        <v>266100</v>
      </c>
      <c r="K16">
        <v>403600</v>
      </c>
      <c r="L16">
        <v>62400</v>
      </c>
      <c r="M16">
        <v>217100</v>
      </c>
      <c r="P16">
        <v>419100</v>
      </c>
      <c r="Q16">
        <v>112400</v>
      </c>
      <c r="R16">
        <v>223700</v>
      </c>
    </row>
    <row r="17" spans="1:18" x14ac:dyDescent="0.25">
      <c r="A17">
        <v>402100</v>
      </c>
      <c r="B17">
        <v>14600</v>
      </c>
      <c r="C17">
        <v>255500</v>
      </c>
      <c r="F17">
        <v>2384000</v>
      </c>
      <c r="G17">
        <v>99500</v>
      </c>
      <c r="H17">
        <v>218800</v>
      </c>
      <c r="K17">
        <v>430900</v>
      </c>
      <c r="L17">
        <v>76200</v>
      </c>
      <c r="M17">
        <v>238500</v>
      </c>
      <c r="P17">
        <v>466100</v>
      </c>
      <c r="Q17">
        <v>86000</v>
      </c>
      <c r="R17">
        <v>177800</v>
      </c>
    </row>
    <row r="18" spans="1:18" x14ac:dyDescent="0.25">
      <c r="A18">
        <v>451100</v>
      </c>
      <c r="B18">
        <v>50000</v>
      </c>
      <c r="C18">
        <v>274900</v>
      </c>
      <c r="F18">
        <v>2394800</v>
      </c>
      <c r="G18">
        <v>87800</v>
      </c>
      <c r="H18">
        <v>257700</v>
      </c>
      <c r="K18">
        <v>429500</v>
      </c>
      <c r="L18">
        <v>54700</v>
      </c>
      <c r="M18">
        <v>284100</v>
      </c>
      <c r="P18">
        <v>507100</v>
      </c>
      <c r="Q18">
        <v>62400</v>
      </c>
      <c r="R18">
        <v>239600</v>
      </c>
    </row>
    <row r="19" spans="1:18" x14ac:dyDescent="0.25">
      <c r="A19">
        <v>468800</v>
      </c>
      <c r="B19">
        <v>26800</v>
      </c>
      <c r="C19">
        <v>246500</v>
      </c>
      <c r="F19">
        <v>2484900</v>
      </c>
      <c r="G19">
        <v>132400</v>
      </c>
      <c r="H19">
        <v>268500</v>
      </c>
      <c r="K19">
        <v>412600</v>
      </c>
      <c r="L19">
        <v>73800</v>
      </c>
      <c r="M19">
        <v>226900</v>
      </c>
      <c r="P19">
        <v>417900</v>
      </c>
      <c r="Q19">
        <v>80600</v>
      </c>
      <c r="R19">
        <v>213800</v>
      </c>
    </row>
    <row r="20" spans="1:18" x14ac:dyDescent="0.25">
      <c r="A20">
        <v>466400</v>
      </c>
      <c r="B20">
        <v>84800</v>
      </c>
      <c r="C20">
        <v>267100</v>
      </c>
      <c r="F20">
        <v>2662400</v>
      </c>
      <c r="G20">
        <v>100000</v>
      </c>
      <c r="H20">
        <v>268600</v>
      </c>
      <c r="K20">
        <v>400900</v>
      </c>
      <c r="L20">
        <v>58700</v>
      </c>
      <c r="M20">
        <v>262900</v>
      </c>
      <c r="P20">
        <v>486300</v>
      </c>
      <c r="Q20">
        <v>45100</v>
      </c>
      <c r="R20">
        <v>231900</v>
      </c>
    </row>
    <row r="21" spans="1:18" x14ac:dyDescent="0.25">
      <c r="A21">
        <v>415100</v>
      </c>
      <c r="B21">
        <v>28200</v>
      </c>
      <c r="C21">
        <v>257500</v>
      </c>
      <c r="F21">
        <v>2807800</v>
      </c>
      <c r="G21">
        <v>78800</v>
      </c>
      <c r="H21">
        <v>236000</v>
      </c>
      <c r="K21">
        <v>425200</v>
      </c>
      <c r="L21">
        <v>82500</v>
      </c>
      <c r="M21">
        <v>270700</v>
      </c>
      <c r="P21">
        <v>418200</v>
      </c>
      <c r="Q21">
        <v>93500</v>
      </c>
      <c r="R21">
        <v>186800</v>
      </c>
    </row>
    <row r="22" spans="1:18" x14ac:dyDescent="0.25">
      <c r="A22">
        <v>412700</v>
      </c>
      <c r="B22">
        <v>13000</v>
      </c>
      <c r="C22">
        <v>244500</v>
      </c>
      <c r="F22">
        <v>2601000</v>
      </c>
      <c r="G22">
        <v>103000</v>
      </c>
      <c r="H22">
        <v>261600</v>
      </c>
      <c r="K22">
        <v>424100</v>
      </c>
      <c r="L22">
        <v>89800</v>
      </c>
      <c r="M22">
        <v>259100</v>
      </c>
      <c r="P22">
        <v>409200</v>
      </c>
      <c r="Q22">
        <v>66800</v>
      </c>
      <c r="R22">
        <v>186100</v>
      </c>
    </row>
    <row r="23" spans="1:18" x14ac:dyDescent="0.25">
      <c r="A23">
        <v>421900</v>
      </c>
      <c r="B23">
        <v>101800</v>
      </c>
      <c r="C23">
        <v>249200</v>
      </c>
      <c r="F23">
        <v>2487000</v>
      </c>
      <c r="G23">
        <v>61200</v>
      </c>
      <c r="H23">
        <v>308400</v>
      </c>
      <c r="K23">
        <v>408800</v>
      </c>
      <c r="L23">
        <v>68500</v>
      </c>
      <c r="M23">
        <v>244400</v>
      </c>
      <c r="P23">
        <v>414700</v>
      </c>
      <c r="Q23">
        <v>23100</v>
      </c>
      <c r="R23">
        <v>244300</v>
      </c>
    </row>
    <row r="24" spans="1:18" x14ac:dyDescent="0.25">
      <c r="A24">
        <v>425100</v>
      </c>
      <c r="B24">
        <v>88600</v>
      </c>
      <c r="C24">
        <v>208800</v>
      </c>
      <c r="F24">
        <v>2480800</v>
      </c>
      <c r="G24">
        <v>115800</v>
      </c>
      <c r="H24">
        <v>292200</v>
      </c>
      <c r="K24">
        <v>408200</v>
      </c>
      <c r="L24">
        <v>36900</v>
      </c>
      <c r="M24">
        <v>265600</v>
      </c>
      <c r="P24">
        <v>425600</v>
      </c>
      <c r="Q24">
        <v>101700</v>
      </c>
      <c r="R24">
        <v>198700</v>
      </c>
    </row>
    <row r="25" spans="1:18" x14ac:dyDescent="0.25">
      <c r="A25">
        <v>442200</v>
      </c>
      <c r="B25">
        <v>22400</v>
      </c>
      <c r="C25">
        <v>256000</v>
      </c>
      <c r="F25">
        <v>2391400</v>
      </c>
      <c r="G25">
        <v>109600</v>
      </c>
      <c r="H25">
        <v>252500</v>
      </c>
      <c r="K25">
        <v>429800</v>
      </c>
      <c r="L25">
        <v>61300</v>
      </c>
      <c r="M25">
        <v>206900</v>
      </c>
      <c r="P25">
        <v>416400</v>
      </c>
      <c r="Q25">
        <v>61400</v>
      </c>
      <c r="R25">
        <v>246200</v>
      </c>
    </row>
    <row r="26" spans="1:18" x14ac:dyDescent="0.25">
      <c r="A26">
        <v>399900</v>
      </c>
      <c r="B26">
        <v>22500</v>
      </c>
      <c r="C26">
        <v>255200</v>
      </c>
      <c r="F26">
        <v>2391200</v>
      </c>
      <c r="G26">
        <v>107700</v>
      </c>
      <c r="H26">
        <v>223400</v>
      </c>
      <c r="K26">
        <v>407600</v>
      </c>
      <c r="L26">
        <v>100400</v>
      </c>
      <c r="M26">
        <v>237700</v>
      </c>
      <c r="P26">
        <v>420200</v>
      </c>
      <c r="Q26">
        <v>23400</v>
      </c>
      <c r="R26">
        <v>257300</v>
      </c>
    </row>
    <row r="27" spans="1:18" x14ac:dyDescent="0.25">
      <c r="A27">
        <v>439600</v>
      </c>
      <c r="B27">
        <v>62400</v>
      </c>
      <c r="C27">
        <v>268300</v>
      </c>
      <c r="F27">
        <v>2426200</v>
      </c>
      <c r="G27">
        <v>80200</v>
      </c>
      <c r="H27">
        <v>270600</v>
      </c>
      <c r="K27">
        <v>409800</v>
      </c>
      <c r="L27">
        <v>63000</v>
      </c>
      <c r="M27">
        <v>261600</v>
      </c>
      <c r="P27">
        <v>420900</v>
      </c>
      <c r="Q27">
        <v>22800</v>
      </c>
      <c r="R27">
        <v>257500</v>
      </c>
    </row>
    <row r="28" spans="1:18" x14ac:dyDescent="0.25">
      <c r="A28">
        <v>430200</v>
      </c>
      <c r="B28">
        <v>74000</v>
      </c>
      <c r="C28">
        <v>272100</v>
      </c>
      <c r="F28">
        <v>2563600</v>
      </c>
      <c r="G28">
        <v>105000</v>
      </c>
      <c r="H28">
        <v>250700</v>
      </c>
      <c r="K28">
        <v>464500</v>
      </c>
      <c r="L28">
        <v>31800</v>
      </c>
      <c r="M28">
        <v>253900</v>
      </c>
      <c r="P28">
        <v>446100</v>
      </c>
      <c r="Q28">
        <v>106500</v>
      </c>
      <c r="R28">
        <v>218600</v>
      </c>
    </row>
    <row r="29" spans="1:18" x14ac:dyDescent="0.25">
      <c r="A29">
        <v>425000</v>
      </c>
      <c r="B29">
        <v>26400</v>
      </c>
      <c r="C29">
        <v>255300</v>
      </c>
      <c r="F29">
        <v>2725300</v>
      </c>
      <c r="G29">
        <v>100600</v>
      </c>
      <c r="H29">
        <v>284300</v>
      </c>
      <c r="K29">
        <v>443700</v>
      </c>
      <c r="L29">
        <v>86400</v>
      </c>
      <c r="M29">
        <v>219500</v>
      </c>
      <c r="P29">
        <v>423500</v>
      </c>
      <c r="Q29">
        <v>60400</v>
      </c>
      <c r="R29">
        <v>203300</v>
      </c>
    </row>
    <row r="30" spans="1:18" x14ac:dyDescent="0.25">
      <c r="A30">
        <v>421700</v>
      </c>
      <c r="B30">
        <v>73400</v>
      </c>
      <c r="C30">
        <v>268600</v>
      </c>
      <c r="F30">
        <v>2749100</v>
      </c>
      <c r="G30">
        <v>112100</v>
      </c>
      <c r="H30">
        <v>221900</v>
      </c>
      <c r="K30">
        <v>478000</v>
      </c>
      <c r="L30">
        <v>54600</v>
      </c>
      <c r="M30">
        <v>252900</v>
      </c>
      <c r="P30">
        <v>422300</v>
      </c>
      <c r="Q30">
        <v>92500</v>
      </c>
      <c r="R30">
        <v>202000</v>
      </c>
    </row>
    <row r="31" spans="1:18" x14ac:dyDescent="0.25">
      <c r="A31">
        <v>416000</v>
      </c>
      <c r="B31">
        <v>102200</v>
      </c>
      <c r="C31">
        <v>253500</v>
      </c>
      <c r="F31">
        <v>2516800</v>
      </c>
      <c r="G31">
        <v>84400</v>
      </c>
      <c r="H31">
        <v>233000</v>
      </c>
      <c r="K31">
        <v>425900</v>
      </c>
      <c r="L31">
        <v>47800</v>
      </c>
      <c r="M31">
        <v>263000</v>
      </c>
      <c r="P31">
        <v>409600</v>
      </c>
      <c r="Q31">
        <v>45000</v>
      </c>
      <c r="R31">
        <v>247200</v>
      </c>
    </row>
    <row r="32" spans="1:18" x14ac:dyDescent="0.25">
      <c r="A32">
        <v>519300</v>
      </c>
      <c r="B32">
        <v>36000</v>
      </c>
      <c r="C32">
        <v>241500</v>
      </c>
      <c r="F32">
        <v>2478700</v>
      </c>
      <c r="G32">
        <v>92200</v>
      </c>
      <c r="H32">
        <v>292100</v>
      </c>
      <c r="K32">
        <v>428900</v>
      </c>
      <c r="L32">
        <v>74700</v>
      </c>
      <c r="M32">
        <v>185300</v>
      </c>
      <c r="P32">
        <v>449200</v>
      </c>
      <c r="Q32">
        <v>22900</v>
      </c>
      <c r="R32">
        <v>259800</v>
      </c>
    </row>
    <row r="33" spans="1:18" x14ac:dyDescent="0.25">
      <c r="A33">
        <v>477500</v>
      </c>
      <c r="B33">
        <v>80200</v>
      </c>
      <c r="C33">
        <v>192500</v>
      </c>
      <c r="F33">
        <v>2865700</v>
      </c>
      <c r="G33">
        <v>112000</v>
      </c>
      <c r="H33">
        <v>297600</v>
      </c>
      <c r="K33">
        <v>401900</v>
      </c>
      <c r="L33">
        <v>82200</v>
      </c>
      <c r="M33">
        <v>222800</v>
      </c>
      <c r="P33">
        <v>412000</v>
      </c>
      <c r="Q33">
        <v>89100</v>
      </c>
      <c r="R33">
        <v>183000</v>
      </c>
    </row>
    <row r="34" spans="1:18" x14ac:dyDescent="0.25">
      <c r="A34">
        <v>489300</v>
      </c>
      <c r="B34">
        <v>70100</v>
      </c>
      <c r="C34">
        <v>222400</v>
      </c>
      <c r="F34">
        <v>2399500</v>
      </c>
      <c r="G34">
        <v>99000</v>
      </c>
      <c r="H34">
        <v>261100</v>
      </c>
      <c r="K34">
        <v>411300</v>
      </c>
      <c r="L34">
        <v>57200</v>
      </c>
      <c r="M34">
        <v>263100</v>
      </c>
      <c r="P34">
        <v>499900</v>
      </c>
      <c r="Q34">
        <v>52000</v>
      </c>
      <c r="R34">
        <v>219300</v>
      </c>
    </row>
    <row r="35" spans="1:18" x14ac:dyDescent="0.25">
      <c r="A35">
        <v>435900</v>
      </c>
      <c r="B35">
        <v>62800</v>
      </c>
      <c r="C35">
        <v>265200</v>
      </c>
      <c r="F35">
        <v>2422300</v>
      </c>
      <c r="G35">
        <v>113400</v>
      </c>
      <c r="H35">
        <v>243700</v>
      </c>
      <c r="K35">
        <v>427300</v>
      </c>
      <c r="L35">
        <v>20400</v>
      </c>
      <c r="M35">
        <v>253000</v>
      </c>
      <c r="P35">
        <v>414600</v>
      </c>
      <c r="Q35">
        <v>34400</v>
      </c>
      <c r="R35">
        <v>239500</v>
      </c>
    </row>
    <row r="36" spans="1:18" x14ac:dyDescent="0.25">
      <c r="A36">
        <v>405200</v>
      </c>
      <c r="B36">
        <v>38000</v>
      </c>
      <c r="C36">
        <v>238300</v>
      </c>
      <c r="F36">
        <v>2612900</v>
      </c>
      <c r="G36">
        <v>90300</v>
      </c>
      <c r="H36">
        <v>263300</v>
      </c>
      <c r="K36">
        <v>413500</v>
      </c>
      <c r="L36">
        <v>14100</v>
      </c>
      <c r="M36">
        <v>238600</v>
      </c>
      <c r="P36">
        <v>433000</v>
      </c>
      <c r="Q36">
        <v>62400</v>
      </c>
      <c r="R36">
        <v>185700</v>
      </c>
    </row>
    <row r="37" spans="1:18" x14ac:dyDescent="0.25">
      <c r="A37">
        <v>401500</v>
      </c>
      <c r="B37">
        <v>51300</v>
      </c>
      <c r="C37">
        <v>246200</v>
      </c>
      <c r="F37">
        <v>2654800</v>
      </c>
      <c r="G37">
        <v>65300</v>
      </c>
      <c r="H37">
        <v>302900</v>
      </c>
      <c r="K37">
        <v>425600</v>
      </c>
      <c r="L37">
        <v>66400</v>
      </c>
      <c r="M37">
        <v>261400</v>
      </c>
      <c r="P37">
        <v>408400</v>
      </c>
      <c r="Q37">
        <v>74600</v>
      </c>
      <c r="R37">
        <v>237900</v>
      </c>
    </row>
    <row r="38" spans="1:18" x14ac:dyDescent="0.25">
      <c r="A38">
        <v>436000</v>
      </c>
      <c r="B38">
        <v>93100</v>
      </c>
      <c r="C38">
        <v>240900</v>
      </c>
      <c r="F38">
        <v>2721400</v>
      </c>
      <c r="G38">
        <v>107000</v>
      </c>
      <c r="H38">
        <v>268500</v>
      </c>
      <c r="K38">
        <v>463700</v>
      </c>
      <c r="L38">
        <v>68600</v>
      </c>
      <c r="M38">
        <v>210700</v>
      </c>
      <c r="P38">
        <v>405600</v>
      </c>
      <c r="Q38">
        <v>35100</v>
      </c>
      <c r="R38">
        <v>272600</v>
      </c>
    </row>
    <row r="39" spans="1:18" x14ac:dyDescent="0.25">
      <c r="A39">
        <v>411400</v>
      </c>
      <c r="B39">
        <v>35500</v>
      </c>
      <c r="C39">
        <v>249700</v>
      </c>
      <c r="F39">
        <v>2642000</v>
      </c>
      <c r="G39">
        <v>76500</v>
      </c>
      <c r="H39">
        <v>299800</v>
      </c>
      <c r="K39">
        <v>427700</v>
      </c>
      <c r="L39">
        <v>46700</v>
      </c>
      <c r="M39">
        <v>262300</v>
      </c>
      <c r="P39">
        <v>409300</v>
      </c>
      <c r="Q39">
        <v>64900</v>
      </c>
      <c r="R39">
        <v>215300</v>
      </c>
    </row>
    <row r="40" spans="1:18" x14ac:dyDescent="0.25">
      <c r="A40">
        <v>460000</v>
      </c>
      <c r="B40">
        <v>111000</v>
      </c>
      <c r="C40">
        <v>206900</v>
      </c>
      <c r="F40">
        <v>2662900</v>
      </c>
      <c r="G40">
        <v>111200</v>
      </c>
      <c r="H40">
        <v>251600</v>
      </c>
      <c r="K40">
        <v>408800</v>
      </c>
      <c r="L40">
        <v>65900</v>
      </c>
      <c r="M40">
        <v>195800</v>
      </c>
      <c r="P40">
        <v>440600</v>
      </c>
      <c r="Q40">
        <v>21200</v>
      </c>
      <c r="R40">
        <v>274800</v>
      </c>
    </row>
    <row r="41" spans="1:18" x14ac:dyDescent="0.25">
      <c r="A41">
        <v>428400</v>
      </c>
      <c r="B41">
        <v>90200</v>
      </c>
      <c r="C41">
        <v>219700</v>
      </c>
      <c r="F41">
        <v>2450900</v>
      </c>
      <c r="G41">
        <v>93200</v>
      </c>
      <c r="H41">
        <v>257200</v>
      </c>
      <c r="K41">
        <v>511600</v>
      </c>
      <c r="L41">
        <v>65900</v>
      </c>
      <c r="M41">
        <v>209200</v>
      </c>
      <c r="P41">
        <v>418100</v>
      </c>
      <c r="Q41">
        <v>90100</v>
      </c>
      <c r="R41">
        <v>205500</v>
      </c>
    </row>
    <row r="42" spans="1:18" x14ac:dyDescent="0.25">
      <c r="A42">
        <v>425900</v>
      </c>
      <c r="B42">
        <v>68400</v>
      </c>
      <c r="C42">
        <v>239600</v>
      </c>
      <c r="F42">
        <v>2517800</v>
      </c>
      <c r="G42">
        <v>70700</v>
      </c>
      <c r="H42">
        <v>284000</v>
      </c>
      <c r="K42">
        <v>430500</v>
      </c>
      <c r="L42">
        <v>40500</v>
      </c>
      <c r="M42">
        <v>198700</v>
      </c>
      <c r="P42">
        <v>432500</v>
      </c>
      <c r="Q42">
        <v>61200</v>
      </c>
      <c r="R42">
        <v>181900</v>
      </c>
    </row>
    <row r="43" spans="1:18" x14ac:dyDescent="0.25">
      <c r="A43">
        <v>404800</v>
      </c>
      <c r="B43">
        <v>52600</v>
      </c>
      <c r="C43">
        <v>248400</v>
      </c>
      <c r="F43">
        <v>2312200</v>
      </c>
      <c r="G43">
        <v>87100</v>
      </c>
      <c r="H43">
        <v>282600</v>
      </c>
      <c r="K43">
        <v>407200</v>
      </c>
      <c r="L43">
        <v>30300</v>
      </c>
      <c r="M43">
        <v>246400</v>
      </c>
      <c r="P43">
        <v>416500</v>
      </c>
      <c r="Q43">
        <v>39300</v>
      </c>
      <c r="R43">
        <v>214000</v>
      </c>
    </row>
    <row r="44" spans="1:18" x14ac:dyDescent="0.25">
      <c r="A44">
        <v>481300</v>
      </c>
      <c r="B44">
        <v>72100</v>
      </c>
      <c r="C44">
        <v>215200</v>
      </c>
      <c r="F44">
        <v>2357700</v>
      </c>
      <c r="G44">
        <v>82300</v>
      </c>
      <c r="H44">
        <v>304000</v>
      </c>
      <c r="K44">
        <v>426100</v>
      </c>
      <c r="L44">
        <v>28200</v>
      </c>
      <c r="M44">
        <v>242400</v>
      </c>
      <c r="P44">
        <v>438200</v>
      </c>
      <c r="Q44">
        <v>92500</v>
      </c>
      <c r="R44">
        <v>209800</v>
      </c>
    </row>
    <row r="45" spans="1:18" x14ac:dyDescent="0.25">
      <c r="A45">
        <v>431800</v>
      </c>
      <c r="B45">
        <v>36600</v>
      </c>
      <c r="C45">
        <v>271700</v>
      </c>
      <c r="F45">
        <v>2596000</v>
      </c>
      <c r="G45">
        <v>121300</v>
      </c>
      <c r="H45">
        <v>250800</v>
      </c>
      <c r="K45">
        <v>425400</v>
      </c>
      <c r="L45">
        <v>58000</v>
      </c>
      <c r="M45">
        <v>250200</v>
      </c>
      <c r="P45">
        <v>413200</v>
      </c>
      <c r="Q45">
        <v>102800</v>
      </c>
      <c r="R45">
        <v>201500</v>
      </c>
    </row>
    <row r="46" spans="1:18" x14ac:dyDescent="0.25">
      <c r="A46">
        <v>414900</v>
      </c>
      <c r="B46">
        <v>101300</v>
      </c>
      <c r="C46">
        <v>231600</v>
      </c>
      <c r="F46">
        <v>2652900</v>
      </c>
      <c r="G46">
        <v>104300</v>
      </c>
      <c r="H46">
        <v>248800</v>
      </c>
      <c r="K46">
        <v>406900</v>
      </c>
      <c r="L46">
        <v>73900</v>
      </c>
      <c r="M46">
        <v>260100</v>
      </c>
      <c r="P46">
        <v>405500</v>
      </c>
      <c r="Q46">
        <v>65000</v>
      </c>
      <c r="R46">
        <v>240900</v>
      </c>
    </row>
    <row r="47" spans="1:18" x14ac:dyDescent="0.25">
      <c r="A47">
        <v>407700</v>
      </c>
      <c r="B47">
        <v>31300</v>
      </c>
      <c r="C47">
        <v>257300</v>
      </c>
      <c r="F47">
        <v>2683000</v>
      </c>
      <c r="G47">
        <v>117500</v>
      </c>
      <c r="H47">
        <v>265100</v>
      </c>
      <c r="K47">
        <v>419000</v>
      </c>
      <c r="L47">
        <v>50000</v>
      </c>
      <c r="M47">
        <v>255000</v>
      </c>
      <c r="P47">
        <v>505400</v>
      </c>
      <c r="Q47">
        <v>65700</v>
      </c>
      <c r="R47">
        <v>190700</v>
      </c>
    </row>
    <row r="48" spans="1:18" x14ac:dyDescent="0.25">
      <c r="A48">
        <v>446900</v>
      </c>
      <c r="B48">
        <v>104300</v>
      </c>
      <c r="C48">
        <v>251100</v>
      </c>
      <c r="F48">
        <v>2531000</v>
      </c>
      <c r="G48">
        <v>81100</v>
      </c>
      <c r="H48">
        <v>273100</v>
      </c>
      <c r="K48">
        <v>481500</v>
      </c>
      <c r="L48">
        <v>63700</v>
      </c>
      <c r="M48">
        <v>211900</v>
      </c>
      <c r="P48">
        <v>581500</v>
      </c>
      <c r="Q48">
        <v>66600</v>
      </c>
      <c r="R48">
        <v>241400</v>
      </c>
    </row>
    <row r="49" spans="1:18" x14ac:dyDescent="0.25">
      <c r="A49">
        <v>446600</v>
      </c>
      <c r="B49">
        <v>82100</v>
      </c>
      <c r="C49">
        <v>215600</v>
      </c>
      <c r="F49">
        <v>2393000</v>
      </c>
      <c r="G49">
        <v>95200</v>
      </c>
      <c r="H49">
        <v>257200</v>
      </c>
      <c r="K49">
        <v>488200</v>
      </c>
      <c r="L49">
        <v>23200</v>
      </c>
      <c r="M49">
        <v>248000</v>
      </c>
      <c r="P49">
        <v>544200</v>
      </c>
      <c r="Q49">
        <v>83700</v>
      </c>
      <c r="R49">
        <v>200000</v>
      </c>
    </row>
    <row r="50" spans="1:18" x14ac:dyDescent="0.25">
      <c r="A50">
        <v>435300</v>
      </c>
      <c r="B50">
        <v>81300</v>
      </c>
      <c r="C50">
        <v>217300</v>
      </c>
      <c r="F50">
        <v>2355900</v>
      </c>
      <c r="G50">
        <v>104700</v>
      </c>
      <c r="H50">
        <v>281600</v>
      </c>
      <c r="K50">
        <v>428100</v>
      </c>
      <c r="L50">
        <v>91700</v>
      </c>
      <c r="M50">
        <v>232700</v>
      </c>
      <c r="P50">
        <v>410500</v>
      </c>
      <c r="Q50">
        <v>78100</v>
      </c>
      <c r="R50">
        <v>224100</v>
      </c>
    </row>
    <row r="51" spans="1:18" x14ac:dyDescent="0.25">
      <c r="A51">
        <v>488500</v>
      </c>
      <c r="B51">
        <v>57900</v>
      </c>
      <c r="C51">
        <v>255000</v>
      </c>
      <c r="F51">
        <v>2428000</v>
      </c>
      <c r="G51">
        <v>117100</v>
      </c>
      <c r="H51">
        <v>258100</v>
      </c>
      <c r="K51">
        <v>444000</v>
      </c>
      <c r="L51">
        <v>59200</v>
      </c>
      <c r="M51">
        <v>266300</v>
      </c>
      <c r="P51">
        <v>420800</v>
      </c>
      <c r="Q51">
        <v>70200</v>
      </c>
      <c r="R51">
        <v>200200</v>
      </c>
    </row>
    <row r="52" spans="1:18" x14ac:dyDescent="0.25">
      <c r="A52">
        <v>408200</v>
      </c>
      <c r="B52">
        <v>66600</v>
      </c>
      <c r="C52">
        <v>212900</v>
      </c>
      <c r="F52">
        <v>2429100</v>
      </c>
      <c r="G52">
        <v>119900</v>
      </c>
      <c r="H52">
        <v>243000</v>
      </c>
      <c r="K52">
        <v>417500</v>
      </c>
      <c r="L52">
        <v>62600</v>
      </c>
      <c r="M52">
        <v>254100</v>
      </c>
      <c r="P52">
        <v>432400</v>
      </c>
      <c r="Q52">
        <v>100000</v>
      </c>
      <c r="R52">
        <v>241500</v>
      </c>
    </row>
    <row r="53" spans="1:18" x14ac:dyDescent="0.25">
      <c r="A53">
        <v>436700</v>
      </c>
      <c r="B53">
        <v>47900</v>
      </c>
      <c r="C53">
        <v>258800</v>
      </c>
      <c r="F53">
        <v>2495100</v>
      </c>
      <c r="G53">
        <v>108000</v>
      </c>
      <c r="H53">
        <v>250300</v>
      </c>
      <c r="K53">
        <v>413700</v>
      </c>
      <c r="L53">
        <v>51100</v>
      </c>
      <c r="M53">
        <v>264200</v>
      </c>
      <c r="P53">
        <v>412400</v>
      </c>
      <c r="Q53">
        <v>101300</v>
      </c>
      <c r="R53">
        <v>222400</v>
      </c>
    </row>
    <row r="54" spans="1:18" x14ac:dyDescent="0.25">
      <c r="A54">
        <v>404600</v>
      </c>
      <c r="B54">
        <v>24200</v>
      </c>
      <c r="C54">
        <v>237300</v>
      </c>
      <c r="F54">
        <v>2771900</v>
      </c>
      <c r="G54">
        <v>68700</v>
      </c>
      <c r="H54">
        <v>269000</v>
      </c>
      <c r="K54">
        <v>423300</v>
      </c>
      <c r="L54">
        <v>112400</v>
      </c>
      <c r="M54">
        <v>204000</v>
      </c>
      <c r="P54">
        <v>405200</v>
      </c>
      <c r="Q54">
        <v>96900</v>
      </c>
      <c r="R54">
        <v>199700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K18" sqref="K18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3.140625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568250</v>
      </c>
      <c r="B2" s="4">
        <f>MEDIAN(B5:B54)</f>
        <v>65400</v>
      </c>
      <c r="C2" s="5">
        <f>MEDIAN(C5:C54)</f>
        <v>272150</v>
      </c>
      <c r="D2" s="1" t="s">
        <v>6</v>
      </c>
      <c r="F2" s="3">
        <f>MEDIAN(F5:F54)</f>
        <v>3357300</v>
      </c>
      <c r="G2" s="4">
        <f>MEDIAN(G5:G54)</f>
        <v>125600</v>
      </c>
      <c r="H2" s="5">
        <f>MEDIAN(H5:H54)</f>
        <v>267600</v>
      </c>
      <c r="I2" s="1" t="s">
        <v>6</v>
      </c>
      <c r="K2" s="3">
        <f>MEDIAN(K5:K54)</f>
        <v>551200</v>
      </c>
      <c r="L2" s="4">
        <f>MEDIAN(L5:L54)</f>
        <v>77000</v>
      </c>
      <c r="M2" s="5">
        <f>MEDIAN(M5:M54)</f>
        <v>270700</v>
      </c>
      <c r="N2" s="1" t="s">
        <v>6</v>
      </c>
      <c r="P2" s="3">
        <f>MEDIAN(P5:P54)</f>
        <v>547950</v>
      </c>
      <c r="Q2" s="4">
        <f>MEDIAN(Q5:Q54)</f>
        <v>73350</v>
      </c>
      <c r="R2" s="5">
        <f>MEDIAN(R5:R54)</f>
        <v>323000</v>
      </c>
      <c r="S2" s="1" t="s">
        <v>6</v>
      </c>
    </row>
    <row r="3" spans="1:19" ht="15.75" thickBot="1" x14ac:dyDescent="0.3">
      <c r="A3" s="6">
        <f>VAR(A5:A54)</f>
        <v>96737788265.306122</v>
      </c>
      <c r="B3" s="7">
        <f>VAR(B5:B54)</f>
        <v>629471428.57142854</v>
      </c>
      <c r="C3" s="8">
        <f>VAR(C5:C54)</f>
        <v>2338840918.3673468</v>
      </c>
      <c r="D3" s="9" t="s">
        <v>7</v>
      </c>
      <c r="F3" s="6">
        <f>VAR(F5:F54)</f>
        <v>106401106122.44897</v>
      </c>
      <c r="G3" s="7">
        <f>VAR(G5:G54)</f>
        <v>333468167.34693879</v>
      </c>
      <c r="H3" s="8">
        <f>VAR(H5:H54)</f>
        <v>738431248.97959185</v>
      </c>
      <c r="I3" s="9" t="s">
        <v>7</v>
      </c>
      <c r="K3" s="6">
        <f>VAR(K5:K54)</f>
        <v>101311976853.06122</v>
      </c>
      <c r="L3" s="7">
        <f>VAR(L5:L54)</f>
        <v>1173762840.8163266</v>
      </c>
      <c r="M3" s="8">
        <f>VAR(M5:M54)</f>
        <v>1306291738.7755103</v>
      </c>
      <c r="N3" s="9" t="s">
        <v>7</v>
      </c>
      <c r="P3" s="6">
        <f>VAR(P5:P54)</f>
        <v>557315187.75510204</v>
      </c>
      <c r="Q3" s="7">
        <f>VAR(Q5:Q54)</f>
        <v>1158189795.9183674</v>
      </c>
      <c r="R3" s="8">
        <f>VAR(R5:R54)</f>
        <v>1353139493.8775511</v>
      </c>
      <c r="S3" s="9" t="s">
        <v>7</v>
      </c>
    </row>
    <row r="4" spans="1:19" ht="15.75" thickBot="1" x14ac:dyDescent="0.3">
      <c r="A4" s="10">
        <f>STDEV(A5:A54)</f>
        <v>311026.9896091111</v>
      </c>
      <c r="B4" s="11">
        <f>STDEV(B5:B54)</f>
        <v>25089.269191656989</v>
      </c>
      <c r="C4" s="12">
        <f>STDEV(C5:C54)</f>
        <v>48361.564473943014</v>
      </c>
      <c r="D4" s="1" t="s">
        <v>8</v>
      </c>
      <c r="F4" s="10">
        <f>STDEV(F5:F54)</f>
        <v>326191.82411956461</v>
      </c>
      <c r="G4" s="11">
        <f>STDEV(G5:G54)</f>
        <v>18261.110791705381</v>
      </c>
      <c r="H4" s="12">
        <f>STDEV(H5:H54)</f>
        <v>27174.091502377625</v>
      </c>
      <c r="I4" s="1" t="s">
        <v>8</v>
      </c>
      <c r="K4" s="10">
        <f>STDEV(K5:K54)</f>
        <v>318295.42386446783</v>
      </c>
      <c r="L4" s="11">
        <f>STDEV(L5:L54)</f>
        <v>34260.222428004265</v>
      </c>
      <c r="M4" s="12">
        <f>STDEV(M5:M54)</f>
        <v>36142.658158684324</v>
      </c>
      <c r="N4" s="1" t="s">
        <v>8</v>
      </c>
      <c r="P4" s="10">
        <f>STDEV(P5:P54)</f>
        <v>23607.523964937576</v>
      </c>
      <c r="Q4" s="11">
        <f>STDEV(Q5:Q54)</f>
        <v>34032.187645203878</v>
      </c>
      <c r="R4" s="12">
        <f>STDEV(R5:R54)</f>
        <v>36785.044432181283</v>
      </c>
      <c r="S4" s="1" t="s">
        <v>8</v>
      </c>
    </row>
    <row r="5" spans="1:19" x14ac:dyDescent="0.25">
      <c r="A5">
        <v>552900</v>
      </c>
      <c r="B5">
        <v>114600</v>
      </c>
      <c r="C5">
        <v>281100</v>
      </c>
      <c r="F5">
        <v>3681800</v>
      </c>
      <c r="G5">
        <v>130000</v>
      </c>
      <c r="H5">
        <v>270800</v>
      </c>
      <c r="K5">
        <v>560000</v>
      </c>
      <c r="L5">
        <v>41600</v>
      </c>
      <c r="M5">
        <v>282400</v>
      </c>
      <c r="P5">
        <v>552000</v>
      </c>
      <c r="Q5">
        <v>125300</v>
      </c>
      <c r="R5">
        <v>263100</v>
      </c>
    </row>
    <row r="6" spans="1:19" x14ac:dyDescent="0.25">
      <c r="A6">
        <v>576400</v>
      </c>
      <c r="B6">
        <v>49200</v>
      </c>
      <c r="C6">
        <v>269600</v>
      </c>
      <c r="F6">
        <v>3815100</v>
      </c>
      <c r="G6">
        <v>103200</v>
      </c>
      <c r="H6">
        <v>292100</v>
      </c>
      <c r="K6">
        <v>534200</v>
      </c>
      <c r="L6">
        <v>132000</v>
      </c>
      <c r="M6">
        <v>299000</v>
      </c>
      <c r="P6">
        <v>558400</v>
      </c>
      <c r="Q6">
        <v>52300</v>
      </c>
      <c r="R6">
        <v>340400</v>
      </c>
    </row>
    <row r="7" spans="1:19" x14ac:dyDescent="0.25">
      <c r="A7">
        <v>564700</v>
      </c>
      <c r="B7">
        <v>64100</v>
      </c>
      <c r="C7">
        <v>280200</v>
      </c>
      <c r="F7">
        <v>3499700</v>
      </c>
      <c r="G7">
        <v>95100</v>
      </c>
      <c r="H7">
        <v>255200</v>
      </c>
      <c r="K7">
        <v>538200</v>
      </c>
      <c r="L7">
        <v>95900</v>
      </c>
      <c r="M7">
        <v>239600</v>
      </c>
      <c r="P7">
        <v>541000</v>
      </c>
      <c r="Q7">
        <v>109300</v>
      </c>
      <c r="R7">
        <v>263900</v>
      </c>
    </row>
    <row r="8" spans="1:19" x14ac:dyDescent="0.25">
      <c r="A8">
        <v>555700</v>
      </c>
      <c r="B8">
        <v>83400</v>
      </c>
      <c r="C8">
        <v>245600</v>
      </c>
      <c r="F8">
        <v>3612900</v>
      </c>
      <c r="G8">
        <v>144000</v>
      </c>
      <c r="H8">
        <v>254300</v>
      </c>
      <c r="K8">
        <v>557200</v>
      </c>
      <c r="L8">
        <v>78600</v>
      </c>
      <c r="M8">
        <v>249800</v>
      </c>
      <c r="P8">
        <v>580200</v>
      </c>
      <c r="Q8">
        <v>109000</v>
      </c>
      <c r="R8">
        <v>298600</v>
      </c>
    </row>
    <row r="9" spans="1:19" x14ac:dyDescent="0.25">
      <c r="A9">
        <v>575900</v>
      </c>
      <c r="B9">
        <v>108600</v>
      </c>
      <c r="C9">
        <v>252500</v>
      </c>
      <c r="F9">
        <v>3640000</v>
      </c>
      <c r="G9">
        <v>123800</v>
      </c>
      <c r="H9">
        <v>255300</v>
      </c>
      <c r="K9">
        <v>555900</v>
      </c>
      <c r="L9">
        <v>58800</v>
      </c>
      <c r="M9">
        <v>312300</v>
      </c>
      <c r="P9">
        <v>594400</v>
      </c>
      <c r="Q9">
        <v>27800</v>
      </c>
      <c r="R9">
        <v>343700</v>
      </c>
    </row>
    <row r="10" spans="1:19" x14ac:dyDescent="0.25">
      <c r="A10">
        <v>534200</v>
      </c>
      <c r="B10">
        <v>104400</v>
      </c>
      <c r="C10">
        <v>275600</v>
      </c>
      <c r="F10">
        <v>3521700</v>
      </c>
      <c r="G10">
        <v>83600</v>
      </c>
      <c r="H10">
        <v>264200</v>
      </c>
      <c r="K10">
        <v>601800</v>
      </c>
      <c r="L10">
        <v>41000</v>
      </c>
      <c r="M10">
        <v>274000</v>
      </c>
      <c r="P10">
        <v>615200</v>
      </c>
      <c r="Q10">
        <v>118100</v>
      </c>
      <c r="R10">
        <v>269600</v>
      </c>
    </row>
    <row r="11" spans="1:19" x14ac:dyDescent="0.25">
      <c r="A11">
        <v>546400</v>
      </c>
      <c r="B11">
        <v>31500</v>
      </c>
      <c r="C11">
        <v>305100</v>
      </c>
      <c r="F11">
        <v>3786500</v>
      </c>
      <c r="G11">
        <v>99000</v>
      </c>
      <c r="H11">
        <v>279200</v>
      </c>
      <c r="K11">
        <v>2800000</v>
      </c>
      <c r="L11">
        <v>113100</v>
      </c>
      <c r="M11">
        <v>275100</v>
      </c>
      <c r="P11">
        <v>562500</v>
      </c>
      <c r="Q11">
        <v>45400</v>
      </c>
      <c r="R11">
        <v>340500</v>
      </c>
    </row>
    <row r="12" spans="1:19" x14ac:dyDescent="0.25">
      <c r="A12">
        <v>563300</v>
      </c>
      <c r="B12">
        <v>51100</v>
      </c>
      <c r="C12">
        <v>282500</v>
      </c>
      <c r="F12">
        <v>3376800</v>
      </c>
      <c r="G12">
        <v>111200</v>
      </c>
      <c r="H12">
        <v>259200</v>
      </c>
      <c r="K12">
        <v>531100</v>
      </c>
      <c r="L12">
        <v>117900</v>
      </c>
      <c r="M12">
        <v>251700</v>
      </c>
      <c r="P12">
        <v>539900</v>
      </c>
      <c r="Q12">
        <v>119700</v>
      </c>
      <c r="R12">
        <v>294200</v>
      </c>
    </row>
    <row r="13" spans="1:19" x14ac:dyDescent="0.25">
      <c r="A13">
        <v>575500</v>
      </c>
      <c r="B13">
        <v>12500</v>
      </c>
      <c r="C13">
        <v>138600</v>
      </c>
      <c r="F13">
        <v>3218100</v>
      </c>
      <c r="G13">
        <v>119100</v>
      </c>
      <c r="H13">
        <v>272100</v>
      </c>
      <c r="K13">
        <v>550500</v>
      </c>
      <c r="L13">
        <v>78500</v>
      </c>
      <c r="M13">
        <v>243000</v>
      </c>
      <c r="P13">
        <v>557900</v>
      </c>
      <c r="Q13">
        <v>96500</v>
      </c>
      <c r="R13">
        <v>253000</v>
      </c>
    </row>
    <row r="14" spans="1:19" x14ac:dyDescent="0.25">
      <c r="A14">
        <v>564500</v>
      </c>
      <c r="B14">
        <v>61300</v>
      </c>
      <c r="C14">
        <v>250300</v>
      </c>
      <c r="F14">
        <v>3108600</v>
      </c>
      <c r="G14">
        <v>90400</v>
      </c>
      <c r="H14">
        <v>267700</v>
      </c>
      <c r="K14">
        <v>591300</v>
      </c>
      <c r="L14">
        <v>51200</v>
      </c>
      <c r="M14">
        <v>275500</v>
      </c>
      <c r="P14">
        <v>546500</v>
      </c>
      <c r="Q14">
        <v>21600</v>
      </c>
      <c r="R14">
        <v>324000</v>
      </c>
    </row>
    <row r="15" spans="1:19" x14ac:dyDescent="0.25">
      <c r="A15">
        <v>519400</v>
      </c>
      <c r="B15">
        <v>60400</v>
      </c>
      <c r="C15">
        <v>294200</v>
      </c>
      <c r="F15">
        <v>3570800</v>
      </c>
      <c r="G15">
        <v>145600</v>
      </c>
      <c r="H15">
        <v>365200</v>
      </c>
      <c r="K15">
        <v>568700</v>
      </c>
      <c r="L15">
        <v>49400</v>
      </c>
      <c r="M15">
        <v>211400</v>
      </c>
      <c r="P15">
        <v>540200</v>
      </c>
      <c r="Q15">
        <v>28400</v>
      </c>
      <c r="R15">
        <v>328000</v>
      </c>
    </row>
    <row r="16" spans="1:19" x14ac:dyDescent="0.25">
      <c r="A16">
        <v>565200</v>
      </c>
      <c r="B16">
        <v>55800</v>
      </c>
      <c r="C16">
        <v>299400</v>
      </c>
      <c r="F16">
        <v>4611200</v>
      </c>
      <c r="G16">
        <v>131000</v>
      </c>
      <c r="H16">
        <v>328800</v>
      </c>
      <c r="K16">
        <v>567800</v>
      </c>
      <c r="L16">
        <v>39500</v>
      </c>
      <c r="M16">
        <v>318400</v>
      </c>
      <c r="P16">
        <v>550700</v>
      </c>
      <c r="Q16">
        <v>52300</v>
      </c>
      <c r="R16">
        <v>340500</v>
      </c>
    </row>
    <row r="17" spans="1:18" x14ac:dyDescent="0.25">
      <c r="A17">
        <v>550400</v>
      </c>
      <c r="B17">
        <v>52600</v>
      </c>
      <c r="C17">
        <v>209200</v>
      </c>
      <c r="F17">
        <v>4606700</v>
      </c>
      <c r="G17">
        <v>148500</v>
      </c>
      <c r="H17">
        <v>350300</v>
      </c>
      <c r="K17">
        <v>551900</v>
      </c>
      <c r="L17">
        <v>137500</v>
      </c>
      <c r="M17">
        <v>255300</v>
      </c>
      <c r="P17">
        <v>550800</v>
      </c>
      <c r="Q17">
        <v>118700</v>
      </c>
      <c r="R17">
        <v>290000</v>
      </c>
    </row>
    <row r="18" spans="1:18" x14ac:dyDescent="0.25">
      <c r="A18">
        <v>2745100</v>
      </c>
      <c r="B18">
        <v>47300</v>
      </c>
      <c r="C18">
        <v>325500</v>
      </c>
      <c r="F18">
        <v>3628800</v>
      </c>
      <c r="G18">
        <v>105500</v>
      </c>
      <c r="H18">
        <v>266300</v>
      </c>
      <c r="K18">
        <v>565100</v>
      </c>
      <c r="L18">
        <v>132200</v>
      </c>
      <c r="M18">
        <v>302100</v>
      </c>
      <c r="P18">
        <v>552000</v>
      </c>
      <c r="Q18">
        <v>90300</v>
      </c>
      <c r="R18">
        <v>244600</v>
      </c>
    </row>
    <row r="19" spans="1:18" x14ac:dyDescent="0.25">
      <c r="A19">
        <v>831700</v>
      </c>
      <c r="B19">
        <v>106500</v>
      </c>
      <c r="C19">
        <v>261900</v>
      </c>
      <c r="F19">
        <v>3163800</v>
      </c>
      <c r="G19">
        <v>136600</v>
      </c>
      <c r="H19">
        <v>259300</v>
      </c>
      <c r="K19">
        <v>525800</v>
      </c>
      <c r="L19">
        <v>31300</v>
      </c>
      <c r="M19">
        <v>280200</v>
      </c>
      <c r="P19">
        <v>545400</v>
      </c>
      <c r="Q19">
        <v>115300</v>
      </c>
      <c r="R19">
        <v>312700</v>
      </c>
    </row>
    <row r="20" spans="1:18" x14ac:dyDescent="0.25">
      <c r="A20">
        <v>615100</v>
      </c>
      <c r="B20">
        <v>83400</v>
      </c>
      <c r="C20">
        <v>205200</v>
      </c>
      <c r="F20">
        <v>3230400</v>
      </c>
      <c r="G20">
        <v>139200</v>
      </c>
      <c r="H20">
        <v>248400</v>
      </c>
      <c r="K20">
        <v>525000</v>
      </c>
      <c r="L20">
        <v>93500</v>
      </c>
      <c r="M20">
        <v>333500</v>
      </c>
      <c r="P20">
        <v>555400</v>
      </c>
      <c r="Q20">
        <v>62800</v>
      </c>
      <c r="R20">
        <v>342200</v>
      </c>
    </row>
    <row r="21" spans="1:18" x14ac:dyDescent="0.25">
      <c r="A21">
        <v>606400</v>
      </c>
      <c r="B21">
        <v>37500</v>
      </c>
      <c r="C21">
        <v>220200</v>
      </c>
      <c r="F21">
        <v>3352600</v>
      </c>
      <c r="G21">
        <v>142000</v>
      </c>
      <c r="H21">
        <v>285100</v>
      </c>
      <c r="K21">
        <v>567200</v>
      </c>
      <c r="L21">
        <v>96800</v>
      </c>
      <c r="M21">
        <v>318300</v>
      </c>
      <c r="P21">
        <v>558900</v>
      </c>
      <c r="Q21">
        <v>89400</v>
      </c>
      <c r="R21">
        <v>333200</v>
      </c>
    </row>
    <row r="22" spans="1:18" x14ac:dyDescent="0.25">
      <c r="A22">
        <v>606900</v>
      </c>
      <c r="B22">
        <v>30600</v>
      </c>
      <c r="C22">
        <v>258600</v>
      </c>
      <c r="F22">
        <v>3511500</v>
      </c>
      <c r="G22">
        <v>107300</v>
      </c>
      <c r="H22">
        <v>271500</v>
      </c>
      <c r="K22">
        <v>556300</v>
      </c>
      <c r="L22">
        <v>65300</v>
      </c>
      <c r="M22">
        <v>328800</v>
      </c>
      <c r="P22">
        <v>513300</v>
      </c>
      <c r="Q22">
        <v>72000</v>
      </c>
      <c r="R22">
        <v>338800</v>
      </c>
    </row>
    <row r="23" spans="1:18" x14ac:dyDescent="0.25">
      <c r="A23">
        <v>572900</v>
      </c>
      <c r="B23">
        <v>71400</v>
      </c>
      <c r="C23">
        <v>282000</v>
      </c>
      <c r="F23">
        <v>3508400</v>
      </c>
      <c r="G23">
        <v>124400</v>
      </c>
      <c r="H23">
        <v>287100</v>
      </c>
      <c r="K23">
        <v>545000</v>
      </c>
      <c r="L23">
        <v>100100</v>
      </c>
      <c r="M23">
        <v>262100</v>
      </c>
      <c r="P23">
        <v>534100</v>
      </c>
      <c r="Q23">
        <v>111000</v>
      </c>
      <c r="R23">
        <v>215900</v>
      </c>
    </row>
    <row r="24" spans="1:18" x14ac:dyDescent="0.25">
      <c r="A24">
        <v>617200</v>
      </c>
      <c r="B24">
        <v>72000</v>
      </c>
      <c r="C24">
        <v>306500</v>
      </c>
      <c r="F24">
        <v>3475200</v>
      </c>
      <c r="G24">
        <v>115800</v>
      </c>
      <c r="H24">
        <v>279500</v>
      </c>
      <c r="K24">
        <v>520700</v>
      </c>
      <c r="L24">
        <v>45500</v>
      </c>
      <c r="M24">
        <v>298000</v>
      </c>
      <c r="P24">
        <v>540400</v>
      </c>
      <c r="Q24">
        <v>74700</v>
      </c>
      <c r="R24">
        <v>339300</v>
      </c>
    </row>
    <row r="25" spans="1:18" x14ac:dyDescent="0.25">
      <c r="A25">
        <v>716100</v>
      </c>
      <c r="B25">
        <v>60700</v>
      </c>
      <c r="C25">
        <v>192800</v>
      </c>
      <c r="F25">
        <v>3502000</v>
      </c>
      <c r="G25">
        <v>99000</v>
      </c>
      <c r="H25">
        <v>332400</v>
      </c>
      <c r="K25">
        <v>541200</v>
      </c>
      <c r="L25">
        <v>18400</v>
      </c>
      <c r="M25">
        <v>257500</v>
      </c>
      <c r="P25">
        <v>641600</v>
      </c>
      <c r="Q25">
        <v>10300</v>
      </c>
      <c r="R25">
        <v>319800</v>
      </c>
    </row>
    <row r="26" spans="1:18" x14ac:dyDescent="0.25">
      <c r="A26">
        <v>575600</v>
      </c>
      <c r="B26">
        <v>75100</v>
      </c>
      <c r="C26">
        <v>253500</v>
      </c>
      <c r="F26">
        <v>3485200</v>
      </c>
      <c r="G26">
        <v>134400</v>
      </c>
      <c r="H26">
        <v>287300</v>
      </c>
      <c r="K26">
        <v>548700</v>
      </c>
      <c r="L26">
        <v>15000</v>
      </c>
      <c r="M26">
        <v>302400</v>
      </c>
      <c r="P26">
        <v>550500</v>
      </c>
      <c r="Q26">
        <v>46400</v>
      </c>
      <c r="R26">
        <v>335000</v>
      </c>
    </row>
    <row r="27" spans="1:18" x14ac:dyDescent="0.25">
      <c r="A27">
        <v>556000</v>
      </c>
      <c r="B27">
        <v>85100</v>
      </c>
      <c r="C27">
        <v>267500</v>
      </c>
      <c r="F27">
        <v>3386400</v>
      </c>
      <c r="G27">
        <v>107300</v>
      </c>
      <c r="H27">
        <v>293400</v>
      </c>
      <c r="K27">
        <v>534300</v>
      </c>
      <c r="L27">
        <v>44100</v>
      </c>
      <c r="M27">
        <v>277000</v>
      </c>
      <c r="P27">
        <v>554500</v>
      </c>
      <c r="Q27">
        <v>64700</v>
      </c>
      <c r="R27">
        <v>329900</v>
      </c>
    </row>
    <row r="28" spans="1:18" x14ac:dyDescent="0.25">
      <c r="A28">
        <v>561200</v>
      </c>
      <c r="B28">
        <v>26300</v>
      </c>
      <c r="C28">
        <v>311300</v>
      </c>
      <c r="F28">
        <v>3289500</v>
      </c>
      <c r="G28">
        <v>133600</v>
      </c>
      <c r="H28">
        <v>243200</v>
      </c>
      <c r="K28">
        <v>571200</v>
      </c>
      <c r="L28">
        <v>126600</v>
      </c>
      <c r="M28">
        <v>245700</v>
      </c>
      <c r="P28">
        <v>541100</v>
      </c>
      <c r="Q28">
        <v>112500</v>
      </c>
      <c r="R28">
        <v>325700</v>
      </c>
    </row>
    <row r="29" spans="1:18" x14ac:dyDescent="0.25">
      <c r="A29">
        <v>566900</v>
      </c>
      <c r="B29">
        <v>71400</v>
      </c>
      <c r="C29">
        <v>252300</v>
      </c>
      <c r="F29">
        <v>3319000</v>
      </c>
      <c r="G29">
        <v>138500</v>
      </c>
      <c r="H29">
        <v>284700</v>
      </c>
      <c r="K29">
        <v>564200</v>
      </c>
      <c r="L29">
        <v>34100</v>
      </c>
      <c r="M29">
        <v>258300</v>
      </c>
      <c r="P29">
        <v>546300</v>
      </c>
      <c r="Q29">
        <v>96400</v>
      </c>
      <c r="R29">
        <v>318600</v>
      </c>
    </row>
    <row r="30" spans="1:18" x14ac:dyDescent="0.25">
      <c r="A30">
        <v>571000</v>
      </c>
      <c r="B30">
        <v>76800</v>
      </c>
      <c r="C30">
        <v>265000</v>
      </c>
      <c r="F30">
        <v>3125700</v>
      </c>
      <c r="G30">
        <v>127200</v>
      </c>
      <c r="H30">
        <v>264600</v>
      </c>
      <c r="K30">
        <v>547300</v>
      </c>
      <c r="L30">
        <v>108600</v>
      </c>
      <c r="M30">
        <v>256200</v>
      </c>
      <c r="P30">
        <v>546800</v>
      </c>
      <c r="Q30">
        <v>42600</v>
      </c>
      <c r="R30">
        <v>340900</v>
      </c>
    </row>
    <row r="31" spans="1:18" x14ac:dyDescent="0.25">
      <c r="A31">
        <v>596900</v>
      </c>
      <c r="B31">
        <v>69600</v>
      </c>
      <c r="C31">
        <v>295700</v>
      </c>
      <c r="F31">
        <v>3057700</v>
      </c>
      <c r="G31">
        <v>133000</v>
      </c>
      <c r="H31">
        <v>267500</v>
      </c>
      <c r="K31">
        <v>548800</v>
      </c>
      <c r="L31">
        <v>90300</v>
      </c>
      <c r="M31">
        <v>257300</v>
      </c>
      <c r="P31">
        <v>516300</v>
      </c>
      <c r="Q31">
        <v>63600</v>
      </c>
      <c r="R31">
        <v>317100</v>
      </c>
    </row>
    <row r="32" spans="1:18" x14ac:dyDescent="0.25">
      <c r="A32">
        <v>531100</v>
      </c>
      <c r="B32">
        <v>52600</v>
      </c>
      <c r="C32">
        <v>247200</v>
      </c>
      <c r="F32">
        <v>3065900</v>
      </c>
      <c r="G32">
        <v>93000</v>
      </c>
      <c r="H32">
        <v>252600</v>
      </c>
      <c r="K32">
        <v>547600</v>
      </c>
      <c r="L32">
        <v>87800</v>
      </c>
      <c r="M32">
        <v>226900</v>
      </c>
      <c r="P32">
        <v>549200</v>
      </c>
      <c r="Q32">
        <v>112600</v>
      </c>
      <c r="R32">
        <v>222700</v>
      </c>
    </row>
    <row r="33" spans="1:18" x14ac:dyDescent="0.25">
      <c r="A33">
        <v>593400</v>
      </c>
      <c r="B33">
        <v>55100</v>
      </c>
      <c r="C33">
        <v>270700</v>
      </c>
      <c r="F33">
        <v>3123200</v>
      </c>
      <c r="G33">
        <v>146100</v>
      </c>
      <c r="H33">
        <v>264400</v>
      </c>
      <c r="K33">
        <v>554700</v>
      </c>
      <c r="L33">
        <v>89600</v>
      </c>
      <c r="M33">
        <v>268700</v>
      </c>
      <c r="P33">
        <v>542600</v>
      </c>
      <c r="Q33">
        <v>79000</v>
      </c>
      <c r="R33">
        <v>267800</v>
      </c>
    </row>
    <row r="34" spans="1:18" x14ac:dyDescent="0.25">
      <c r="A34">
        <v>533300</v>
      </c>
      <c r="B34">
        <v>71900</v>
      </c>
      <c r="C34">
        <v>336200</v>
      </c>
      <c r="F34">
        <v>3078800</v>
      </c>
      <c r="G34">
        <v>105200</v>
      </c>
      <c r="H34">
        <v>258300</v>
      </c>
      <c r="K34">
        <v>576000</v>
      </c>
      <c r="L34">
        <v>40800</v>
      </c>
      <c r="M34">
        <v>176000</v>
      </c>
      <c r="P34">
        <v>535200</v>
      </c>
      <c r="Q34">
        <v>23500</v>
      </c>
      <c r="R34">
        <v>329300</v>
      </c>
    </row>
    <row r="35" spans="1:18" x14ac:dyDescent="0.25">
      <c r="A35">
        <v>575500</v>
      </c>
      <c r="B35">
        <v>105800</v>
      </c>
      <c r="C35">
        <v>309000</v>
      </c>
      <c r="F35">
        <v>3030800</v>
      </c>
      <c r="G35">
        <v>117300</v>
      </c>
      <c r="H35">
        <v>261600</v>
      </c>
      <c r="K35">
        <v>590200</v>
      </c>
      <c r="L35">
        <v>106400</v>
      </c>
      <c r="M35">
        <v>245600</v>
      </c>
      <c r="P35">
        <v>567800</v>
      </c>
      <c r="Q35">
        <v>93800</v>
      </c>
      <c r="R35">
        <v>352000</v>
      </c>
    </row>
    <row r="36" spans="1:18" x14ac:dyDescent="0.25">
      <c r="A36">
        <v>572000</v>
      </c>
      <c r="B36">
        <v>68000</v>
      </c>
      <c r="C36">
        <v>268400</v>
      </c>
      <c r="F36">
        <v>3215400</v>
      </c>
      <c r="G36">
        <v>130100</v>
      </c>
      <c r="H36">
        <v>254500</v>
      </c>
      <c r="K36">
        <v>516800</v>
      </c>
      <c r="L36">
        <v>88200</v>
      </c>
      <c r="M36">
        <v>357700</v>
      </c>
      <c r="P36">
        <v>602400</v>
      </c>
      <c r="Q36">
        <v>58400</v>
      </c>
      <c r="R36">
        <v>337600</v>
      </c>
    </row>
    <row r="37" spans="1:18" x14ac:dyDescent="0.25">
      <c r="A37">
        <v>556600</v>
      </c>
      <c r="B37">
        <v>22500</v>
      </c>
      <c r="C37">
        <v>454900</v>
      </c>
      <c r="F37">
        <v>3278000</v>
      </c>
      <c r="G37">
        <v>126800</v>
      </c>
      <c r="H37">
        <v>235800</v>
      </c>
      <c r="K37">
        <v>545900</v>
      </c>
      <c r="L37">
        <v>58700</v>
      </c>
      <c r="M37">
        <v>299900</v>
      </c>
      <c r="P37">
        <v>536000</v>
      </c>
      <c r="Q37">
        <v>17600</v>
      </c>
      <c r="R37">
        <v>323000</v>
      </c>
    </row>
    <row r="38" spans="1:18" x14ac:dyDescent="0.25">
      <c r="A38">
        <v>547000</v>
      </c>
      <c r="B38">
        <v>66700</v>
      </c>
      <c r="C38">
        <v>308600</v>
      </c>
      <c r="F38">
        <v>3362000</v>
      </c>
      <c r="G38">
        <v>103800</v>
      </c>
      <c r="H38">
        <v>257800</v>
      </c>
      <c r="K38">
        <v>534100</v>
      </c>
      <c r="L38">
        <v>104200</v>
      </c>
      <c r="M38">
        <v>240100</v>
      </c>
      <c r="P38">
        <v>536500</v>
      </c>
      <c r="Q38">
        <v>34200</v>
      </c>
      <c r="R38">
        <v>314700</v>
      </c>
    </row>
    <row r="39" spans="1:18" x14ac:dyDescent="0.25">
      <c r="A39">
        <v>503600</v>
      </c>
      <c r="B39">
        <v>22900</v>
      </c>
      <c r="C39">
        <v>204500</v>
      </c>
      <c r="F39">
        <v>3707500</v>
      </c>
      <c r="G39">
        <v>147800</v>
      </c>
      <c r="H39">
        <v>251600</v>
      </c>
      <c r="K39">
        <v>579800</v>
      </c>
      <c r="L39">
        <v>72800</v>
      </c>
      <c r="M39">
        <v>319500</v>
      </c>
      <c r="P39">
        <v>534200</v>
      </c>
      <c r="Q39">
        <v>95500</v>
      </c>
      <c r="R39">
        <v>297300</v>
      </c>
    </row>
    <row r="40" spans="1:18" x14ac:dyDescent="0.25">
      <c r="A40">
        <v>526400</v>
      </c>
      <c r="B40">
        <v>46000</v>
      </c>
      <c r="C40">
        <v>302300</v>
      </c>
      <c r="F40">
        <v>3389000</v>
      </c>
      <c r="G40">
        <v>127300</v>
      </c>
      <c r="H40">
        <v>280600</v>
      </c>
      <c r="K40">
        <v>546800</v>
      </c>
      <c r="L40">
        <v>101600</v>
      </c>
      <c r="M40">
        <v>257300</v>
      </c>
      <c r="P40">
        <v>535500</v>
      </c>
      <c r="Q40">
        <v>59500</v>
      </c>
      <c r="R40">
        <v>349100</v>
      </c>
    </row>
    <row r="41" spans="1:18" x14ac:dyDescent="0.25">
      <c r="A41">
        <v>570800</v>
      </c>
      <c r="B41">
        <v>93000</v>
      </c>
      <c r="C41">
        <v>295900</v>
      </c>
      <c r="F41">
        <v>3496400</v>
      </c>
      <c r="G41">
        <v>111300</v>
      </c>
      <c r="H41">
        <v>262000</v>
      </c>
      <c r="K41">
        <v>547700</v>
      </c>
      <c r="L41">
        <v>25800</v>
      </c>
      <c r="M41">
        <v>272700</v>
      </c>
      <c r="P41">
        <v>524600</v>
      </c>
      <c r="Q41">
        <v>85600</v>
      </c>
      <c r="R41">
        <v>321400</v>
      </c>
    </row>
    <row r="42" spans="1:18" x14ac:dyDescent="0.25">
      <c r="A42">
        <v>580600</v>
      </c>
      <c r="B42">
        <v>49200</v>
      </c>
      <c r="C42">
        <v>310400</v>
      </c>
      <c r="F42">
        <v>3499400</v>
      </c>
      <c r="G42">
        <v>144100</v>
      </c>
      <c r="H42">
        <v>283500</v>
      </c>
      <c r="K42">
        <v>526300</v>
      </c>
      <c r="L42">
        <v>105600</v>
      </c>
      <c r="M42">
        <v>275100</v>
      </c>
      <c r="P42">
        <v>520000</v>
      </c>
      <c r="Q42">
        <v>107700</v>
      </c>
      <c r="R42">
        <v>260400</v>
      </c>
    </row>
    <row r="43" spans="1:18" x14ac:dyDescent="0.25">
      <c r="A43">
        <v>566000</v>
      </c>
      <c r="B43">
        <v>56200</v>
      </c>
      <c r="C43">
        <v>306400</v>
      </c>
      <c r="F43">
        <v>3472100</v>
      </c>
      <c r="G43">
        <v>158100</v>
      </c>
      <c r="H43">
        <v>253700</v>
      </c>
      <c r="K43">
        <v>595400</v>
      </c>
      <c r="L43">
        <v>55400</v>
      </c>
      <c r="M43">
        <v>202400</v>
      </c>
      <c r="P43">
        <v>538200</v>
      </c>
      <c r="Q43">
        <v>93900</v>
      </c>
      <c r="R43">
        <v>334500</v>
      </c>
    </row>
    <row r="44" spans="1:18" x14ac:dyDescent="0.25">
      <c r="A44">
        <v>550400</v>
      </c>
      <c r="B44">
        <v>90100</v>
      </c>
      <c r="C44">
        <v>261800</v>
      </c>
      <c r="F44">
        <v>3432400</v>
      </c>
      <c r="G44">
        <v>105900</v>
      </c>
      <c r="H44">
        <v>325000</v>
      </c>
      <c r="K44">
        <v>534400</v>
      </c>
      <c r="L44">
        <v>44900</v>
      </c>
      <c r="M44">
        <v>253900</v>
      </c>
      <c r="P44">
        <v>587800</v>
      </c>
      <c r="Q44">
        <v>39800</v>
      </c>
      <c r="R44">
        <v>331300</v>
      </c>
    </row>
    <row r="45" spans="1:18" x14ac:dyDescent="0.25">
      <c r="A45">
        <v>535000</v>
      </c>
      <c r="B45">
        <v>117900</v>
      </c>
      <c r="C45">
        <v>310600</v>
      </c>
      <c r="F45">
        <v>3257800</v>
      </c>
      <c r="G45">
        <v>126900</v>
      </c>
      <c r="H45">
        <v>255700</v>
      </c>
      <c r="K45">
        <v>547100</v>
      </c>
      <c r="L45">
        <v>40800</v>
      </c>
      <c r="M45">
        <v>309500</v>
      </c>
      <c r="P45">
        <v>557600</v>
      </c>
      <c r="Q45">
        <v>68200</v>
      </c>
      <c r="R45">
        <v>323000</v>
      </c>
    </row>
    <row r="46" spans="1:18" x14ac:dyDescent="0.25">
      <c r="A46">
        <v>544800</v>
      </c>
      <c r="B46">
        <v>78200</v>
      </c>
      <c r="C46">
        <v>202500</v>
      </c>
      <c r="F46">
        <v>3349400</v>
      </c>
      <c r="G46">
        <v>97200</v>
      </c>
      <c r="H46">
        <v>279300</v>
      </c>
      <c r="K46">
        <v>567900</v>
      </c>
      <c r="L46">
        <v>86500</v>
      </c>
      <c r="M46">
        <v>248400</v>
      </c>
      <c r="P46">
        <v>556500</v>
      </c>
      <c r="Q46">
        <v>45200</v>
      </c>
      <c r="R46">
        <v>370600</v>
      </c>
    </row>
    <row r="47" spans="1:18" x14ac:dyDescent="0.25">
      <c r="A47">
        <v>577500</v>
      </c>
      <c r="B47">
        <v>55500</v>
      </c>
      <c r="C47">
        <v>273800</v>
      </c>
      <c r="F47">
        <v>3143800</v>
      </c>
      <c r="G47">
        <v>130000</v>
      </c>
      <c r="H47">
        <v>253500</v>
      </c>
      <c r="K47">
        <v>545100</v>
      </c>
      <c r="L47">
        <v>75500</v>
      </c>
      <c r="M47">
        <v>257500</v>
      </c>
      <c r="P47">
        <v>552700</v>
      </c>
      <c r="Q47">
        <v>105900</v>
      </c>
      <c r="R47">
        <v>254700</v>
      </c>
    </row>
    <row r="48" spans="1:18" x14ac:dyDescent="0.25">
      <c r="A48">
        <v>598300</v>
      </c>
      <c r="B48">
        <v>81800</v>
      </c>
      <c r="C48">
        <v>273600</v>
      </c>
      <c r="F48">
        <v>3164100</v>
      </c>
      <c r="G48">
        <v>121200</v>
      </c>
      <c r="H48">
        <v>268700</v>
      </c>
      <c r="K48">
        <v>572200</v>
      </c>
      <c r="L48">
        <v>102400</v>
      </c>
      <c r="M48">
        <v>304100</v>
      </c>
      <c r="P48">
        <v>535600</v>
      </c>
      <c r="Q48">
        <v>77500</v>
      </c>
      <c r="R48">
        <v>290600</v>
      </c>
    </row>
    <row r="49" spans="1:18" x14ac:dyDescent="0.25">
      <c r="A49">
        <v>569600</v>
      </c>
      <c r="B49">
        <v>77900</v>
      </c>
      <c r="C49">
        <v>246800</v>
      </c>
      <c r="F49">
        <v>3052300</v>
      </c>
      <c r="G49">
        <v>146900</v>
      </c>
      <c r="H49">
        <v>272700</v>
      </c>
      <c r="K49">
        <v>533600</v>
      </c>
      <c r="L49">
        <v>82900</v>
      </c>
      <c r="M49">
        <v>242900</v>
      </c>
      <c r="P49">
        <v>549100</v>
      </c>
      <c r="Q49">
        <v>35100</v>
      </c>
      <c r="R49">
        <v>338300</v>
      </c>
    </row>
    <row r="50" spans="1:18" x14ac:dyDescent="0.25">
      <c r="A50">
        <v>538600</v>
      </c>
      <c r="B50">
        <v>80200</v>
      </c>
      <c r="C50">
        <v>302800</v>
      </c>
      <c r="F50">
        <v>3026300</v>
      </c>
      <c r="G50">
        <v>120800</v>
      </c>
      <c r="H50">
        <v>271700</v>
      </c>
      <c r="K50">
        <v>553100</v>
      </c>
      <c r="L50">
        <v>28000</v>
      </c>
      <c r="M50">
        <v>290900</v>
      </c>
      <c r="P50">
        <v>543200</v>
      </c>
      <c r="Q50">
        <v>114000</v>
      </c>
      <c r="R50">
        <v>230800</v>
      </c>
    </row>
    <row r="51" spans="1:18" x14ac:dyDescent="0.25">
      <c r="A51">
        <v>611900</v>
      </c>
      <c r="B51">
        <v>59700</v>
      </c>
      <c r="C51">
        <v>250900</v>
      </c>
      <c r="F51">
        <v>3083900</v>
      </c>
      <c r="G51">
        <v>135000</v>
      </c>
      <c r="H51">
        <v>275700</v>
      </c>
      <c r="K51">
        <v>556300</v>
      </c>
      <c r="L51">
        <v>32700</v>
      </c>
      <c r="M51">
        <v>303400</v>
      </c>
      <c r="P51">
        <v>542400</v>
      </c>
      <c r="Q51">
        <v>113700</v>
      </c>
      <c r="R51">
        <v>289800</v>
      </c>
    </row>
    <row r="52" spans="1:18" x14ac:dyDescent="0.25">
      <c r="A52">
        <v>537700</v>
      </c>
      <c r="B52">
        <v>57300</v>
      </c>
      <c r="C52">
        <v>315800</v>
      </c>
      <c r="F52">
        <v>3157800</v>
      </c>
      <c r="G52">
        <v>107800</v>
      </c>
      <c r="H52">
        <v>269600</v>
      </c>
      <c r="K52">
        <v>577300</v>
      </c>
      <c r="L52">
        <v>117200</v>
      </c>
      <c r="M52">
        <v>229600</v>
      </c>
      <c r="P52">
        <v>542300</v>
      </c>
      <c r="Q52">
        <v>61100</v>
      </c>
      <c r="R52">
        <v>314900</v>
      </c>
    </row>
    <row r="53" spans="1:18" x14ac:dyDescent="0.25">
      <c r="A53">
        <v>667000</v>
      </c>
      <c r="B53">
        <v>102300</v>
      </c>
      <c r="C53">
        <v>242900</v>
      </c>
      <c r="F53">
        <v>3200600</v>
      </c>
      <c r="G53">
        <v>121700</v>
      </c>
      <c r="H53">
        <v>232300</v>
      </c>
      <c r="K53">
        <v>553900</v>
      </c>
      <c r="L53">
        <v>26900</v>
      </c>
      <c r="M53">
        <v>301800</v>
      </c>
      <c r="P53">
        <v>559600</v>
      </c>
      <c r="Q53">
        <v>26700</v>
      </c>
      <c r="R53">
        <v>323500</v>
      </c>
    </row>
    <row r="54" spans="1:18" x14ac:dyDescent="0.25">
      <c r="A54">
        <v>598900</v>
      </c>
      <c r="B54">
        <v>41000</v>
      </c>
      <c r="C54">
        <v>187600</v>
      </c>
      <c r="F54">
        <v>3278000</v>
      </c>
      <c r="G54">
        <v>148100</v>
      </c>
      <c r="H54">
        <v>235900</v>
      </c>
      <c r="K54">
        <v>549500</v>
      </c>
      <c r="L54">
        <v>38300</v>
      </c>
      <c r="M54">
        <v>223000</v>
      </c>
      <c r="P54">
        <v>572000</v>
      </c>
      <c r="Q54">
        <v>21100</v>
      </c>
      <c r="R54">
        <v>326300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697500</v>
      </c>
      <c r="B2" s="4">
        <f>MEDIAN(B5:B54)</f>
        <v>96400</v>
      </c>
      <c r="C2" s="5">
        <f>MEDIAN(C5:C54)</f>
        <v>325500</v>
      </c>
      <c r="D2" s="1" t="s">
        <v>6</v>
      </c>
      <c r="F2" s="3">
        <f>MEDIAN(F5:F54)</f>
        <v>4305550</v>
      </c>
      <c r="G2" s="4">
        <f>MEDIAN(G5:G54)</f>
        <v>156900</v>
      </c>
      <c r="H2" s="5">
        <f>MEDIAN(H5:H54)</f>
        <v>391950</v>
      </c>
      <c r="I2" s="1" t="s">
        <v>6</v>
      </c>
      <c r="K2" s="3">
        <f>MEDIAN(K5:K54)</f>
        <v>664250</v>
      </c>
      <c r="L2" s="4">
        <f>MEDIAN(L5:L54)</f>
        <v>92800</v>
      </c>
      <c r="M2" s="5">
        <f>MEDIAN(M5:M54)</f>
        <v>318900</v>
      </c>
      <c r="N2" s="1" t="s">
        <v>6</v>
      </c>
      <c r="P2" s="3">
        <f>MEDIAN(P5:P54)</f>
        <v>679050</v>
      </c>
      <c r="Q2" s="4">
        <f>MEDIAN(Q5:Q54)</f>
        <v>94400</v>
      </c>
      <c r="R2" s="5">
        <f>MEDIAN(R5:R54)</f>
        <v>389850</v>
      </c>
      <c r="S2" s="1" t="s">
        <v>6</v>
      </c>
    </row>
    <row r="3" spans="1:19" ht="15.75" thickBot="1" x14ac:dyDescent="0.3">
      <c r="A3" s="6">
        <f>VAR(A5:A54)</f>
        <v>120532050861.22449</v>
      </c>
      <c r="B3" s="7">
        <f>VAR(B5:B54)</f>
        <v>1530379281.632653</v>
      </c>
      <c r="C3" s="8">
        <f>VAR(C5:C54)</f>
        <v>3896266351.0204082</v>
      </c>
      <c r="D3" s="9" t="s">
        <v>7</v>
      </c>
      <c r="F3" s="6">
        <f>VAR(F5:F54)</f>
        <v>313913579412.24487</v>
      </c>
      <c r="G3" s="7">
        <f>VAR(G5:G54)</f>
        <v>498661587.75510204</v>
      </c>
      <c r="H3" s="8">
        <f>VAR(H5:H54)</f>
        <v>2821104036.734694</v>
      </c>
      <c r="I3" s="9" t="s">
        <v>7</v>
      </c>
      <c r="K3" s="6">
        <f>VAR(K5:K54)</f>
        <v>170087004.08163264</v>
      </c>
      <c r="L3" s="7">
        <f>VAR(L5:L54)</f>
        <v>1040632881.6326531</v>
      </c>
      <c r="M3" s="8">
        <f>VAR(M5:M54)</f>
        <v>1980978775.5102041</v>
      </c>
      <c r="N3" s="9" t="s">
        <v>7</v>
      </c>
      <c r="P3" s="6">
        <f>VAR(P5:P54)</f>
        <v>215322148085.71429</v>
      </c>
      <c r="Q3" s="7">
        <f>VAR(Q5:Q54)</f>
        <v>1637008342.8571429</v>
      </c>
      <c r="R3" s="8">
        <f>VAR(R5:R54)</f>
        <v>1233582465.3061225</v>
      </c>
      <c r="S3" s="9" t="s">
        <v>7</v>
      </c>
    </row>
    <row r="4" spans="1:19" ht="15.75" thickBot="1" x14ac:dyDescent="0.3">
      <c r="A4" s="10">
        <f>STDEV(A5:A54)</f>
        <v>347177.26144035481</v>
      </c>
      <c r="B4" s="11">
        <f>STDEV(B5:B54)</f>
        <v>39120.062393005624</v>
      </c>
      <c r="C4" s="12">
        <f>STDEV(C5:C54)</f>
        <v>62420.079710141414</v>
      </c>
      <c r="D4" s="1" t="s">
        <v>8</v>
      </c>
      <c r="F4" s="10">
        <f>STDEV(F5:F54)</f>
        <v>560279.91166223772</v>
      </c>
      <c r="G4" s="11">
        <f>STDEV(G5:G54)</f>
        <v>22330.731912660231</v>
      </c>
      <c r="H4" s="12">
        <f>STDEV(H5:H54)</f>
        <v>53114.066279420687</v>
      </c>
      <c r="I4" s="1" t="s">
        <v>8</v>
      </c>
      <c r="K4" s="10">
        <f>STDEV(K5:K54)</f>
        <v>13041.740837849549</v>
      </c>
      <c r="L4" s="11">
        <f>STDEV(L5:L54)</f>
        <v>32258.841914003253</v>
      </c>
      <c r="M4" s="12">
        <f>STDEV(M5:M54)</f>
        <v>44508.187735631342</v>
      </c>
      <c r="N4" s="1" t="s">
        <v>8</v>
      </c>
      <c r="P4" s="10">
        <f>STDEV(P5:P54)</f>
        <v>464028.1759610232</v>
      </c>
      <c r="Q4" s="11">
        <f>STDEV(Q5:Q54)</f>
        <v>40459.959748585301</v>
      </c>
      <c r="R4" s="12">
        <f>STDEV(R5:R54)</f>
        <v>35122.392647798391</v>
      </c>
      <c r="S4" s="1" t="s">
        <v>8</v>
      </c>
    </row>
    <row r="5" spans="1:19" x14ac:dyDescent="0.25">
      <c r="A5">
        <v>698500</v>
      </c>
      <c r="B5">
        <v>99000</v>
      </c>
      <c r="C5">
        <v>348800</v>
      </c>
      <c r="F5">
        <v>4515800</v>
      </c>
      <c r="G5">
        <v>117400</v>
      </c>
      <c r="H5">
        <v>443500</v>
      </c>
      <c r="K5">
        <v>654100</v>
      </c>
      <c r="L5">
        <v>107100</v>
      </c>
      <c r="M5">
        <v>302600</v>
      </c>
      <c r="P5">
        <v>662100</v>
      </c>
      <c r="Q5">
        <v>17300</v>
      </c>
      <c r="R5">
        <v>402300</v>
      </c>
    </row>
    <row r="6" spans="1:19" x14ac:dyDescent="0.25">
      <c r="A6">
        <v>696500</v>
      </c>
      <c r="B6">
        <v>121200</v>
      </c>
      <c r="C6">
        <v>282000</v>
      </c>
      <c r="F6">
        <v>4116400</v>
      </c>
      <c r="G6">
        <v>122500</v>
      </c>
      <c r="H6">
        <v>371500</v>
      </c>
      <c r="K6">
        <v>653200</v>
      </c>
      <c r="L6">
        <v>91100</v>
      </c>
      <c r="M6">
        <v>262600</v>
      </c>
      <c r="P6">
        <v>667500</v>
      </c>
      <c r="Q6">
        <v>57800</v>
      </c>
      <c r="R6">
        <v>410600</v>
      </c>
    </row>
    <row r="7" spans="1:19" x14ac:dyDescent="0.25">
      <c r="A7">
        <v>679300</v>
      </c>
      <c r="B7">
        <v>134100</v>
      </c>
      <c r="C7">
        <v>286500</v>
      </c>
      <c r="F7">
        <v>4080900</v>
      </c>
      <c r="G7">
        <v>146900</v>
      </c>
      <c r="H7">
        <v>320200</v>
      </c>
      <c r="K7">
        <v>654600</v>
      </c>
      <c r="L7">
        <v>44500</v>
      </c>
      <c r="M7">
        <v>355300</v>
      </c>
      <c r="P7">
        <v>653000</v>
      </c>
      <c r="Q7">
        <v>118600</v>
      </c>
      <c r="R7">
        <v>352700</v>
      </c>
    </row>
    <row r="8" spans="1:19" x14ac:dyDescent="0.25">
      <c r="A8">
        <v>685500</v>
      </c>
      <c r="B8">
        <v>86500</v>
      </c>
      <c r="C8">
        <v>394600</v>
      </c>
      <c r="F8">
        <v>4522300</v>
      </c>
      <c r="G8">
        <v>173900</v>
      </c>
      <c r="H8">
        <v>393000</v>
      </c>
      <c r="K8">
        <v>682900</v>
      </c>
      <c r="L8">
        <v>92100</v>
      </c>
      <c r="M8">
        <v>315800</v>
      </c>
      <c r="P8">
        <v>657600</v>
      </c>
      <c r="Q8">
        <v>80600</v>
      </c>
      <c r="R8">
        <v>399200</v>
      </c>
    </row>
    <row r="9" spans="1:19" x14ac:dyDescent="0.25">
      <c r="A9">
        <v>670800</v>
      </c>
      <c r="B9">
        <v>18800</v>
      </c>
      <c r="C9">
        <v>361400</v>
      </c>
      <c r="F9">
        <v>4250300</v>
      </c>
      <c r="G9">
        <v>128000</v>
      </c>
      <c r="H9">
        <v>402300</v>
      </c>
      <c r="K9">
        <v>651800</v>
      </c>
      <c r="L9">
        <v>70900</v>
      </c>
      <c r="M9">
        <v>300900</v>
      </c>
      <c r="P9">
        <v>665100</v>
      </c>
      <c r="Q9">
        <v>82200</v>
      </c>
      <c r="R9">
        <v>378400</v>
      </c>
    </row>
    <row r="10" spans="1:19" x14ac:dyDescent="0.25">
      <c r="A10">
        <v>666100</v>
      </c>
      <c r="B10">
        <v>117300</v>
      </c>
      <c r="C10">
        <v>269400</v>
      </c>
      <c r="F10">
        <v>3926100</v>
      </c>
      <c r="G10">
        <v>172600</v>
      </c>
      <c r="H10">
        <v>405000</v>
      </c>
      <c r="K10">
        <v>665800</v>
      </c>
      <c r="L10">
        <v>18900</v>
      </c>
      <c r="M10">
        <v>344000</v>
      </c>
      <c r="P10">
        <v>642600</v>
      </c>
      <c r="Q10">
        <v>132100</v>
      </c>
      <c r="R10">
        <v>356500</v>
      </c>
    </row>
    <row r="11" spans="1:19" x14ac:dyDescent="0.25">
      <c r="A11">
        <v>664900</v>
      </c>
      <c r="B11">
        <v>124300</v>
      </c>
      <c r="C11">
        <v>268500</v>
      </c>
      <c r="F11">
        <v>4265300</v>
      </c>
      <c r="G11">
        <v>147300</v>
      </c>
      <c r="H11">
        <v>444300</v>
      </c>
      <c r="K11">
        <v>675100</v>
      </c>
      <c r="L11">
        <v>37800</v>
      </c>
      <c r="M11">
        <v>368100</v>
      </c>
      <c r="P11">
        <v>676800</v>
      </c>
      <c r="Q11">
        <v>95400</v>
      </c>
      <c r="R11">
        <v>429900</v>
      </c>
    </row>
    <row r="12" spans="1:19" x14ac:dyDescent="0.25">
      <c r="A12">
        <v>668900</v>
      </c>
      <c r="B12">
        <v>89100</v>
      </c>
      <c r="C12">
        <v>297300</v>
      </c>
      <c r="F12">
        <v>4497600</v>
      </c>
      <c r="G12">
        <v>157000</v>
      </c>
      <c r="H12">
        <v>380500</v>
      </c>
      <c r="K12">
        <v>682800</v>
      </c>
      <c r="L12">
        <v>130600</v>
      </c>
      <c r="M12">
        <v>280200</v>
      </c>
      <c r="P12">
        <v>673900</v>
      </c>
      <c r="Q12">
        <v>96100</v>
      </c>
      <c r="R12">
        <v>400900</v>
      </c>
    </row>
    <row r="13" spans="1:19" x14ac:dyDescent="0.25">
      <c r="A13">
        <v>698500</v>
      </c>
      <c r="B13">
        <v>42900</v>
      </c>
      <c r="C13">
        <v>375300</v>
      </c>
      <c r="F13">
        <v>4094800</v>
      </c>
      <c r="G13">
        <v>155300</v>
      </c>
      <c r="H13">
        <v>383400</v>
      </c>
      <c r="K13">
        <v>670000</v>
      </c>
      <c r="L13">
        <v>90400</v>
      </c>
      <c r="M13">
        <v>330400</v>
      </c>
      <c r="P13">
        <v>684900</v>
      </c>
      <c r="Q13">
        <v>157000</v>
      </c>
      <c r="R13">
        <v>340000</v>
      </c>
    </row>
    <row r="14" spans="1:19" x14ac:dyDescent="0.25">
      <c r="A14">
        <v>680000</v>
      </c>
      <c r="B14">
        <v>99600</v>
      </c>
      <c r="C14">
        <v>364100</v>
      </c>
      <c r="F14">
        <v>4058000</v>
      </c>
      <c r="G14">
        <v>152200</v>
      </c>
      <c r="H14">
        <v>354700</v>
      </c>
      <c r="K14">
        <v>672100</v>
      </c>
      <c r="L14">
        <v>120600</v>
      </c>
      <c r="M14">
        <v>322000</v>
      </c>
      <c r="P14">
        <v>683300</v>
      </c>
      <c r="Q14">
        <v>37500</v>
      </c>
      <c r="R14">
        <v>391300</v>
      </c>
    </row>
    <row r="15" spans="1:19" x14ac:dyDescent="0.25">
      <c r="A15">
        <v>670700</v>
      </c>
      <c r="B15">
        <v>157700</v>
      </c>
      <c r="C15">
        <v>256500</v>
      </c>
      <c r="F15">
        <v>4456000</v>
      </c>
      <c r="G15">
        <v>183300</v>
      </c>
      <c r="H15">
        <v>486200</v>
      </c>
      <c r="K15">
        <v>707000</v>
      </c>
      <c r="L15">
        <v>138800</v>
      </c>
      <c r="M15">
        <v>274300</v>
      </c>
      <c r="P15">
        <v>714600</v>
      </c>
      <c r="Q15">
        <v>163000</v>
      </c>
      <c r="R15">
        <v>371200</v>
      </c>
    </row>
    <row r="16" spans="1:19" x14ac:dyDescent="0.25">
      <c r="A16">
        <v>666900</v>
      </c>
      <c r="B16">
        <v>70700</v>
      </c>
      <c r="C16">
        <v>408400</v>
      </c>
      <c r="F16">
        <v>4305300</v>
      </c>
      <c r="G16">
        <v>164400</v>
      </c>
      <c r="H16">
        <v>390900</v>
      </c>
      <c r="K16">
        <v>664300</v>
      </c>
      <c r="L16">
        <v>82200</v>
      </c>
      <c r="M16">
        <v>358800</v>
      </c>
      <c r="P16">
        <v>672300</v>
      </c>
      <c r="Q16">
        <v>144400</v>
      </c>
      <c r="R16">
        <v>353300</v>
      </c>
    </row>
    <row r="17" spans="1:18" x14ac:dyDescent="0.25">
      <c r="A17">
        <v>3143300</v>
      </c>
      <c r="B17">
        <v>41400</v>
      </c>
      <c r="C17">
        <v>361800</v>
      </c>
      <c r="F17">
        <v>3942400</v>
      </c>
      <c r="G17">
        <v>174400</v>
      </c>
      <c r="H17">
        <v>367700</v>
      </c>
      <c r="K17">
        <v>667900</v>
      </c>
      <c r="L17">
        <v>79500</v>
      </c>
      <c r="M17">
        <v>360100</v>
      </c>
      <c r="P17">
        <v>661100</v>
      </c>
      <c r="Q17">
        <v>125500</v>
      </c>
      <c r="R17">
        <v>393400</v>
      </c>
    </row>
    <row r="18" spans="1:18" x14ac:dyDescent="0.25">
      <c r="A18">
        <v>765200</v>
      </c>
      <c r="B18">
        <v>122700</v>
      </c>
      <c r="C18">
        <v>296700</v>
      </c>
      <c r="F18">
        <v>4250900</v>
      </c>
      <c r="G18">
        <v>146800</v>
      </c>
      <c r="H18">
        <v>449100</v>
      </c>
      <c r="K18">
        <v>678400</v>
      </c>
      <c r="L18">
        <v>131500</v>
      </c>
      <c r="M18">
        <v>342300</v>
      </c>
      <c r="P18">
        <v>684900</v>
      </c>
      <c r="Q18">
        <v>140800</v>
      </c>
      <c r="R18">
        <v>370700</v>
      </c>
    </row>
    <row r="19" spans="1:18" x14ac:dyDescent="0.25">
      <c r="A19">
        <v>759900</v>
      </c>
      <c r="B19">
        <v>28500</v>
      </c>
      <c r="C19">
        <v>365900</v>
      </c>
      <c r="F19">
        <v>4496400</v>
      </c>
      <c r="G19">
        <v>119900</v>
      </c>
      <c r="H19">
        <v>404200</v>
      </c>
      <c r="K19">
        <v>678500</v>
      </c>
      <c r="L19">
        <v>84800</v>
      </c>
      <c r="M19">
        <v>395500</v>
      </c>
      <c r="P19">
        <v>652600</v>
      </c>
      <c r="Q19">
        <v>118000</v>
      </c>
      <c r="R19">
        <v>403000</v>
      </c>
    </row>
    <row r="20" spans="1:18" x14ac:dyDescent="0.25">
      <c r="A20">
        <v>743300</v>
      </c>
      <c r="B20">
        <v>52100</v>
      </c>
      <c r="C20">
        <v>368200</v>
      </c>
      <c r="F20">
        <v>4106900</v>
      </c>
      <c r="G20">
        <v>147100</v>
      </c>
      <c r="H20">
        <v>407500</v>
      </c>
      <c r="K20">
        <v>659100</v>
      </c>
      <c r="L20">
        <v>101000</v>
      </c>
      <c r="M20">
        <v>391900</v>
      </c>
      <c r="P20">
        <v>695300</v>
      </c>
      <c r="Q20">
        <v>138200</v>
      </c>
      <c r="R20">
        <v>348400</v>
      </c>
    </row>
    <row r="21" spans="1:18" x14ac:dyDescent="0.25">
      <c r="A21">
        <v>776700</v>
      </c>
      <c r="B21">
        <v>131400</v>
      </c>
      <c r="C21">
        <v>271200</v>
      </c>
      <c r="F21">
        <v>4066100</v>
      </c>
      <c r="G21">
        <v>154300</v>
      </c>
      <c r="H21">
        <v>438700</v>
      </c>
      <c r="K21">
        <v>659500</v>
      </c>
      <c r="L21">
        <v>129600</v>
      </c>
      <c r="M21">
        <v>291700</v>
      </c>
      <c r="P21">
        <v>653900</v>
      </c>
      <c r="Q21">
        <v>105300</v>
      </c>
      <c r="R21">
        <v>361800</v>
      </c>
    </row>
    <row r="22" spans="1:18" x14ac:dyDescent="0.25">
      <c r="A22">
        <v>766300</v>
      </c>
      <c r="B22">
        <v>96800</v>
      </c>
      <c r="C22">
        <v>307200</v>
      </c>
      <c r="F22">
        <v>4448500</v>
      </c>
      <c r="G22">
        <v>140100</v>
      </c>
      <c r="H22">
        <v>384700</v>
      </c>
      <c r="K22">
        <v>663400</v>
      </c>
      <c r="L22">
        <v>158000</v>
      </c>
      <c r="M22">
        <v>346500</v>
      </c>
      <c r="P22">
        <v>682500</v>
      </c>
      <c r="Q22">
        <v>61200</v>
      </c>
      <c r="R22">
        <v>342600</v>
      </c>
    </row>
    <row r="23" spans="1:18" x14ac:dyDescent="0.25">
      <c r="A23">
        <v>733300</v>
      </c>
      <c r="B23">
        <v>93700</v>
      </c>
      <c r="C23">
        <v>413400</v>
      </c>
      <c r="F23">
        <v>4516500</v>
      </c>
      <c r="G23">
        <v>120700</v>
      </c>
      <c r="H23">
        <v>401200</v>
      </c>
      <c r="K23">
        <v>689500</v>
      </c>
      <c r="L23">
        <v>134900</v>
      </c>
      <c r="M23">
        <v>306100</v>
      </c>
      <c r="P23">
        <v>653200</v>
      </c>
      <c r="Q23">
        <v>80600</v>
      </c>
      <c r="R23">
        <v>402400</v>
      </c>
    </row>
    <row r="24" spans="1:18" x14ac:dyDescent="0.25">
      <c r="A24">
        <v>786100</v>
      </c>
      <c r="B24">
        <v>96000</v>
      </c>
      <c r="C24">
        <v>293700</v>
      </c>
      <c r="F24">
        <v>5123100</v>
      </c>
      <c r="G24">
        <v>186200</v>
      </c>
      <c r="H24">
        <v>351600</v>
      </c>
      <c r="K24">
        <v>664200</v>
      </c>
      <c r="L24">
        <v>144100</v>
      </c>
      <c r="M24">
        <v>323500</v>
      </c>
      <c r="P24">
        <v>661900</v>
      </c>
      <c r="Q24">
        <v>12200</v>
      </c>
      <c r="R24">
        <v>403700</v>
      </c>
    </row>
    <row r="25" spans="1:18" x14ac:dyDescent="0.25">
      <c r="A25">
        <v>743200</v>
      </c>
      <c r="B25">
        <v>132600</v>
      </c>
      <c r="C25">
        <v>275100</v>
      </c>
      <c r="F25">
        <v>4282400</v>
      </c>
      <c r="G25">
        <v>186800</v>
      </c>
      <c r="H25">
        <v>410100</v>
      </c>
      <c r="K25">
        <v>665200</v>
      </c>
      <c r="L25">
        <v>94300</v>
      </c>
      <c r="M25">
        <v>386700</v>
      </c>
      <c r="P25">
        <v>658900</v>
      </c>
      <c r="Q25">
        <v>48600</v>
      </c>
      <c r="R25">
        <v>406500</v>
      </c>
    </row>
    <row r="26" spans="1:18" x14ac:dyDescent="0.25">
      <c r="A26">
        <v>696200</v>
      </c>
      <c r="B26">
        <v>66100</v>
      </c>
      <c r="C26">
        <v>313600</v>
      </c>
      <c r="F26">
        <v>4524000</v>
      </c>
      <c r="G26">
        <v>177600</v>
      </c>
      <c r="H26">
        <v>333700</v>
      </c>
      <c r="K26">
        <v>646100</v>
      </c>
      <c r="L26">
        <v>56500</v>
      </c>
      <c r="M26">
        <v>391200</v>
      </c>
      <c r="P26">
        <v>657300</v>
      </c>
      <c r="Q26">
        <v>127500</v>
      </c>
      <c r="R26">
        <v>363000</v>
      </c>
    </row>
    <row r="27" spans="1:18" x14ac:dyDescent="0.25">
      <c r="A27">
        <v>727100</v>
      </c>
      <c r="B27">
        <v>90200</v>
      </c>
      <c r="C27">
        <v>453500</v>
      </c>
      <c r="F27">
        <v>4161700</v>
      </c>
      <c r="G27">
        <v>117400</v>
      </c>
      <c r="H27">
        <v>423500</v>
      </c>
      <c r="K27">
        <v>670700</v>
      </c>
      <c r="L27">
        <v>57400</v>
      </c>
      <c r="M27">
        <v>373500</v>
      </c>
      <c r="P27">
        <v>666500</v>
      </c>
      <c r="Q27">
        <v>54400</v>
      </c>
      <c r="R27">
        <v>343000</v>
      </c>
    </row>
    <row r="28" spans="1:18" x14ac:dyDescent="0.25">
      <c r="A28">
        <v>903300</v>
      </c>
      <c r="B28">
        <v>24400</v>
      </c>
      <c r="C28">
        <v>403100</v>
      </c>
      <c r="F28">
        <v>4041300</v>
      </c>
      <c r="G28">
        <v>135200</v>
      </c>
      <c r="H28">
        <v>373200</v>
      </c>
      <c r="K28">
        <v>659000</v>
      </c>
      <c r="L28">
        <v>129200</v>
      </c>
      <c r="M28">
        <v>279200</v>
      </c>
      <c r="P28">
        <v>672100</v>
      </c>
      <c r="Q28">
        <v>32700</v>
      </c>
      <c r="R28">
        <v>393600</v>
      </c>
    </row>
    <row r="29" spans="1:18" x14ac:dyDescent="0.25">
      <c r="A29">
        <v>711500</v>
      </c>
      <c r="B29">
        <v>63100</v>
      </c>
      <c r="C29">
        <v>379800</v>
      </c>
      <c r="F29">
        <v>4485000</v>
      </c>
      <c r="G29">
        <v>120700</v>
      </c>
      <c r="H29">
        <v>426400</v>
      </c>
      <c r="K29">
        <v>657600</v>
      </c>
      <c r="L29">
        <v>91000</v>
      </c>
      <c r="M29">
        <v>407500</v>
      </c>
      <c r="P29">
        <v>715800</v>
      </c>
      <c r="Q29">
        <v>85800</v>
      </c>
      <c r="R29">
        <v>390700</v>
      </c>
    </row>
    <row r="30" spans="1:18" x14ac:dyDescent="0.25">
      <c r="A30">
        <v>734800</v>
      </c>
      <c r="B30">
        <v>76000</v>
      </c>
      <c r="C30">
        <v>314100</v>
      </c>
      <c r="F30">
        <v>4305800</v>
      </c>
      <c r="G30">
        <v>159000</v>
      </c>
      <c r="H30">
        <v>329700</v>
      </c>
      <c r="K30">
        <v>659700</v>
      </c>
      <c r="L30">
        <v>85800</v>
      </c>
      <c r="M30">
        <v>305900</v>
      </c>
      <c r="P30">
        <v>681300</v>
      </c>
      <c r="Q30">
        <v>92000</v>
      </c>
      <c r="R30">
        <v>452300</v>
      </c>
    </row>
    <row r="31" spans="1:18" x14ac:dyDescent="0.25">
      <c r="A31">
        <v>695000</v>
      </c>
      <c r="B31">
        <v>79800</v>
      </c>
      <c r="C31">
        <v>414000</v>
      </c>
      <c r="F31">
        <v>3992700</v>
      </c>
      <c r="G31">
        <v>172500</v>
      </c>
      <c r="H31">
        <v>344700</v>
      </c>
      <c r="K31">
        <v>673900</v>
      </c>
      <c r="L31">
        <v>103800</v>
      </c>
      <c r="M31">
        <v>281700</v>
      </c>
      <c r="P31">
        <v>695100</v>
      </c>
      <c r="Q31">
        <v>146900</v>
      </c>
      <c r="R31">
        <v>368700</v>
      </c>
    </row>
    <row r="32" spans="1:18" x14ac:dyDescent="0.25">
      <c r="A32">
        <v>694200</v>
      </c>
      <c r="B32">
        <v>57200</v>
      </c>
      <c r="C32">
        <v>593000</v>
      </c>
      <c r="F32">
        <v>4285200</v>
      </c>
      <c r="G32">
        <v>180000</v>
      </c>
      <c r="H32">
        <v>346800</v>
      </c>
      <c r="K32">
        <v>678100</v>
      </c>
      <c r="L32">
        <v>67100</v>
      </c>
      <c r="M32">
        <v>333400</v>
      </c>
      <c r="P32">
        <v>660500</v>
      </c>
      <c r="Q32">
        <v>144900</v>
      </c>
      <c r="R32">
        <v>408800</v>
      </c>
    </row>
    <row r="33" spans="1:18" x14ac:dyDescent="0.25">
      <c r="A33">
        <v>656900</v>
      </c>
      <c r="B33">
        <v>133300</v>
      </c>
      <c r="C33">
        <v>279300</v>
      </c>
      <c r="F33">
        <v>4483900</v>
      </c>
      <c r="G33">
        <v>143700</v>
      </c>
      <c r="H33">
        <v>335100</v>
      </c>
      <c r="K33">
        <v>689600</v>
      </c>
      <c r="L33">
        <v>114600</v>
      </c>
      <c r="M33">
        <v>289100</v>
      </c>
      <c r="P33">
        <v>706800</v>
      </c>
      <c r="Q33">
        <v>67300</v>
      </c>
      <c r="R33">
        <v>383000</v>
      </c>
    </row>
    <row r="34" spans="1:18" x14ac:dyDescent="0.25">
      <c r="A34">
        <v>705000</v>
      </c>
      <c r="B34">
        <v>142500</v>
      </c>
      <c r="C34">
        <v>309100</v>
      </c>
      <c r="F34">
        <v>4173200</v>
      </c>
      <c r="G34">
        <v>179600</v>
      </c>
      <c r="H34">
        <v>347100</v>
      </c>
      <c r="K34">
        <v>658900</v>
      </c>
      <c r="L34">
        <v>91100</v>
      </c>
      <c r="M34">
        <v>406000</v>
      </c>
      <c r="P34">
        <v>683600</v>
      </c>
      <c r="Q34">
        <v>45900</v>
      </c>
      <c r="R34">
        <v>386500</v>
      </c>
    </row>
    <row r="35" spans="1:18" x14ac:dyDescent="0.25">
      <c r="A35">
        <v>703100</v>
      </c>
      <c r="B35">
        <v>99900</v>
      </c>
      <c r="C35">
        <v>270700</v>
      </c>
      <c r="F35">
        <v>4005400</v>
      </c>
      <c r="G35">
        <v>162700</v>
      </c>
      <c r="H35">
        <v>385400</v>
      </c>
      <c r="K35">
        <v>673800</v>
      </c>
      <c r="L35">
        <v>91700</v>
      </c>
      <c r="M35">
        <v>354100</v>
      </c>
      <c r="P35">
        <v>653000</v>
      </c>
      <c r="Q35">
        <v>105400</v>
      </c>
      <c r="R35">
        <v>414400</v>
      </c>
    </row>
    <row r="36" spans="1:18" x14ac:dyDescent="0.25">
      <c r="A36">
        <v>699700</v>
      </c>
      <c r="B36">
        <v>75300</v>
      </c>
      <c r="C36">
        <v>331200</v>
      </c>
      <c r="F36">
        <v>4427600</v>
      </c>
      <c r="G36">
        <v>113400</v>
      </c>
      <c r="H36">
        <v>434100</v>
      </c>
      <c r="K36">
        <v>654000</v>
      </c>
      <c r="L36">
        <v>132500</v>
      </c>
      <c r="M36">
        <v>264500</v>
      </c>
      <c r="P36">
        <v>656200</v>
      </c>
      <c r="Q36">
        <v>121700</v>
      </c>
      <c r="R36">
        <v>385200</v>
      </c>
    </row>
    <row r="37" spans="1:18" x14ac:dyDescent="0.25">
      <c r="A37">
        <v>685700</v>
      </c>
      <c r="B37">
        <v>113000</v>
      </c>
      <c r="C37">
        <v>329700</v>
      </c>
      <c r="F37">
        <v>4416700</v>
      </c>
      <c r="G37">
        <v>159700</v>
      </c>
      <c r="H37">
        <v>390100</v>
      </c>
      <c r="K37">
        <v>671700</v>
      </c>
      <c r="L37">
        <v>125000</v>
      </c>
      <c r="M37">
        <v>288000</v>
      </c>
      <c r="P37">
        <v>664300</v>
      </c>
      <c r="Q37">
        <v>166100</v>
      </c>
      <c r="R37">
        <v>365800</v>
      </c>
    </row>
    <row r="38" spans="1:18" x14ac:dyDescent="0.25">
      <c r="A38">
        <v>702200</v>
      </c>
      <c r="B38">
        <v>110400</v>
      </c>
      <c r="C38">
        <v>263900</v>
      </c>
      <c r="F38">
        <v>3960500</v>
      </c>
      <c r="G38">
        <v>167100</v>
      </c>
      <c r="H38">
        <v>382100</v>
      </c>
      <c r="K38">
        <v>654700</v>
      </c>
      <c r="L38">
        <v>129600</v>
      </c>
      <c r="M38">
        <v>267700</v>
      </c>
      <c r="P38">
        <v>697700</v>
      </c>
      <c r="Q38">
        <v>93400</v>
      </c>
      <c r="R38">
        <v>400700</v>
      </c>
    </row>
    <row r="39" spans="1:18" x14ac:dyDescent="0.25">
      <c r="A39">
        <v>685900</v>
      </c>
      <c r="B39">
        <v>104300</v>
      </c>
      <c r="C39">
        <v>267200</v>
      </c>
      <c r="F39">
        <v>4206500</v>
      </c>
      <c r="G39">
        <v>149100</v>
      </c>
      <c r="H39">
        <v>440100</v>
      </c>
      <c r="K39">
        <v>686300</v>
      </c>
      <c r="L39">
        <v>88300</v>
      </c>
      <c r="M39">
        <v>290600</v>
      </c>
      <c r="P39">
        <v>665100</v>
      </c>
      <c r="Q39">
        <v>66400</v>
      </c>
      <c r="R39">
        <v>435000</v>
      </c>
    </row>
    <row r="40" spans="1:18" x14ac:dyDescent="0.25">
      <c r="A40">
        <v>691500</v>
      </c>
      <c r="B40">
        <v>54300</v>
      </c>
      <c r="C40">
        <v>387100</v>
      </c>
      <c r="F40">
        <v>4457700</v>
      </c>
      <c r="G40">
        <v>137200</v>
      </c>
      <c r="H40">
        <v>409300</v>
      </c>
      <c r="K40">
        <v>662000</v>
      </c>
      <c r="L40">
        <v>36400</v>
      </c>
      <c r="M40">
        <v>360500</v>
      </c>
      <c r="P40">
        <v>661300</v>
      </c>
      <c r="Q40">
        <v>102900</v>
      </c>
      <c r="R40">
        <v>365400</v>
      </c>
    </row>
    <row r="41" spans="1:18" x14ac:dyDescent="0.25">
      <c r="A41">
        <v>721100</v>
      </c>
      <c r="B41">
        <v>62400</v>
      </c>
      <c r="C41">
        <v>321300</v>
      </c>
      <c r="F41">
        <v>4166000</v>
      </c>
      <c r="G41">
        <v>134600</v>
      </c>
      <c r="H41">
        <v>351900</v>
      </c>
      <c r="K41">
        <v>695600</v>
      </c>
      <c r="L41">
        <v>97400</v>
      </c>
      <c r="M41">
        <v>287200</v>
      </c>
      <c r="P41">
        <v>3365200</v>
      </c>
      <c r="Q41">
        <v>68800</v>
      </c>
      <c r="R41">
        <v>512700</v>
      </c>
    </row>
    <row r="42" spans="1:18" x14ac:dyDescent="0.25">
      <c r="A42">
        <v>681800</v>
      </c>
      <c r="B42">
        <v>23100</v>
      </c>
      <c r="C42">
        <v>354200</v>
      </c>
      <c r="F42">
        <v>4019700</v>
      </c>
      <c r="G42">
        <v>160700</v>
      </c>
      <c r="H42">
        <v>422900</v>
      </c>
      <c r="K42">
        <v>673800</v>
      </c>
      <c r="L42">
        <v>71000</v>
      </c>
      <c r="M42">
        <v>365500</v>
      </c>
      <c r="P42">
        <v>806400</v>
      </c>
      <c r="Q42">
        <v>72000</v>
      </c>
      <c r="R42">
        <v>368500</v>
      </c>
    </row>
    <row r="43" spans="1:18" x14ac:dyDescent="0.25">
      <c r="A43">
        <v>682200</v>
      </c>
      <c r="B43">
        <v>149800</v>
      </c>
      <c r="C43">
        <v>345300</v>
      </c>
      <c r="F43">
        <v>4391000</v>
      </c>
      <c r="G43">
        <v>177700</v>
      </c>
      <c r="H43">
        <v>410700</v>
      </c>
      <c r="K43">
        <v>662800</v>
      </c>
      <c r="L43">
        <v>163800</v>
      </c>
      <c r="M43">
        <v>261200</v>
      </c>
      <c r="P43">
        <v>772700</v>
      </c>
      <c r="Q43">
        <v>127800</v>
      </c>
      <c r="R43">
        <v>403700</v>
      </c>
    </row>
    <row r="44" spans="1:18" x14ac:dyDescent="0.25">
      <c r="A44">
        <v>663000</v>
      </c>
      <c r="B44">
        <v>146200</v>
      </c>
      <c r="C44">
        <v>273600</v>
      </c>
      <c r="F44">
        <v>4370900</v>
      </c>
      <c r="G44">
        <v>179700</v>
      </c>
      <c r="H44">
        <v>324300</v>
      </c>
      <c r="K44">
        <v>656300</v>
      </c>
      <c r="L44">
        <v>88500</v>
      </c>
      <c r="M44">
        <v>398500</v>
      </c>
      <c r="P44">
        <v>756200</v>
      </c>
      <c r="Q44">
        <v>33000</v>
      </c>
      <c r="R44">
        <v>427700</v>
      </c>
    </row>
    <row r="45" spans="1:18" x14ac:dyDescent="0.25">
      <c r="A45">
        <v>689000</v>
      </c>
      <c r="B45">
        <v>125700</v>
      </c>
      <c r="C45">
        <v>379600</v>
      </c>
      <c r="F45">
        <v>4556600</v>
      </c>
      <c r="G45">
        <v>173300</v>
      </c>
      <c r="H45">
        <v>539400</v>
      </c>
      <c r="K45">
        <v>681500</v>
      </c>
      <c r="L45">
        <v>84300</v>
      </c>
      <c r="M45">
        <v>395800</v>
      </c>
      <c r="P45">
        <v>771300</v>
      </c>
      <c r="Q45">
        <v>146800</v>
      </c>
      <c r="R45">
        <v>389000</v>
      </c>
    </row>
    <row r="46" spans="1:18" x14ac:dyDescent="0.25">
      <c r="A46">
        <v>699900</v>
      </c>
      <c r="B46">
        <v>145700</v>
      </c>
      <c r="C46">
        <v>297100</v>
      </c>
      <c r="F46">
        <v>6621200</v>
      </c>
      <c r="G46">
        <v>132100</v>
      </c>
      <c r="H46">
        <v>524600</v>
      </c>
      <c r="K46">
        <v>669400</v>
      </c>
      <c r="L46">
        <v>85600</v>
      </c>
      <c r="M46">
        <v>334600</v>
      </c>
      <c r="P46">
        <v>1141800</v>
      </c>
      <c r="Q46">
        <v>142300</v>
      </c>
      <c r="R46">
        <v>412500</v>
      </c>
    </row>
    <row r="47" spans="1:18" x14ac:dyDescent="0.25">
      <c r="A47">
        <v>682700</v>
      </c>
      <c r="B47">
        <v>140300</v>
      </c>
      <c r="C47">
        <v>308600</v>
      </c>
      <c r="F47">
        <v>4598800</v>
      </c>
      <c r="G47">
        <v>146500</v>
      </c>
      <c r="H47">
        <v>385900</v>
      </c>
      <c r="K47">
        <v>657700</v>
      </c>
      <c r="L47">
        <v>76200</v>
      </c>
      <c r="M47">
        <v>305500</v>
      </c>
      <c r="P47">
        <v>754900</v>
      </c>
      <c r="Q47">
        <v>102400</v>
      </c>
      <c r="R47">
        <v>372200</v>
      </c>
    </row>
    <row r="48" spans="1:18" x14ac:dyDescent="0.25">
      <c r="A48">
        <v>688600</v>
      </c>
      <c r="B48">
        <v>68000</v>
      </c>
      <c r="C48">
        <v>373300</v>
      </c>
      <c r="F48">
        <v>4212900</v>
      </c>
      <c r="G48">
        <v>157700</v>
      </c>
      <c r="H48">
        <v>345100</v>
      </c>
      <c r="K48">
        <v>646900</v>
      </c>
      <c r="L48">
        <v>98000</v>
      </c>
      <c r="M48">
        <v>294000</v>
      </c>
      <c r="P48">
        <v>772100</v>
      </c>
      <c r="Q48">
        <v>38800</v>
      </c>
      <c r="R48">
        <v>400500</v>
      </c>
    </row>
    <row r="49" spans="1:18" x14ac:dyDescent="0.25">
      <c r="A49">
        <v>685200</v>
      </c>
      <c r="B49">
        <v>24700</v>
      </c>
      <c r="C49">
        <v>360000</v>
      </c>
      <c r="F49">
        <v>7077800</v>
      </c>
      <c r="G49">
        <v>158700</v>
      </c>
      <c r="H49">
        <v>496700</v>
      </c>
      <c r="K49">
        <v>661900</v>
      </c>
      <c r="L49">
        <v>127200</v>
      </c>
      <c r="M49">
        <v>286600</v>
      </c>
      <c r="P49">
        <v>960100</v>
      </c>
      <c r="Q49">
        <v>83600</v>
      </c>
      <c r="R49">
        <v>503400</v>
      </c>
    </row>
    <row r="50" spans="1:18" x14ac:dyDescent="0.25">
      <c r="A50">
        <v>664400</v>
      </c>
      <c r="B50">
        <v>161900</v>
      </c>
      <c r="C50">
        <v>283300</v>
      </c>
      <c r="F50">
        <v>4416500</v>
      </c>
      <c r="G50">
        <v>107500</v>
      </c>
      <c r="H50">
        <v>493800</v>
      </c>
      <c r="K50">
        <v>663100</v>
      </c>
      <c r="L50">
        <v>93500</v>
      </c>
      <c r="M50">
        <v>253100</v>
      </c>
      <c r="P50">
        <v>2557100</v>
      </c>
      <c r="Q50">
        <v>91000</v>
      </c>
      <c r="R50">
        <v>340300</v>
      </c>
    </row>
    <row r="51" spans="1:18" x14ac:dyDescent="0.25">
      <c r="A51">
        <v>712100</v>
      </c>
      <c r="B51">
        <v>72600</v>
      </c>
      <c r="C51">
        <v>346300</v>
      </c>
      <c r="F51">
        <v>4372700</v>
      </c>
      <c r="G51">
        <v>181800</v>
      </c>
      <c r="H51">
        <v>402100</v>
      </c>
      <c r="K51">
        <v>670800</v>
      </c>
      <c r="L51">
        <v>130200</v>
      </c>
      <c r="M51">
        <v>276700</v>
      </c>
      <c r="P51">
        <v>1099900</v>
      </c>
      <c r="Q51">
        <v>124200</v>
      </c>
      <c r="R51">
        <v>386400</v>
      </c>
    </row>
    <row r="52" spans="1:18" x14ac:dyDescent="0.25">
      <c r="A52">
        <v>726600</v>
      </c>
      <c r="B52">
        <v>103900</v>
      </c>
      <c r="C52">
        <v>254300</v>
      </c>
      <c r="F52">
        <v>4158900</v>
      </c>
      <c r="G52">
        <v>193500</v>
      </c>
      <c r="H52">
        <v>329200</v>
      </c>
      <c r="K52">
        <v>649900</v>
      </c>
      <c r="L52">
        <v>117000</v>
      </c>
      <c r="M52">
        <v>331300</v>
      </c>
      <c r="P52">
        <v>693700</v>
      </c>
      <c r="Q52">
        <v>73900</v>
      </c>
      <c r="R52">
        <v>376200</v>
      </c>
    </row>
    <row r="53" spans="1:18" x14ac:dyDescent="0.25">
      <c r="A53">
        <v>699300</v>
      </c>
      <c r="B53">
        <v>55000</v>
      </c>
      <c r="C53">
        <v>352500</v>
      </c>
      <c r="F53">
        <v>4929300</v>
      </c>
      <c r="G53">
        <v>159300</v>
      </c>
      <c r="H53">
        <v>337500</v>
      </c>
      <c r="K53">
        <v>656900</v>
      </c>
      <c r="L53">
        <v>138700</v>
      </c>
      <c r="M53">
        <v>300200</v>
      </c>
      <c r="P53">
        <v>711100</v>
      </c>
      <c r="Q53">
        <v>148900</v>
      </c>
      <c r="R53">
        <v>393700</v>
      </c>
    </row>
    <row r="54" spans="1:18" x14ac:dyDescent="0.25">
      <c r="A54">
        <v>709800</v>
      </c>
      <c r="B54">
        <v>121900</v>
      </c>
      <c r="C54">
        <v>294100</v>
      </c>
      <c r="F54">
        <v>4732300</v>
      </c>
      <c r="G54">
        <v>156800</v>
      </c>
      <c r="H54">
        <v>487400</v>
      </c>
      <c r="K54">
        <v>655700</v>
      </c>
      <c r="L54">
        <v>59700</v>
      </c>
      <c r="M54">
        <v>305600</v>
      </c>
      <c r="P54">
        <v>644200</v>
      </c>
      <c r="Q54">
        <v>89200</v>
      </c>
      <c r="R54">
        <v>381900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848900</v>
      </c>
      <c r="B2" s="4">
        <f>MEDIAN(B5:B54)</f>
        <v>104400</v>
      </c>
      <c r="C2" s="5">
        <f>MEDIAN(C5:C54)</f>
        <v>445600</v>
      </c>
      <c r="D2" s="1" t="s">
        <v>6</v>
      </c>
      <c r="F2" s="3">
        <f>MEDIAN(F5:F54)</f>
        <v>5718250</v>
      </c>
      <c r="G2" s="4">
        <f>MEDIAN(G5:G54)</f>
        <v>195300</v>
      </c>
      <c r="H2" s="5">
        <f>MEDIAN(H5:H54)</f>
        <v>502150</v>
      </c>
      <c r="I2" s="1" t="s">
        <v>6</v>
      </c>
      <c r="K2" s="3">
        <f>MEDIAN(K5:K54)</f>
        <v>873500</v>
      </c>
      <c r="L2" s="4">
        <f>MEDIAN(L5:L54)</f>
        <v>131450</v>
      </c>
      <c r="M2" s="5">
        <f>MEDIAN(M5:M54)</f>
        <v>404700</v>
      </c>
      <c r="N2" s="1" t="s">
        <v>6</v>
      </c>
      <c r="P2" s="3">
        <f>MEDIAN(P5:P54)</f>
        <v>853150</v>
      </c>
      <c r="Q2" s="4">
        <f>MEDIAN(Q5:Q54)</f>
        <v>130850</v>
      </c>
      <c r="R2" s="5">
        <f>MEDIAN(R5:R54)</f>
        <v>522950</v>
      </c>
      <c r="S2" s="1" t="s">
        <v>6</v>
      </c>
    </row>
    <row r="3" spans="1:19" ht="15.75" thickBot="1" x14ac:dyDescent="0.3">
      <c r="A3" s="6">
        <f>VAR(A5:A54)</f>
        <v>12240180065.306122</v>
      </c>
      <c r="B3" s="7">
        <f>VAR(B5:B54)</f>
        <v>3062055220.4081631</v>
      </c>
      <c r="C3" s="8">
        <f>VAR(C5:C54)</f>
        <v>5226988902.0408163</v>
      </c>
      <c r="D3" s="9" t="s">
        <v>7</v>
      </c>
      <c r="F3" s="6">
        <f>VAR(F5:F54)</f>
        <v>362645700751.02039</v>
      </c>
      <c r="G3" s="7">
        <f>VAR(G5:G54)</f>
        <v>997290873.46938777</v>
      </c>
      <c r="H3" s="8">
        <f>VAR(H5:H54)</f>
        <v>1214245995.9183674</v>
      </c>
      <c r="I3" s="9" t="s">
        <v>7</v>
      </c>
      <c r="K3" s="6">
        <f>VAR(K5:K54)</f>
        <v>253887105995.91837</v>
      </c>
      <c r="L3" s="7">
        <f>VAR(L5:L54)</f>
        <v>2746025816.3265305</v>
      </c>
      <c r="M3" s="8">
        <f>VAR(M5:M54)</f>
        <v>5083134432.6530609</v>
      </c>
      <c r="N3" s="9" t="s">
        <v>7</v>
      </c>
      <c r="P3" s="6">
        <f>VAR(P5:P54)</f>
        <v>6519032575.5102043</v>
      </c>
      <c r="Q3" s="7">
        <f>VAR(Q5:Q54)</f>
        <v>2663277142.8571429</v>
      </c>
      <c r="R3" s="8">
        <f>VAR(R5:R54)</f>
        <v>3441114795.9183674</v>
      </c>
      <c r="S3" s="9" t="s">
        <v>7</v>
      </c>
    </row>
    <row r="4" spans="1:19" ht="15.75" thickBot="1" x14ac:dyDescent="0.3">
      <c r="A4" s="10">
        <f>STDEV(A5:A54)</f>
        <v>110635.34726888203</v>
      </c>
      <c r="B4" s="11">
        <f>STDEV(B5:B54)</f>
        <v>55335.840288263113</v>
      </c>
      <c r="C4" s="12">
        <f>STDEV(C5:C54)</f>
        <v>72297.917688138274</v>
      </c>
      <c r="D4" s="1" t="s">
        <v>8</v>
      </c>
      <c r="F4" s="10">
        <f>STDEV(F5:F54)</f>
        <v>602200.71467162867</v>
      </c>
      <c r="G4" s="11">
        <f>STDEV(G5:G54)</f>
        <v>31579.9124993941</v>
      </c>
      <c r="H4" s="12">
        <f>STDEV(H5:H54)</f>
        <v>34846.03271418954</v>
      </c>
      <c r="I4" s="1" t="s">
        <v>8</v>
      </c>
      <c r="K4" s="10">
        <f>STDEV(K5:K54)</f>
        <v>503872.11273885594</v>
      </c>
      <c r="L4" s="11">
        <f>STDEV(L5:L54)</f>
        <v>52402.536353945026</v>
      </c>
      <c r="M4" s="12">
        <f>STDEV(M5:M54)</f>
        <v>71296.103909351601</v>
      </c>
      <c r="N4" s="1" t="s">
        <v>8</v>
      </c>
      <c r="P4" s="10">
        <f>STDEV(P5:P54)</f>
        <v>80740.526227602735</v>
      </c>
      <c r="Q4" s="11">
        <f>STDEV(Q5:Q54)</f>
        <v>51606.948590835549</v>
      </c>
      <c r="R4" s="12">
        <f>STDEV(R5:R54)</f>
        <v>58661.015980959346</v>
      </c>
      <c r="S4" s="1" t="s">
        <v>8</v>
      </c>
    </row>
    <row r="5" spans="1:19" x14ac:dyDescent="0.25">
      <c r="A5">
        <v>1050600</v>
      </c>
      <c r="B5">
        <v>176200</v>
      </c>
      <c r="C5">
        <v>590700</v>
      </c>
      <c r="F5">
        <v>5793000</v>
      </c>
      <c r="G5">
        <v>172200</v>
      </c>
      <c r="H5">
        <v>519700</v>
      </c>
      <c r="K5">
        <v>891000</v>
      </c>
      <c r="L5">
        <v>35900</v>
      </c>
      <c r="M5">
        <v>465200</v>
      </c>
      <c r="P5">
        <v>1076700</v>
      </c>
      <c r="Q5">
        <v>213000</v>
      </c>
      <c r="R5">
        <v>702800</v>
      </c>
    </row>
    <row r="6" spans="1:19" x14ac:dyDescent="0.25">
      <c r="A6">
        <v>1430700</v>
      </c>
      <c r="B6">
        <v>49900</v>
      </c>
      <c r="C6">
        <v>566200</v>
      </c>
      <c r="F6">
        <v>5579700</v>
      </c>
      <c r="G6">
        <v>223600</v>
      </c>
      <c r="H6">
        <v>449700</v>
      </c>
      <c r="K6">
        <v>834600</v>
      </c>
      <c r="L6">
        <v>61000</v>
      </c>
      <c r="M6">
        <v>481700</v>
      </c>
      <c r="P6">
        <v>1058200</v>
      </c>
      <c r="Q6">
        <v>124400</v>
      </c>
      <c r="R6">
        <v>559200</v>
      </c>
    </row>
    <row r="7" spans="1:19" x14ac:dyDescent="0.25">
      <c r="A7">
        <v>1199800</v>
      </c>
      <c r="B7">
        <v>115800</v>
      </c>
      <c r="C7">
        <v>393200</v>
      </c>
      <c r="F7">
        <v>5307300</v>
      </c>
      <c r="G7">
        <v>159500</v>
      </c>
      <c r="H7">
        <v>495200</v>
      </c>
      <c r="K7">
        <v>857400</v>
      </c>
      <c r="L7">
        <v>154400</v>
      </c>
      <c r="M7">
        <v>297700</v>
      </c>
      <c r="P7">
        <v>1007900</v>
      </c>
      <c r="Q7">
        <v>32500</v>
      </c>
      <c r="R7">
        <v>521100</v>
      </c>
    </row>
    <row r="8" spans="1:19" x14ac:dyDescent="0.25">
      <c r="A8">
        <v>991600</v>
      </c>
      <c r="B8">
        <v>58600</v>
      </c>
      <c r="C8">
        <v>445200</v>
      </c>
      <c r="F8">
        <v>5763800</v>
      </c>
      <c r="G8">
        <v>188100</v>
      </c>
      <c r="H8">
        <v>508700</v>
      </c>
      <c r="K8">
        <v>846700</v>
      </c>
      <c r="L8">
        <v>193500</v>
      </c>
      <c r="M8">
        <v>310000</v>
      </c>
      <c r="P8">
        <v>842800</v>
      </c>
      <c r="Q8">
        <v>33000</v>
      </c>
      <c r="R8">
        <v>496900</v>
      </c>
    </row>
    <row r="9" spans="1:19" x14ac:dyDescent="0.25">
      <c r="A9">
        <v>842300</v>
      </c>
      <c r="B9">
        <v>196500</v>
      </c>
      <c r="C9">
        <v>371700</v>
      </c>
      <c r="F9">
        <v>5687700</v>
      </c>
      <c r="G9">
        <v>203000</v>
      </c>
      <c r="H9">
        <v>492200</v>
      </c>
      <c r="K9">
        <v>964000</v>
      </c>
      <c r="L9">
        <v>84800</v>
      </c>
      <c r="M9">
        <v>306400</v>
      </c>
      <c r="P9">
        <v>864600</v>
      </c>
      <c r="Q9">
        <v>144900</v>
      </c>
      <c r="R9">
        <v>500300</v>
      </c>
    </row>
    <row r="10" spans="1:19" x14ac:dyDescent="0.25">
      <c r="A10">
        <v>874800</v>
      </c>
      <c r="B10">
        <v>136000</v>
      </c>
      <c r="C10">
        <v>425700</v>
      </c>
      <c r="F10">
        <v>5247000</v>
      </c>
      <c r="G10">
        <v>216900</v>
      </c>
      <c r="H10">
        <v>478900</v>
      </c>
      <c r="K10">
        <v>825800</v>
      </c>
      <c r="L10">
        <v>22300</v>
      </c>
      <c r="M10">
        <v>454200</v>
      </c>
      <c r="P10">
        <v>861500</v>
      </c>
      <c r="Q10">
        <v>125900</v>
      </c>
      <c r="R10">
        <v>483000</v>
      </c>
    </row>
    <row r="11" spans="1:19" x14ac:dyDescent="0.25">
      <c r="A11">
        <v>855300</v>
      </c>
      <c r="B11">
        <v>23900</v>
      </c>
      <c r="C11">
        <v>478000</v>
      </c>
      <c r="F11">
        <v>5394900</v>
      </c>
      <c r="G11">
        <v>192600</v>
      </c>
      <c r="H11">
        <v>524100</v>
      </c>
      <c r="K11">
        <v>829100</v>
      </c>
      <c r="L11">
        <v>98100</v>
      </c>
      <c r="M11">
        <v>300100</v>
      </c>
      <c r="P11">
        <v>866800</v>
      </c>
      <c r="Q11">
        <v>144800</v>
      </c>
      <c r="R11">
        <v>427100</v>
      </c>
    </row>
    <row r="12" spans="1:19" x14ac:dyDescent="0.25">
      <c r="A12">
        <v>859900</v>
      </c>
      <c r="B12">
        <v>122400</v>
      </c>
      <c r="C12">
        <v>373000</v>
      </c>
      <c r="F12">
        <v>5830200</v>
      </c>
      <c r="G12">
        <v>143700</v>
      </c>
      <c r="H12">
        <v>575600</v>
      </c>
      <c r="K12">
        <v>884900</v>
      </c>
      <c r="L12">
        <v>86100</v>
      </c>
      <c r="M12">
        <v>419800</v>
      </c>
      <c r="P12">
        <v>863700</v>
      </c>
      <c r="Q12">
        <v>118700</v>
      </c>
      <c r="R12">
        <v>624200</v>
      </c>
    </row>
    <row r="13" spans="1:19" x14ac:dyDescent="0.25">
      <c r="A13">
        <v>871100</v>
      </c>
      <c r="B13">
        <v>40900</v>
      </c>
      <c r="C13">
        <v>453900</v>
      </c>
      <c r="F13">
        <v>9143400</v>
      </c>
      <c r="G13">
        <v>158300</v>
      </c>
      <c r="H13">
        <v>534400</v>
      </c>
      <c r="K13">
        <v>874600</v>
      </c>
      <c r="L13">
        <v>223900</v>
      </c>
      <c r="M13">
        <v>375300</v>
      </c>
      <c r="P13">
        <v>840000</v>
      </c>
      <c r="Q13">
        <v>145800</v>
      </c>
      <c r="R13">
        <v>507800</v>
      </c>
    </row>
    <row r="14" spans="1:19" x14ac:dyDescent="0.25">
      <c r="A14">
        <v>873600</v>
      </c>
      <c r="B14">
        <v>59100</v>
      </c>
      <c r="C14">
        <v>458100</v>
      </c>
      <c r="F14">
        <v>5368200</v>
      </c>
      <c r="G14">
        <v>210800</v>
      </c>
      <c r="H14">
        <v>487500</v>
      </c>
      <c r="K14">
        <v>842400</v>
      </c>
      <c r="L14">
        <v>110600</v>
      </c>
      <c r="M14">
        <v>396400</v>
      </c>
      <c r="P14">
        <v>1025900</v>
      </c>
      <c r="Q14">
        <v>170400</v>
      </c>
      <c r="R14">
        <v>566500</v>
      </c>
    </row>
    <row r="15" spans="1:19" x14ac:dyDescent="0.25">
      <c r="A15">
        <v>1013900</v>
      </c>
      <c r="B15">
        <v>177200</v>
      </c>
      <c r="C15">
        <v>379500</v>
      </c>
      <c r="F15">
        <v>5664800</v>
      </c>
      <c r="G15">
        <v>140800</v>
      </c>
      <c r="H15">
        <v>522400</v>
      </c>
      <c r="K15">
        <v>827600</v>
      </c>
      <c r="L15">
        <v>119000</v>
      </c>
      <c r="M15">
        <v>422400</v>
      </c>
      <c r="P15">
        <v>852300</v>
      </c>
      <c r="Q15">
        <v>79400</v>
      </c>
      <c r="R15">
        <v>522800</v>
      </c>
    </row>
    <row r="16" spans="1:19" x14ac:dyDescent="0.25">
      <c r="A16">
        <v>958500</v>
      </c>
      <c r="B16">
        <v>140600</v>
      </c>
      <c r="C16">
        <v>327600</v>
      </c>
      <c r="F16">
        <v>5784300</v>
      </c>
      <c r="G16">
        <v>180000</v>
      </c>
      <c r="H16">
        <v>507000</v>
      </c>
      <c r="K16">
        <v>872400</v>
      </c>
      <c r="L16">
        <v>153700</v>
      </c>
      <c r="M16">
        <v>316000</v>
      </c>
      <c r="P16">
        <v>892200</v>
      </c>
      <c r="Q16">
        <v>138400</v>
      </c>
      <c r="R16">
        <v>442100</v>
      </c>
    </row>
    <row r="17" spans="1:18" x14ac:dyDescent="0.25">
      <c r="A17">
        <v>848600</v>
      </c>
      <c r="B17">
        <v>101600</v>
      </c>
      <c r="C17">
        <v>443300</v>
      </c>
      <c r="F17">
        <v>5311200</v>
      </c>
      <c r="G17">
        <v>222300</v>
      </c>
      <c r="H17">
        <v>449100</v>
      </c>
      <c r="K17">
        <v>814800</v>
      </c>
      <c r="L17">
        <v>168500</v>
      </c>
      <c r="M17">
        <v>303900</v>
      </c>
      <c r="P17">
        <v>1100500</v>
      </c>
      <c r="Q17">
        <v>151500</v>
      </c>
      <c r="R17">
        <v>635200</v>
      </c>
    </row>
    <row r="18" spans="1:18" x14ac:dyDescent="0.25">
      <c r="A18">
        <v>849200</v>
      </c>
      <c r="B18">
        <v>80000</v>
      </c>
      <c r="C18">
        <v>467400</v>
      </c>
      <c r="F18">
        <v>5267300</v>
      </c>
      <c r="G18">
        <v>235900</v>
      </c>
      <c r="H18">
        <v>482900</v>
      </c>
      <c r="K18">
        <v>815100</v>
      </c>
      <c r="L18">
        <v>116800</v>
      </c>
      <c r="M18">
        <v>298500</v>
      </c>
      <c r="P18">
        <v>1136600</v>
      </c>
      <c r="Q18">
        <v>248900</v>
      </c>
      <c r="R18">
        <v>539700</v>
      </c>
    </row>
    <row r="19" spans="1:18" x14ac:dyDescent="0.25">
      <c r="A19">
        <v>894100</v>
      </c>
      <c r="B19">
        <v>172300</v>
      </c>
      <c r="C19">
        <v>364200</v>
      </c>
      <c r="F19">
        <v>6086900</v>
      </c>
      <c r="G19">
        <v>179100</v>
      </c>
      <c r="H19">
        <v>503300</v>
      </c>
      <c r="K19">
        <v>843700</v>
      </c>
      <c r="L19">
        <v>75200</v>
      </c>
      <c r="M19">
        <v>378400</v>
      </c>
      <c r="P19">
        <v>835300</v>
      </c>
      <c r="Q19">
        <v>145100</v>
      </c>
      <c r="R19">
        <v>523600</v>
      </c>
    </row>
    <row r="20" spans="1:18" x14ac:dyDescent="0.25">
      <c r="A20">
        <v>834100</v>
      </c>
      <c r="B20">
        <v>226300</v>
      </c>
      <c r="C20">
        <v>336200</v>
      </c>
      <c r="F20">
        <v>5911900</v>
      </c>
      <c r="G20">
        <v>136300</v>
      </c>
      <c r="H20">
        <v>497600</v>
      </c>
      <c r="K20">
        <v>843300</v>
      </c>
      <c r="L20">
        <v>169500</v>
      </c>
      <c r="M20">
        <v>359800</v>
      </c>
      <c r="P20">
        <v>875000</v>
      </c>
      <c r="Q20">
        <v>39900</v>
      </c>
      <c r="R20">
        <v>523200</v>
      </c>
    </row>
    <row r="21" spans="1:18" x14ac:dyDescent="0.25">
      <c r="A21">
        <v>901800</v>
      </c>
      <c r="B21">
        <v>113200</v>
      </c>
      <c r="C21">
        <v>537200</v>
      </c>
      <c r="F21">
        <v>6310400</v>
      </c>
      <c r="G21">
        <v>234800</v>
      </c>
      <c r="H21">
        <v>465900</v>
      </c>
      <c r="K21">
        <v>827200</v>
      </c>
      <c r="L21">
        <v>98000</v>
      </c>
      <c r="M21">
        <v>354000</v>
      </c>
      <c r="P21">
        <v>830900</v>
      </c>
      <c r="Q21">
        <v>188100</v>
      </c>
      <c r="R21">
        <v>568900</v>
      </c>
    </row>
    <row r="22" spans="1:18" x14ac:dyDescent="0.25">
      <c r="A22">
        <v>892600</v>
      </c>
      <c r="B22">
        <v>196900</v>
      </c>
      <c r="C22">
        <v>351200</v>
      </c>
      <c r="F22">
        <v>5954700</v>
      </c>
      <c r="G22">
        <v>230900</v>
      </c>
      <c r="H22">
        <v>443300</v>
      </c>
      <c r="K22">
        <v>848000</v>
      </c>
      <c r="L22">
        <v>146600</v>
      </c>
      <c r="M22">
        <v>355800</v>
      </c>
      <c r="P22">
        <v>906200</v>
      </c>
      <c r="Q22">
        <v>78800</v>
      </c>
      <c r="R22">
        <v>582500</v>
      </c>
    </row>
    <row r="23" spans="1:18" x14ac:dyDescent="0.25">
      <c r="A23">
        <v>1031400</v>
      </c>
      <c r="B23">
        <v>124600</v>
      </c>
      <c r="C23">
        <v>446000</v>
      </c>
      <c r="F23">
        <v>6393900</v>
      </c>
      <c r="G23">
        <v>232900</v>
      </c>
      <c r="H23">
        <v>547400</v>
      </c>
      <c r="K23">
        <v>818600</v>
      </c>
      <c r="L23">
        <v>187700</v>
      </c>
      <c r="M23">
        <v>394200</v>
      </c>
      <c r="P23">
        <v>889000</v>
      </c>
      <c r="Q23">
        <v>136900</v>
      </c>
      <c r="R23">
        <v>445600</v>
      </c>
    </row>
    <row r="24" spans="1:18" x14ac:dyDescent="0.25">
      <c r="A24">
        <v>830500</v>
      </c>
      <c r="B24">
        <v>30200</v>
      </c>
      <c r="C24">
        <v>468200</v>
      </c>
      <c r="F24">
        <v>5905600</v>
      </c>
      <c r="G24">
        <v>138400</v>
      </c>
      <c r="H24">
        <v>508300</v>
      </c>
      <c r="K24">
        <v>854200</v>
      </c>
      <c r="L24">
        <v>62000</v>
      </c>
      <c r="M24">
        <v>497000</v>
      </c>
      <c r="P24">
        <v>854000</v>
      </c>
      <c r="Q24">
        <v>150800</v>
      </c>
      <c r="R24">
        <v>602300</v>
      </c>
    </row>
    <row r="25" spans="1:18" x14ac:dyDescent="0.25">
      <c r="A25">
        <v>815800</v>
      </c>
      <c r="B25">
        <v>49700</v>
      </c>
      <c r="C25">
        <v>464000</v>
      </c>
      <c r="F25">
        <v>5545100</v>
      </c>
      <c r="G25">
        <v>200100</v>
      </c>
      <c r="H25">
        <v>505300</v>
      </c>
      <c r="K25">
        <v>838700</v>
      </c>
      <c r="L25">
        <v>125500</v>
      </c>
      <c r="M25">
        <v>358400</v>
      </c>
      <c r="P25">
        <v>868000</v>
      </c>
      <c r="Q25">
        <v>169200</v>
      </c>
      <c r="R25">
        <v>444100</v>
      </c>
    </row>
    <row r="26" spans="1:18" x14ac:dyDescent="0.25">
      <c r="A26">
        <v>855100</v>
      </c>
      <c r="B26">
        <v>87800</v>
      </c>
      <c r="C26">
        <v>305000</v>
      </c>
      <c r="F26">
        <v>6115100</v>
      </c>
      <c r="G26">
        <v>191600</v>
      </c>
      <c r="H26">
        <v>568300</v>
      </c>
      <c r="K26">
        <v>813100</v>
      </c>
      <c r="L26">
        <v>166500</v>
      </c>
      <c r="M26">
        <v>359200</v>
      </c>
      <c r="P26">
        <v>871600</v>
      </c>
      <c r="Q26">
        <v>117800</v>
      </c>
      <c r="R26">
        <v>630800</v>
      </c>
    </row>
    <row r="27" spans="1:18" x14ac:dyDescent="0.25">
      <c r="A27">
        <v>860500</v>
      </c>
      <c r="B27">
        <v>91800</v>
      </c>
      <c r="C27">
        <v>485200</v>
      </c>
      <c r="F27">
        <v>5924900</v>
      </c>
      <c r="G27">
        <v>183400</v>
      </c>
      <c r="H27">
        <v>483700</v>
      </c>
      <c r="K27">
        <v>859600</v>
      </c>
      <c r="L27">
        <v>197700</v>
      </c>
      <c r="M27">
        <v>296800</v>
      </c>
      <c r="P27">
        <v>865700</v>
      </c>
      <c r="Q27">
        <v>126500</v>
      </c>
      <c r="R27">
        <v>584900</v>
      </c>
    </row>
    <row r="28" spans="1:18" x14ac:dyDescent="0.25">
      <c r="A28">
        <v>846300</v>
      </c>
      <c r="B28">
        <v>149900</v>
      </c>
      <c r="C28">
        <v>327000</v>
      </c>
      <c r="F28">
        <v>5524700</v>
      </c>
      <c r="G28">
        <v>212400</v>
      </c>
      <c r="H28">
        <v>499300</v>
      </c>
      <c r="K28">
        <v>918800</v>
      </c>
      <c r="L28">
        <v>97200</v>
      </c>
      <c r="M28">
        <v>500200</v>
      </c>
      <c r="P28">
        <v>817400</v>
      </c>
      <c r="Q28">
        <v>101300</v>
      </c>
      <c r="R28">
        <v>508800</v>
      </c>
    </row>
    <row r="29" spans="1:18" x14ac:dyDescent="0.25">
      <c r="A29">
        <v>859300</v>
      </c>
      <c r="B29">
        <v>182700</v>
      </c>
      <c r="C29">
        <v>398600</v>
      </c>
      <c r="F29">
        <v>5860400</v>
      </c>
      <c r="G29">
        <v>182900</v>
      </c>
      <c r="H29">
        <v>457500</v>
      </c>
      <c r="K29">
        <v>911300</v>
      </c>
      <c r="L29">
        <v>175300</v>
      </c>
      <c r="M29">
        <v>350300</v>
      </c>
      <c r="P29">
        <v>852100</v>
      </c>
      <c r="Q29">
        <v>62700</v>
      </c>
      <c r="R29">
        <v>617900</v>
      </c>
    </row>
    <row r="30" spans="1:18" x14ac:dyDescent="0.25">
      <c r="A30">
        <v>842000</v>
      </c>
      <c r="B30">
        <v>164300</v>
      </c>
      <c r="C30">
        <v>332100</v>
      </c>
      <c r="F30">
        <v>6111400</v>
      </c>
      <c r="G30">
        <v>238000</v>
      </c>
      <c r="H30">
        <v>447500</v>
      </c>
      <c r="K30">
        <v>860600</v>
      </c>
      <c r="L30">
        <v>88600</v>
      </c>
      <c r="M30">
        <v>403600</v>
      </c>
      <c r="P30">
        <v>845000</v>
      </c>
      <c r="Q30">
        <v>25000</v>
      </c>
      <c r="R30">
        <v>568500</v>
      </c>
    </row>
    <row r="31" spans="1:18" x14ac:dyDescent="0.25">
      <c r="A31">
        <v>831200</v>
      </c>
      <c r="B31">
        <v>72500</v>
      </c>
      <c r="C31">
        <v>468200</v>
      </c>
      <c r="F31">
        <v>5730000</v>
      </c>
      <c r="G31">
        <v>200700</v>
      </c>
      <c r="H31">
        <v>519200</v>
      </c>
      <c r="K31">
        <v>991700</v>
      </c>
      <c r="L31">
        <v>42400</v>
      </c>
      <c r="M31">
        <v>498400</v>
      </c>
      <c r="P31">
        <v>848600</v>
      </c>
      <c r="Q31">
        <v>160200</v>
      </c>
      <c r="R31">
        <v>533900</v>
      </c>
    </row>
    <row r="32" spans="1:18" x14ac:dyDescent="0.25">
      <c r="A32">
        <v>834000</v>
      </c>
      <c r="B32">
        <v>33500</v>
      </c>
      <c r="C32">
        <v>459700</v>
      </c>
      <c r="F32">
        <v>5615700</v>
      </c>
      <c r="G32">
        <v>155000</v>
      </c>
      <c r="H32">
        <v>503600</v>
      </c>
      <c r="K32">
        <v>980600</v>
      </c>
      <c r="L32">
        <v>52900</v>
      </c>
      <c r="M32">
        <v>514400</v>
      </c>
      <c r="P32">
        <v>1000600</v>
      </c>
      <c r="Q32">
        <v>145400</v>
      </c>
      <c r="R32">
        <v>577100</v>
      </c>
    </row>
    <row r="33" spans="1:18" x14ac:dyDescent="0.25">
      <c r="A33">
        <v>825800</v>
      </c>
      <c r="B33">
        <v>40500</v>
      </c>
      <c r="C33">
        <v>464500</v>
      </c>
      <c r="F33">
        <v>6104300</v>
      </c>
      <c r="G33">
        <v>249900</v>
      </c>
      <c r="H33">
        <v>452000</v>
      </c>
      <c r="K33">
        <v>988000</v>
      </c>
      <c r="L33">
        <v>211300</v>
      </c>
      <c r="M33">
        <v>354600</v>
      </c>
      <c r="P33">
        <v>981400</v>
      </c>
      <c r="Q33">
        <v>135300</v>
      </c>
      <c r="R33">
        <v>532300</v>
      </c>
    </row>
    <row r="34" spans="1:18" x14ac:dyDescent="0.25">
      <c r="A34">
        <v>821100</v>
      </c>
      <c r="B34">
        <v>120900</v>
      </c>
      <c r="C34">
        <v>393400</v>
      </c>
      <c r="F34">
        <v>6514000</v>
      </c>
      <c r="G34">
        <v>210000</v>
      </c>
      <c r="H34">
        <v>536800</v>
      </c>
      <c r="K34">
        <v>841500</v>
      </c>
      <c r="L34">
        <v>145600</v>
      </c>
      <c r="M34">
        <v>495700</v>
      </c>
      <c r="P34">
        <v>876200</v>
      </c>
      <c r="Q34">
        <v>137800</v>
      </c>
      <c r="R34">
        <v>542700</v>
      </c>
    </row>
    <row r="35" spans="1:18" x14ac:dyDescent="0.25">
      <c r="A35">
        <v>821700</v>
      </c>
      <c r="B35">
        <v>142200</v>
      </c>
      <c r="C35">
        <v>421500</v>
      </c>
      <c r="F35">
        <v>5571700</v>
      </c>
      <c r="G35">
        <v>214300</v>
      </c>
      <c r="H35">
        <v>532000</v>
      </c>
      <c r="K35">
        <v>1083600</v>
      </c>
      <c r="L35">
        <v>74100</v>
      </c>
      <c r="M35">
        <v>540300</v>
      </c>
      <c r="P35">
        <v>856000</v>
      </c>
      <c r="Q35">
        <v>62400</v>
      </c>
      <c r="R35">
        <v>508200</v>
      </c>
    </row>
    <row r="36" spans="1:18" x14ac:dyDescent="0.25">
      <c r="A36">
        <v>818200</v>
      </c>
      <c r="B36">
        <v>70200</v>
      </c>
      <c r="C36">
        <v>471100</v>
      </c>
      <c r="F36">
        <v>5699100</v>
      </c>
      <c r="G36">
        <v>178100</v>
      </c>
      <c r="H36">
        <v>457300</v>
      </c>
      <c r="K36">
        <v>1028200</v>
      </c>
      <c r="L36">
        <v>37700</v>
      </c>
      <c r="M36">
        <v>510200</v>
      </c>
      <c r="P36">
        <v>852300</v>
      </c>
      <c r="Q36">
        <v>18000</v>
      </c>
      <c r="R36">
        <v>490200</v>
      </c>
    </row>
    <row r="37" spans="1:18" x14ac:dyDescent="0.25">
      <c r="A37">
        <v>832400</v>
      </c>
      <c r="B37">
        <v>36000</v>
      </c>
      <c r="C37">
        <v>486500</v>
      </c>
      <c r="F37">
        <v>6036000</v>
      </c>
      <c r="G37">
        <v>195500</v>
      </c>
      <c r="H37">
        <v>501000</v>
      </c>
      <c r="K37">
        <v>1046900</v>
      </c>
      <c r="L37">
        <v>136700</v>
      </c>
      <c r="M37">
        <v>431300</v>
      </c>
      <c r="P37">
        <v>849600</v>
      </c>
      <c r="Q37">
        <v>72700</v>
      </c>
      <c r="R37">
        <v>522800</v>
      </c>
    </row>
    <row r="38" spans="1:18" x14ac:dyDescent="0.25">
      <c r="A38">
        <v>837900</v>
      </c>
      <c r="B38">
        <v>151600</v>
      </c>
      <c r="C38">
        <v>358000</v>
      </c>
      <c r="F38">
        <v>5689700</v>
      </c>
      <c r="G38">
        <v>133600</v>
      </c>
      <c r="H38">
        <v>553800</v>
      </c>
      <c r="K38">
        <v>4361200</v>
      </c>
      <c r="L38">
        <v>166000</v>
      </c>
      <c r="M38">
        <v>401300</v>
      </c>
      <c r="P38">
        <v>859900</v>
      </c>
      <c r="Q38">
        <v>184600</v>
      </c>
      <c r="R38">
        <v>503900</v>
      </c>
    </row>
    <row r="39" spans="1:18" x14ac:dyDescent="0.25">
      <c r="A39">
        <v>863000</v>
      </c>
      <c r="B39">
        <v>128400</v>
      </c>
      <c r="C39">
        <v>302200</v>
      </c>
      <c r="F39">
        <v>5334800</v>
      </c>
      <c r="G39">
        <v>209000</v>
      </c>
      <c r="H39">
        <v>513500</v>
      </c>
      <c r="K39">
        <v>1346300</v>
      </c>
      <c r="L39">
        <v>176700</v>
      </c>
      <c r="M39">
        <v>409600</v>
      </c>
      <c r="P39">
        <v>836300</v>
      </c>
      <c r="Q39">
        <v>130200</v>
      </c>
      <c r="R39">
        <v>441700</v>
      </c>
    </row>
    <row r="40" spans="1:18" x14ac:dyDescent="0.25">
      <c r="A40">
        <v>827000</v>
      </c>
      <c r="B40">
        <v>39100</v>
      </c>
      <c r="C40">
        <v>490300</v>
      </c>
      <c r="F40">
        <v>5620600</v>
      </c>
      <c r="G40">
        <v>195100</v>
      </c>
      <c r="H40">
        <v>484500</v>
      </c>
      <c r="K40">
        <v>947400</v>
      </c>
      <c r="L40">
        <v>40100</v>
      </c>
      <c r="M40">
        <v>495500</v>
      </c>
      <c r="P40">
        <v>864000</v>
      </c>
      <c r="Q40">
        <v>85600</v>
      </c>
      <c r="R40">
        <v>509900</v>
      </c>
    </row>
    <row r="41" spans="1:18" x14ac:dyDescent="0.25">
      <c r="A41">
        <v>838100</v>
      </c>
      <c r="B41">
        <v>83700</v>
      </c>
      <c r="C41">
        <v>468900</v>
      </c>
      <c r="F41">
        <v>5706500</v>
      </c>
      <c r="G41">
        <v>139200</v>
      </c>
      <c r="H41">
        <v>498800</v>
      </c>
      <c r="K41">
        <v>998600</v>
      </c>
      <c r="L41">
        <v>140000</v>
      </c>
      <c r="M41">
        <v>456900</v>
      </c>
      <c r="P41">
        <v>813700</v>
      </c>
      <c r="Q41">
        <v>137600</v>
      </c>
      <c r="R41">
        <v>592500</v>
      </c>
    </row>
    <row r="42" spans="1:18" x14ac:dyDescent="0.25">
      <c r="A42">
        <v>838100</v>
      </c>
      <c r="B42">
        <v>63400</v>
      </c>
      <c r="C42">
        <v>482500</v>
      </c>
      <c r="F42">
        <v>5472600</v>
      </c>
      <c r="G42">
        <v>211600</v>
      </c>
      <c r="H42">
        <v>434700</v>
      </c>
      <c r="K42">
        <v>1248500</v>
      </c>
      <c r="L42">
        <v>107900</v>
      </c>
      <c r="M42">
        <v>377700</v>
      </c>
      <c r="P42">
        <v>825500</v>
      </c>
      <c r="Q42">
        <v>138800</v>
      </c>
      <c r="R42">
        <v>556500</v>
      </c>
    </row>
    <row r="43" spans="1:18" x14ac:dyDescent="0.25">
      <c r="A43">
        <v>834200</v>
      </c>
      <c r="B43">
        <v>57100</v>
      </c>
      <c r="C43">
        <v>481100</v>
      </c>
      <c r="F43">
        <v>5495200</v>
      </c>
      <c r="G43">
        <v>195500</v>
      </c>
      <c r="H43">
        <v>533300</v>
      </c>
      <c r="K43">
        <v>1044000</v>
      </c>
      <c r="L43">
        <v>172500</v>
      </c>
      <c r="M43">
        <v>417600</v>
      </c>
      <c r="P43">
        <v>816800</v>
      </c>
      <c r="Q43">
        <v>151900</v>
      </c>
      <c r="R43">
        <v>473700</v>
      </c>
    </row>
    <row r="44" spans="1:18" x14ac:dyDescent="0.25">
      <c r="A44">
        <v>853900</v>
      </c>
      <c r="B44">
        <v>131300</v>
      </c>
      <c r="C44">
        <v>328400</v>
      </c>
      <c r="F44">
        <v>6774600</v>
      </c>
      <c r="G44">
        <v>160800</v>
      </c>
      <c r="H44">
        <v>546000</v>
      </c>
      <c r="K44">
        <v>1399100</v>
      </c>
      <c r="L44">
        <v>136000</v>
      </c>
      <c r="M44">
        <v>405800</v>
      </c>
      <c r="P44">
        <v>835900</v>
      </c>
      <c r="Q44">
        <v>136200</v>
      </c>
      <c r="R44">
        <v>567100</v>
      </c>
    </row>
    <row r="45" spans="1:18" x14ac:dyDescent="0.25">
      <c r="A45">
        <v>810800</v>
      </c>
      <c r="B45">
        <v>31900</v>
      </c>
      <c r="C45">
        <v>455500</v>
      </c>
      <c r="F45">
        <v>5534700</v>
      </c>
      <c r="G45">
        <v>183500</v>
      </c>
      <c r="H45">
        <v>474300</v>
      </c>
      <c r="K45">
        <v>1104400</v>
      </c>
      <c r="L45">
        <v>164500</v>
      </c>
      <c r="M45">
        <v>355200</v>
      </c>
      <c r="P45">
        <v>848200</v>
      </c>
      <c r="Q45">
        <v>131500</v>
      </c>
      <c r="R45">
        <v>461500</v>
      </c>
    </row>
    <row r="46" spans="1:18" x14ac:dyDescent="0.25">
      <c r="A46">
        <v>856400</v>
      </c>
      <c r="B46">
        <v>107200</v>
      </c>
      <c r="C46">
        <v>310800</v>
      </c>
      <c r="F46">
        <v>6917000</v>
      </c>
      <c r="G46">
        <v>170300</v>
      </c>
      <c r="H46">
        <v>526800</v>
      </c>
      <c r="K46">
        <v>1173200</v>
      </c>
      <c r="L46">
        <v>182900</v>
      </c>
      <c r="M46">
        <v>419300</v>
      </c>
      <c r="P46">
        <v>803800</v>
      </c>
      <c r="Q46">
        <v>143500</v>
      </c>
      <c r="R46">
        <v>523100</v>
      </c>
    </row>
    <row r="47" spans="1:18" x14ac:dyDescent="0.25">
      <c r="A47">
        <v>826100</v>
      </c>
      <c r="B47">
        <v>41100</v>
      </c>
      <c r="C47">
        <v>458300</v>
      </c>
      <c r="F47">
        <v>5588500</v>
      </c>
      <c r="G47">
        <v>209100</v>
      </c>
      <c r="H47">
        <v>528800</v>
      </c>
      <c r="K47">
        <v>1187600</v>
      </c>
      <c r="L47">
        <v>126900</v>
      </c>
      <c r="M47">
        <v>529400</v>
      </c>
      <c r="P47">
        <v>837900</v>
      </c>
      <c r="Q47">
        <v>72300</v>
      </c>
      <c r="R47">
        <v>504600</v>
      </c>
    </row>
    <row r="48" spans="1:18" x14ac:dyDescent="0.25">
      <c r="A48">
        <v>819600</v>
      </c>
      <c r="B48">
        <v>34000</v>
      </c>
      <c r="C48">
        <v>467700</v>
      </c>
      <c r="F48">
        <v>5747500</v>
      </c>
      <c r="G48">
        <v>190700</v>
      </c>
      <c r="H48">
        <v>558200</v>
      </c>
      <c r="K48">
        <v>857800</v>
      </c>
      <c r="L48">
        <v>143900</v>
      </c>
      <c r="M48">
        <v>355000</v>
      </c>
      <c r="P48">
        <v>838700</v>
      </c>
      <c r="Q48">
        <v>138700</v>
      </c>
      <c r="R48">
        <v>568200</v>
      </c>
    </row>
    <row r="49" spans="1:18" x14ac:dyDescent="0.25">
      <c r="A49">
        <v>842700</v>
      </c>
      <c r="B49">
        <v>175500</v>
      </c>
      <c r="C49">
        <v>327000</v>
      </c>
      <c r="F49">
        <v>5964200</v>
      </c>
      <c r="G49">
        <v>218300</v>
      </c>
      <c r="H49">
        <v>468500</v>
      </c>
      <c r="K49">
        <v>838000</v>
      </c>
      <c r="L49">
        <v>53300</v>
      </c>
      <c r="M49">
        <v>465600</v>
      </c>
      <c r="P49">
        <v>834700</v>
      </c>
      <c r="Q49">
        <v>84100</v>
      </c>
      <c r="R49">
        <v>508900</v>
      </c>
    </row>
    <row r="50" spans="1:18" x14ac:dyDescent="0.25">
      <c r="A50">
        <v>828300</v>
      </c>
      <c r="B50">
        <v>142400</v>
      </c>
      <c r="C50">
        <v>293100</v>
      </c>
      <c r="F50">
        <v>5281600</v>
      </c>
      <c r="G50">
        <v>163000</v>
      </c>
      <c r="H50">
        <v>490100</v>
      </c>
      <c r="K50">
        <v>1049400</v>
      </c>
      <c r="L50">
        <v>148000</v>
      </c>
      <c r="M50">
        <v>463800</v>
      </c>
      <c r="P50">
        <v>1014600</v>
      </c>
      <c r="Q50">
        <v>26300</v>
      </c>
      <c r="R50">
        <v>494300</v>
      </c>
    </row>
    <row r="51" spans="1:18" x14ac:dyDescent="0.25">
      <c r="A51">
        <v>822500</v>
      </c>
      <c r="B51">
        <v>51600</v>
      </c>
      <c r="C51">
        <v>486300</v>
      </c>
      <c r="F51">
        <v>5874200</v>
      </c>
      <c r="G51">
        <v>267700</v>
      </c>
      <c r="H51">
        <v>446600</v>
      </c>
      <c r="K51">
        <v>981700</v>
      </c>
      <c r="L51">
        <v>93700</v>
      </c>
      <c r="M51">
        <v>496000</v>
      </c>
      <c r="P51">
        <v>829500</v>
      </c>
      <c r="Q51">
        <v>51400</v>
      </c>
      <c r="R51">
        <v>498800</v>
      </c>
    </row>
    <row r="52" spans="1:18" x14ac:dyDescent="0.25">
      <c r="A52">
        <v>885800</v>
      </c>
      <c r="B52">
        <v>32500</v>
      </c>
      <c r="C52">
        <v>510300</v>
      </c>
      <c r="F52">
        <v>5760300</v>
      </c>
      <c r="G52">
        <v>204800</v>
      </c>
      <c r="H52">
        <v>538100</v>
      </c>
      <c r="K52">
        <v>835000</v>
      </c>
      <c r="L52">
        <v>59700</v>
      </c>
      <c r="M52">
        <v>483400</v>
      </c>
      <c r="P52">
        <v>848800</v>
      </c>
      <c r="Q52">
        <v>33600</v>
      </c>
      <c r="R52">
        <v>530700</v>
      </c>
    </row>
    <row r="53" spans="1:18" x14ac:dyDescent="0.25">
      <c r="A53">
        <v>1073400</v>
      </c>
      <c r="B53">
        <v>133800</v>
      </c>
      <c r="C53">
        <v>426300</v>
      </c>
      <c r="F53">
        <v>5393700</v>
      </c>
      <c r="G53">
        <v>191800</v>
      </c>
      <c r="H53">
        <v>507600</v>
      </c>
      <c r="K53">
        <v>830000</v>
      </c>
      <c r="L53">
        <v>168200</v>
      </c>
      <c r="M53">
        <v>339300</v>
      </c>
      <c r="P53">
        <v>832700</v>
      </c>
      <c r="Q53">
        <v>79500</v>
      </c>
      <c r="R53">
        <v>415200</v>
      </c>
    </row>
    <row r="54" spans="1:18" x14ac:dyDescent="0.25">
      <c r="A54">
        <v>922200</v>
      </c>
      <c r="B54">
        <v>145100</v>
      </c>
      <c r="C54">
        <v>353700</v>
      </c>
      <c r="F54">
        <v>5596100</v>
      </c>
      <c r="G54">
        <v>213400</v>
      </c>
      <c r="H54">
        <v>498800</v>
      </c>
      <c r="K54">
        <v>1000700</v>
      </c>
      <c r="L54">
        <v>169100</v>
      </c>
      <c r="M54">
        <v>439200</v>
      </c>
      <c r="P54">
        <v>850700</v>
      </c>
      <c r="Q54">
        <v>97700</v>
      </c>
      <c r="R54">
        <v>494900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K18" sqref="K18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1071300</v>
      </c>
      <c r="B2" s="4">
        <f>MEDIAN(B5:B54)</f>
        <v>144550</v>
      </c>
      <c r="C2" s="5">
        <f>MEDIAN(C5:C54)</f>
        <v>473800</v>
      </c>
      <c r="D2" s="1" t="s">
        <v>6</v>
      </c>
      <c r="F2" s="3">
        <f>MEDIAN(F5:F54)</f>
        <v>7803200</v>
      </c>
      <c r="G2" s="4">
        <f>MEDIAN(G5:G54)</f>
        <v>247000</v>
      </c>
      <c r="H2" s="5">
        <f>MEDIAN(H5:H54)</f>
        <v>695550</v>
      </c>
      <c r="I2" s="1" t="s">
        <v>6</v>
      </c>
      <c r="K2" s="3">
        <f>MEDIAN(K5:K54)</f>
        <v>1066350</v>
      </c>
      <c r="L2" s="4">
        <f>MEDIAN(L5:L54)</f>
        <v>156600</v>
      </c>
      <c r="M2" s="5">
        <f>MEDIAN(M5:M54)</f>
        <v>419350</v>
      </c>
      <c r="N2" s="1" t="s">
        <v>6</v>
      </c>
      <c r="P2" s="3">
        <f>MEDIAN(P5:P54)</f>
        <v>1040200</v>
      </c>
      <c r="Q2" s="4">
        <f>MEDIAN(Q5:Q54)</f>
        <v>159700</v>
      </c>
      <c r="R2" s="5">
        <f>MEDIAN(R5:R54)</f>
        <v>665550</v>
      </c>
      <c r="S2" s="1" t="s">
        <v>6</v>
      </c>
    </row>
    <row r="3" spans="1:19" ht="15.75" thickBot="1" x14ac:dyDescent="0.3">
      <c r="A3" s="6">
        <f>VAR(A5:A54)</f>
        <v>199253773077.55103</v>
      </c>
      <c r="B3" s="7">
        <f>VAR(B5:B54)</f>
        <v>3589319791.8367348</v>
      </c>
      <c r="C3" s="8">
        <f>VAR(C5:C54)</f>
        <v>10293705408.163265</v>
      </c>
      <c r="D3" s="9" t="s">
        <v>7</v>
      </c>
      <c r="F3" s="6">
        <f>VAR(F5:F54)</f>
        <v>1710239120493.8877</v>
      </c>
      <c r="G3" s="7">
        <f>VAR(G5:G54)</f>
        <v>1870603367.3469388</v>
      </c>
      <c r="H3" s="8">
        <f>VAR(H5:H54)</f>
        <v>8071690485.7142859</v>
      </c>
      <c r="I3" s="9" t="s">
        <v>7</v>
      </c>
      <c r="K3" s="6">
        <f>VAR(K5:K54)</f>
        <v>180248846224.48981</v>
      </c>
      <c r="L3" s="7">
        <f>VAR(L5:L54)</f>
        <v>3822181636.734694</v>
      </c>
      <c r="M3" s="8">
        <f>VAR(M5:M54)</f>
        <v>8578943024.4897957</v>
      </c>
      <c r="N3" s="9" t="s">
        <v>7</v>
      </c>
      <c r="P3" s="6">
        <f>VAR(P5:P54)</f>
        <v>1852738812.2448978</v>
      </c>
      <c r="Q3" s="7">
        <f>VAR(Q5:Q54)</f>
        <v>4161567820.4081631</v>
      </c>
      <c r="R3" s="8">
        <f>VAR(R5:R54)</f>
        <v>74017969387.755096</v>
      </c>
      <c r="S3" s="9" t="s">
        <v>7</v>
      </c>
    </row>
    <row r="4" spans="1:19" ht="15.75" thickBot="1" x14ac:dyDescent="0.3">
      <c r="A4" s="10">
        <f>STDEV(A5:A54)</f>
        <v>446378.50875411893</v>
      </c>
      <c r="B4" s="11">
        <f>STDEV(B5:B54)</f>
        <v>59910.932156299612</v>
      </c>
      <c r="C4" s="12">
        <f>STDEV(C5:C54)</f>
        <v>101457.89968338229</v>
      </c>
      <c r="D4" s="1" t="s">
        <v>8</v>
      </c>
      <c r="F4" s="10">
        <f>STDEV(F5:F54)</f>
        <v>1307761.1098720927</v>
      </c>
      <c r="G4" s="11">
        <f>STDEV(G5:G54)</f>
        <v>43250.472452297428</v>
      </c>
      <c r="H4" s="12">
        <f>STDEV(H5:H54)</f>
        <v>89842.587260799017</v>
      </c>
      <c r="I4" s="1" t="s">
        <v>8</v>
      </c>
      <c r="K4" s="10">
        <f>STDEV(K5:K54)</f>
        <v>424557.23551070213</v>
      </c>
      <c r="L4" s="11">
        <f>STDEV(L5:L54)</f>
        <v>61823.795069007967</v>
      </c>
      <c r="M4" s="12">
        <f>STDEV(M5:M54)</f>
        <v>92622.583771398844</v>
      </c>
      <c r="N4" s="1" t="s">
        <v>8</v>
      </c>
      <c r="P4" s="10">
        <f>STDEV(P5:P54)</f>
        <v>43043.452605999184</v>
      </c>
      <c r="Q4" s="11">
        <f>STDEV(Q5:Q54)</f>
        <v>64510.214853216567</v>
      </c>
      <c r="R4" s="12">
        <f>STDEV(R5:R54)</f>
        <v>272062.43656145385</v>
      </c>
      <c r="S4" s="1" t="s">
        <v>8</v>
      </c>
    </row>
    <row r="5" spans="1:19" x14ac:dyDescent="0.25">
      <c r="A5">
        <v>1047100</v>
      </c>
      <c r="B5">
        <v>182300</v>
      </c>
      <c r="C5">
        <v>400300</v>
      </c>
      <c r="F5">
        <v>7767700</v>
      </c>
      <c r="G5">
        <v>276100</v>
      </c>
      <c r="H5">
        <v>762300</v>
      </c>
      <c r="K5">
        <v>1027000</v>
      </c>
      <c r="L5">
        <v>206700</v>
      </c>
      <c r="M5">
        <v>339800</v>
      </c>
      <c r="P5">
        <v>1016300</v>
      </c>
      <c r="Q5">
        <v>50700</v>
      </c>
      <c r="R5">
        <v>667500</v>
      </c>
    </row>
    <row r="6" spans="1:19" x14ac:dyDescent="0.25">
      <c r="A6">
        <v>1035000</v>
      </c>
      <c r="B6">
        <v>180800</v>
      </c>
      <c r="C6">
        <v>363500</v>
      </c>
      <c r="F6">
        <v>7778000</v>
      </c>
      <c r="G6">
        <v>277500</v>
      </c>
      <c r="H6">
        <v>626000</v>
      </c>
      <c r="K6">
        <v>1088000</v>
      </c>
      <c r="L6">
        <v>205600</v>
      </c>
      <c r="M6">
        <v>398600</v>
      </c>
      <c r="P6">
        <v>1039300</v>
      </c>
      <c r="Q6">
        <v>145900</v>
      </c>
      <c r="R6">
        <v>634700</v>
      </c>
    </row>
    <row r="7" spans="1:19" x14ac:dyDescent="0.25">
      <c r="A7">
        <v>1047700</v>
      </c>
      <c r="B7">
        <v>179700</v>
      </c>
      <c r="C7">
        <v>493000</v>
      </c>
      <c r="F7">
        <v>8164300</v>
      </c>
      <c r="G7">
        <v>229200</v>
      </c>
      <c r="H7">
        <v>591100</v>
      </c>
      <c r="K7">
        <v>1031300</v>
      </c>
      <c r="L7">
        <v>228900</v>
      </c>
      <c r="M7">
        <v>414200</v>
      </c>
      <c r="P7">
        <v>1061500</v>
      </c>
      <c r="Q7">
        <v>135000</v>
      </c>
      <c r="R7">
        <v>664600</v>
      </c>
    </row>
    <row r="8" spans="1:19" x14ac:dyDescent="0.25">
      <c r="A8">
        <v>4084400</v>
      </c>
      <c r="B8">
        <v>150900</v>
      </c>
      <c r="C8">
        <v>499000</v>
      </c>
      <c r="F8">
        <v>7937500</v>
      </c>
      <c r="G8">
        <v>225800</v>
      </c>
      <c r="H8">
        <v>782400</v>
      </c>
      <c r="K8">
        <v>1009300</v>
      </c>
      <c r="L8">
        <v>52100</v>
      </c>
      <c r="M8">
        <v>550900</v>
      </c>
      <c r="P8">
        <v>1050700</v>
      </c>
      <c r="Q8">
        <v>251400</v>
      </c>
      <c r="R8">
        <v>596500</v>
      </c>
    </row>
    <row r="9" spans="1:19" x14ac:dyDescent="0.25">
      <c r="A9">
        <v>1040100</v>
      </c>
      <c r="B9">
        <v>238900</v>
      </c>
      <c r="C9">
        <v>362100</v>
      </c>
      <c r="F9">
        <v>8365200</v>
      </c>
      <c r="G9">
        <v>267000</v>
      </c>
      <c r="H9">
        <v>738100</v>
      </c>
      <c r="K9">
        <v>1028300</v>
      </c>
      <c r="L9">
        <v>88800</v>
      </c>
      <c r="M9">
        <v>568500</v>
      </c>
      <c r="P9">
        <v>1035600</v>
      </c>
      <c r="Q9">
        <v>52700</v>
      </c>
      <c r="R9">
        <v>721100</v>
      </c>
    </row>
    <row r="10" spans="1:19" x14ac:dyDescent="0.25">
      <c r="A10">
        <v>1608300</v>
      </c>
      <c r="B10">
        <v>54500</v>
      </c>
      <c r="C10">
        <v>778900</v>
      </c>
      <c r="F10">
        <v>7616700</v>
      </c>
      <c r="G10">
        <v>246000</v>
      </c>
      <c r="H10">
        <v>560400</v>
      </c>
      <c r="K10">
        <v>1020200</v>
      </c>
      <c r="L10">
        <v>155800</v>
      </c>
      <c r="M10">
        <v>390400</v>
      </c>
      <c r="P10">
        <v>1065600</v>
      </c>
      <c r="Q10">
        <v>271000</v>
      </c>
      <c r="R10">
        <v>674500</v>
      </c>
    </row>
    <row r="11" spans="1:19" x14ac:dyDescent="0.25">
      <c r="A11">
        <v>1494800</v>
      </c>
      <c r="B11">
        <v>46200</v>
      </c>
      <c r="C11">
        <v>707600</v>
      </c>
      <c r="F11">
        <v>7828400</v>
      </c>
      <c r="G11">
        <v>371300</v>
      </c>
      <c r="H11">
        <v>688200</v>
      </c>
      <c r="K11">
        <v>1038800</v>
      </c>
      <c r="L11">
        <v>204100</v>
      </c>
      <c r="M11">
        <v>371500</v>
      </c>
      <c r="P11">
        <v>1063500</v>
      </c>
      <c r="Q11">
        <v>171100</v>
      </c>
      <c r="R11">
        <v>646700</v>
      </c>
    </row>
    <row r="12" spans="1:19" x14ac:dyDescent="0.25">
      <c r="A12">
        <v>1539600</v>
      </c>
      <c r="B12">
        <v>294100</v>
      </c>
      <c r="C12">
        <v>479100</v>
      </c>
      <c r="F12">
        <v>7989100</v>
      </c>
      <c r="G12">
        <v>204100</v>
      </c>
      <c r="H12">
        <v>620500</v>
      </c>
      <c r="K12">
        <v>1025300</v>
      </c>
      <c r="L12">
        <v>131700</v>
      </c>
      <c r="M12">
        <v>379300</v>
      </c>
      <c r="P12">
        <v>1025600</v>
      </c>
      <c r="Q12">
        <v>109700</v>
      </c>
      <c r="R12">
        <v>678600</v>
      </c>
    </row>
    <row r="13" spans="1:19" x14ac:dyDescent="0.25">
      <c r="A13">
        <v>1231400</v>
      </c>
      <c r="B13">
        <v>161200</v>
      </c>
      <c r="C13">
        <v>435100</v>
      </c>
      <c r="F13">
        <v>7495300</v>
      </c>
      <c r="G13">
        <v>268000</v>
      </c>
      <c r="H13">
        <v>749100</v>
      </c>
      <c r="K13">
        <v>3912000</v>
      </c>
      <c r="L13">
        <v>209800</v>
      </c>
      <c r="M13">
        <v>400000</v>
      </c>
      <c r="P13">
        <v>1033900</v>
      </c>
      <c r="Q13">
        <v>184700</v>
      </c>
      <c r="R13">
        <v>633500</v>
      </c>
    </row>
    <row r="14" spans="1:19" x14ac:dyDescent="0.25">
      <c r="A14">
        <v>1024200</v>
      </c>
      <c r="B14">
        <v>103100</v>
      </c>
      <c r="C14">
        <v>596400</v>
      </c>
      <c r="F14">
        <v>7595700</v>
      </c>
      <c r="G14">
        <v>264200</v>
      </c>
      <c r="H14">
        <v>830400</v>
      </c>
      <c r="K14">
        <v>1061400</v>
      </c>
      <c r="L14">
        <v>73000</v>
      </c>
      <c r="M14">
        <v>596900</v>
      </c>
      <c r="P14">
        <v>1073000</v>
      </c>
      <c r="Q14">
        <v>167900</v>
      </c>
      <c r="R14">
        <v>646700</v>
      </c>
    </row>
    <row r="15" spans="1:19" x14ac:dyDescent="0.25">
      <c r="A15">
        <v>1021200</v>
      </c>
      <c r="B15">
        <v>187500</v>
      </c>
      <c r="C15">
        <v>468000</v>
      </c>
      <c r="F15">
        <v>7508100</v>
      </c>
      <c r="G15">
        <v>243500</v>
      </c>
      <c r="H15">
        <v>559700</v>
      </c>
      <c r="K15">
        <v>1429900</v>
      </c>
      <c r="L15">
        <v>243600</v>
      </c>
      <c r="M15">
        <v>370500</v>
      </c>
      <c r="P15">
        <v>1041300</v>
      </c>
      <c r="Q15">
        <v>82000</v>
      </c>
      <c r="R15">
        <v>689900</v>
      </c>
    </row>
    <row r="16" spans="1:19" x14ac:dyDescent="0.25">
      <c r="A16">
        <v>1197600</v>
      </c>
      <c r="B16">
        <v>109700</v>
      </c>
      <c r="C16">
        <v>567600</v>
      </c>
      <c r="F16">
        <v>7418600</v>
      </c>
      <c r="G16">
        <v>291400</v>
      </c>
      <c r="H16">
        <v>728600</v>
      </c>
      <c r="K16">
        <v>1433900</v>
      </c>
      <c r="L16">
        <v>101800</v>
      </c>
      <c r="M16">
        <v>618600</v>
      </c>
      <c r="P16">
        <v>1046800</v>
      </c>
      <c r="Q16">
        <v>200000</v>
      </c>
      <c r="R16">
        <v>693800</v>
      </c>
    </row>
    <row r="17" spans="1:18" x14ac:dyDescent="0.25">
      <c r="A17">
        <v>1108700</v>
      </c>
      <c r="B17">
        <v>146100</v>
      </c>
      <c r="C17">
        <v>369700</v>
      </c>
      <c r="F17">
        <v>13727100</v>
      </c>
      <c r="G17">
        <v>293600</v>
      </c>
      <c r="H17">
        <v>763900</v>
      </c>
      <c r="K17">
        <v>1430200</v>
      </c>
      <c r="L17">
        <v>165200</v>
      </c>
      <c r="M17">
        <v>398600</v>
      </c>
      <c r="P17">
        <v>1047200</v>
      </c>
      <c r="Q17">
        <v>164100</v>
      </c>
      <c r="R17">
        <v>658600</v>
      </c>
    </row>
    <row r="18" spans="1:18" x14ac:dyDescent="0.25">
      <c r="A18">
        <v>1052000</v>
      </c>
      <c r="B18">
        <v>130300</v>
      </c>
      <c r="C18">
        <v>433200</v>
      </c>
      <c r="F18">
        <v>13612600</v>
      </c>
      <c r="G18">
        <v>313700</v>
      </c>
      <c r="H18">
        <v>604300</v>
      </c>
      <c r="K18">
        <v>1343600</v>
      </c>
      <c r="L18">
        <v>136700</v>
      </c>
      <c r="M18">
        <v>381900</v>
      </c>
      <c r="P18">
        <v>1034400</v>
      </c>
      <c r="Q18">
        <v>173000</v>
      </c>
      <c r="R18">
        <v>713600</v>
      </c>
    </row>
    <row r="19" spans="1:18" x14ac:dyDescent="0.25">
      <c r="A19">
        <v>1135000</v>
      </c>
      <c r="B19">
        <v>96800</v>
      </c>
      <c r="C19">
        <v>609900</v>
      </c>
      <c r="F19">
        <v>7938100</v>
      </c>
      <c r="G19">
        <v>260400</v>
      </c>
      <c r="H19">
        <v>571900</v>
      </c>
      <c r="K19">
        <v>1347000</v>
      </c>
      <c r="L19">
        <v>193100</v>
      </c>
      <c r="M19">
        <v>365700</v>
      </c>
      <c r="P19">
        <v>1028000</v>
      </c>
      <c r="Q19">
        <v>150600</v>
      </c>
      <c r="R19">
        <v>631800</v>
      </c>
    </row>
    <row r="20" spans="1:18" x14ac:dyDescent="0.25">
      <c r="A20">
        <v>1039500</v>
      </c>
      <c r="B20">
        <v>164900</v>
      </c>
      <c r="C20">
        <v>376800</v>
      </c>
      <c r="F20">
        <v>8330600</v>
      </c>
      <c r="G20">
        <v>298000</v>
      </c>
      <c r="H20">
        <v>793500</v>
      </c>
      <c r="K20">
        <v>1470900</v>
      </c>
      <c r="L20">
        <v>238900</v>
      </c>
      <c r="M20">
        <v>360200</v>
      </c>
      <c r="P20">
        <v>1004100</v>
      </c>
      <c r="Q20">
        <v>47200</v>
      </c>
      <c r="R20">
        <v>626000</v>
      </c>
    </row>
    <row r="21" spans="1:18" x14ac:dyDescent="0.25">
      <c r="A21">
        <v>1058400</v>
      </c>
      <c r="B21">
        <v>216100</v>
      </c>
      <c r="C21">
        <v>406900</v>
      </c>
      <c r="F21">
        <v>7739600</v>
      </c>
      <c r="G21">
        <v>237200</v>
      </c>
      <c r="H21">
        <v>688000</v>
      </c>
      <c r="K21">
        <v>1337300</v>
      </c>
      <c r="L21">
        <v>50400</v>
      </c>
      <c r="M21">
        <v>619200</v>
      </c>
      <c r="P21">
        <v>1011800</v>
      </c>
      <c r="Q21">
        <v>118000</v>
      </c>
      <c r="R21">
        <v>666000</v>
      </c>
    </row>
    <row r="22" spans="1:18" x14ac:dyDescent="0.25">
      <c r="A22">
        <v>1073300</v>
      </c>
      <c r="B22">
        <v>112500</v>
      </c>
      <c r="C22">
        <v>605300</v>
      </c>
      <c r="F22">
        <v>8203600</v>
      </c>
      <c r="G22">
        <v>201100</v>
      </c>
      <c r="H22">
        <v>769000</v>
      </c>
      <c r="K22">
        <v>1340800</v>
      </c>
      <c r="L22">
        <v>132500</v>
      </c>
      <c r="M22">
        <v>473600</v>
      </c>
      <c r="P22">
        <v>1047800</v>
      </c>
      <c r="Q22">
        <v>194700</v>
      </c>
      <c r="R22">
        <v>676200</v>
      </c>
    </row>
    <row r="23" spans="1:18" x14ac:dyDescent="0.25">
      <c r="A23">
        <v>1047500</v>
      </c>
      <c r="B23">
        <v>144700</v>
      </c>
      <c r="C23">
        <v>386700</v>
      </c>
      <c r="F23">
        <v>6910600</v>
      </c>
      <c r="G23">
        <v>224900</v>
      </c>
      <c r="H23">
        <v>699200</v>
      </c>
      <c r="K23">
        <v>1418700</v>
      </c>
      <c r="L23">
        <v>183300</v>
      </c>
      <c r="M23">
        <v>378500</v>
      </c>
      <c r="P23">
        <v>1053300</v>
      </c>
      <c r="Q23">
        <v>42400</v>
      </c>
      <c r="R23">
        <v>663900</v>
      </c>
    </row>
    <row r="24" spans="1:18" x14ac:dyDescent="0.25">
      <c r="A24">
        <v>1105800</v>
      </c>
      <c r="B24">
        <v>201900</v>
      </c>
      <c r="C24">
        <v>433200</v>
      </c>
      <c r="F24">
        <v>6878000</v>
      </c>
      <c r="G24">
        <v>233800</v>
      </c>
      <c r="H24">
        <v>685500</v>
      </c>
      <c r="K24">
        <v>1481000</v>
      </c>
      <c r="L24">
        <v>142400</v>
      </c>
      <c r="M24">
        <v>549400</v>
      </c>
      <c r="P24">
        <v>1009500</v>
      </c>
      <c r="Q24">
        <v>152200</v>
      </c>
      <c r="R24">
        <v>744600</v>
      </c>
    </row>
    <row r="25" spans="1:18" x14ac:dyDescent="0.25">
      <c r="A25">
        <v>1561800</v>
      </c>
      <c r="B25">
        <v>199400</v>
      </c>
      <c r="C25">
        <v>437200</v>
      </c>
      <c r="F25">
        <v>6936300</v>
      </c>
      <c r="G25">
        <v>299800</v>
      </c>
      <c r="H25">
        <v>547100</v>
      </c>
      <c r="K25">
        <v>1460100</v>
      </c>
      <c r="L25">
        <v>54300</v>
      </c>
      <c r="M25">
        <v>580100</v>
      </c>
      <c r="P25">
        <v>1023900</v>
      </c>
      <c r="Q25">
        <v>197600</v>
      </c>
      <c r="R25">
        <v>704400</v>
      </c>
    </row>
    <row r="26" spans="1:18" x14ac:dyDescent="0.25">
      <c r="A26">
        <v>1065000</v>
      </c>
      <c r="B26">
        <v>24100</v>
      </c>
      <c r="C26">
        <v>575100</v>
      </c>
      <c r="F26">
        <v>9145500</v>
      </c>
      <c r="G26">
        <v>256000</v>
      </c>
      <c r="H26">
        <v>550600</v>
      </c>
      <c r="K26">
        <v>1440400</v>
      </c>
      <c r="L26">
        <v>201500</v>
      </c>
      <c r="M26">
        <v>386000</v>
      </c>
      <c r="P26">
        <v>1030900</v>
      </c>
      <c r="Q26">
        <v>220700</v>
      </c>
      <c r="R26">
        <v>672600</v>
      </c>
    </row>
    <row r="27" spans="1:18" x14ac:dyDescent="0.25">
      <c r="A27">
        <v>1048700</v>
      </c>
      <c r="B27">
        <v>47300</v>
      </c>
      <c r="C27">
        <v>675700</v>
      </c>
      <c r="F27">
        <v>7129500</v>
      </c>
      <c r="G27">
        <v>335300</v>
      </c>
      <c r="H27">
        <v>559400</v>
      </c>
      <c r="K27">
        <v>1341300</v>
      </c>
      <c r="L27">
        <v>190500</v>
      </c>
      <c r="M27">
        <v>463600</v>
      </c>
      <c r="P27">
        <v>1028500</v>
      </c>
      <c r="Q27">
        <v>29000</v>
      </c>
      <c r="R27">
        <v>649400</v>
      </c>
    </row>
    <row r="28" spans="1:18" x14ac:dyDescent="0.25">
      <c r="A28">
        <v>1073500</v>
      </c>
      <c r="B28">
        <v>144400</v>
      </c>
      <c r="C28">
        <v>380000</v>
      </c>
      <c r="F28">
        <v>7829900</v>
      </c>
      <c r="G28">
        <v>220100</v>
      </c>
      <c r="H28">
        <v>711400</v>
      </c>
      <c r="K28">
        <v>1354200</v>
      </c>
      <c r="L28">
        <v>183800</v>
      </c>
      <c r="M28">
        <v>562500</v>
      </c>
      <c r="P28">
        <v>1042100</v>
      </c>
      <c r="Q28">
        <v>155300</v>
      </c>
      <c r="R28">
        <v>679600</v>
      </c>
    </row>
    <row r="29" spans="1:18" x14ac:dyDescent="0.25">
      <c r="A29">
        <v>1034300</v>
      </c>
      <c r="B29">
        <v>98600</v>
      </c>
      <c r="C29">
        <v>511400</v>
      </c>
      <c r="F29">
        <v>9222800</v>
      </c>
      <c r="G29">
        <v>224000</v>
      </c>
      <c r="H29">
        <v>587800</v>
      </c>
      <c r="K29">
        <v>1348900</v>
      </c>
      <c r="L29">
        <v>172100</v>
      </c>
      <c r="M29">
        <v>440700</v>
      </c>
      <c r="P29">
        <v>1032500</v>
      </c>
      <c r="Q29">
        <v>258900</v>
      </c>
      <c r="R29">
        <v>633600</v>
      </c>
    </row>
    <row r="30" spans="1:18" x14ac:dyDescent="0.25">
      <c r="A30">
        <v>1008400</v>
      </c>
      <c r="B30">
        <v>74800</v>
      </c>
      <c r="C30">
        <v>602000</v>
      </c>
      <c r="F30">
        <v>7308100</v>
      </c>
      <c r="G30">
        <v>233500</v>
      </c>
      <c r="H30">
        <v>596200</v>
      </c>
      <c r="K30">
        <v>1352900</v>
      </c>
      <c r="L30">
        <v>217000</v>
      </c>
      <c r="M30">
        <v>458900</v>
      </c>
      <c r="P30">
        <v>1252500</v>
      </c>
      <c r="Q30">
        <v>100600</v>
      </c>
      <c r="R30">
        <v>668500</v>
      </c>
    </row>
    <row r="31" spans="1:18" x14ac:dyDescent="0.25">
      <c r="A31">
        <v>1075500</v>
      </c>
      <c r="B31">
        <v>157800</v>
      </c>
      <c r="C31">
        <v>422100</v>
      </c>
      <c r="F31">
        <v>7242500</v>
      </c>
      <c r="G31">
        <v>248000</v>
      </c>
      <c r="H31">
        <v>750300</v>
      </c>
      <c r="K31">
        <v>1351400</v>
      </c>
      <c r="L31">
        <v>158900</v>
      </c>
      <c r="M31">
        <v>395700</v>
      </c>
      <c r="P31">
        <v>1124100</v>
      </c>
      <c r="Q31">
        <v>75300</v>
      </c>
      <c r="R31">
        <v>679100</v>
      </c>
    </row>
    <row r="32" spans="1:18" x14ac:dyDescent="0.25">
      <c r="A32">
        <v>1512500</v>
      </c>
      <c r="B32">
        <v>250100</v>
      </c>
      <c r="C32">
        <v>396600</v>
      </c>
      <c r="F32">
        <v>8313200</v>
      </c>
      <c r="G32">
        <v>268000</v>
      </c>
      <c r="H32">
        <v>649200</v>
      </c>
      <c r="K32">
        <v>1336300</v>
      </c>
      <c r="L32">
        <v>189400</v>
      </c>
      <c r="M32">
        <v>419800</v>
      </c>
      <c r="P32">
        <v>1108000</v>
      </c>
      <c r="Q32">
        <v>84600</v>
      </c>
      <c r="R32">
        <v>571400</v>
      </c>
    </row>
    <row r="33" spans="1:18" x14ac:dyDescent="0.25">
      <c r="A33">
        <v>1044000</v>
      </c>
      <c r="B33">
        <v>134400</v>
      </c>
      <c r="C33">
        <v>387400</v>
      </c>
      <c r="F33">
        <v>7528000</v>
      </c>
      <c r="G33">
        <v>203700</v>
      </c>
      <c r="H33">
        <v>741800</v>
      </c>
      <c r="K33">
        <v>1420700</v>
      </c>
      <c r="L33">
        <v>29200</v>
      </c>
      <c r="M33">
        <v>558100</v>
      </c>
      <c r="P33">
        <v>1117400</v>
      </c>
      <c r="Q33">
        <v>170700</v>
      </c>
      <c r="R33">
        <v>665100</v>
      </c>
    </row>
    <row r="34" spans="1:18" x14ac:dyDescent="0.25">
      <c r="A34">
        <v>1173100</v>
      </c>
      <c r="B34">
        <v>71800</v>
      </c>
      <c r="C34">
        <v>584300</v>
      </c>
      <c r="F34">
        <v>8305500</v>
      </c>
      <c r="G34">
        <v>265300</v>
      </c>
      <c r="H34">
        <v>874100</v>
      </c>
      <c r="K34">
        <v>1319800</v>
      </c>
      <c r="L34">
        <v>48700</v>
      </c>
      <c r="M34">
        <v>624800</v>
      </c>
      <c r="P34">
        <v>1129800</v>
      </c>
      <c r="Q34">
        <v>212400</v>
      </c>
      <c r="R34">
        <v>691700</v>
      </c>
    </row>
    <row r="35" spans="1:18" x14ac:dyDescent="0.25">
      <c r="A35">
        <v>1464800</v>
      </c>
      <c r="B35">
        <v>216700</v>
      </c>
      <c r="C35">
        <v>369600</v>
      </c>
      <c r="F35">
        <v>7840600</v>
      </c>
      <c r="G35">
        <v>333800</v>
      </c>
      <c r="H35">
        <v>698500</v>
      </c>
      <c r="K35">
        <v>1030400</v>
      </c>
      <c r="L35">
        <v>37900</v>
      </c>
      <c r="M35">
        <v>580900</v>
      </c>
      <c r="P35">
        <v>1102900</v>
      </c>
      <c r="Q35">
        <v>199200</v>
      </c>
      <c r="R35">
        <v>2559200</v>
      </c>
    </row>
    <row r="36" spans="1:18" x14ac:dyDescent="0.25">
      <c r="A36">
        <v>1039200</v>
      </c>
      <c r="B36">
        <v>84200</v>
      </c>
      <c r="C36">
        <v>624000</v>
      </c>
      <c r="F36">
        <v>7600900</v>
      </c>
      <c r="G36">
        <v>189900</v>
      </c>
      <c r="H36">
        <v>591400</v>
      </c>
      <c r="K36">
        <v>1028200</v>
      </c>
      <c r="L36">
        <v>142100</v>
      </c>
      <c r="M36">
        <v>418900</v>
      </c>
      <c r="P36">
        <v>1083100</v>
      </c>
      <c r="Q36">
        <v>114400</v>
      </c>
      <c r="R36">
        <v>698500</v>
      </c>
    </row>
    <row r="37" spans="1:18" x14ac:dyDescent="0.25">
      <c r="A37">
        <v>1079400</v>
      </c>
      <c r="B37">
        <v>81400</v>
      </c>
      <c r="C37">
        <v>566100</v>
      </c>
      <c r="F37">
        <v>7840100</v>
      </c>
      <c r="G37">
        <v>215000</v>
      </c>
      <c r="H37">
        <v>683100</v>
      </c>
      <c r="K37">
        <v>1027100</v>
      </c>
      <c r="L37">
        <v>232000</v>
      </c>
      <c r="M37">
        <v>368800</v>
      </c>
      <c r="P37">
        <v>1053800</v>
      </c>
      <c r="Q37">
        <v>205000</v>
      </c>
      <c r="R37">
        <v>685200</v>
      </c>
    </row>
    <row r="38" spans="1:18" x14ac:dyDescent="0.25">
      <c r="A38">
        <v>1034300</v>
      </c>
      <c r="B38">
        <v>31200</v>
      </c>
      <c r="C38">
        <v>590500</v>
      </c>
      <c r="F38">
        <v>7847600</v>
      </c>
      <c r="G38">
        <v>161500</v>
      </c>
      <c r="H38">
        <v>723900</v>
      </c>
      <c r="K38">
        <v>1048700</v>
      </c>
      <c r="L38">
        <v>138800</v>
      </c>
      <c r="M38">
        <v>432700</v>
      </c>
      <c r="P38">
        <v>1024600</v>
      </c>
      <c r="Q38">
        <v>103100</v>
      </c>
      <c r="R38">
        <v>637900</v>
      </c>
    </row>
    <row r="39" spans="1:18" x14ac:dyDescent="0.25">
      <c r="A39">
        <v>1101800</v>
      </c>
      <c r="B39">
        <v>133000</v>
      </c>
      <c r="C39">
        <v>568800</v>
      </c>
      <c r="F39">
        <v>7751600</v>
      </c>
      <c r="G39">
        <v>204300</v>
      </c>
      <c r="H39">
        <v>759800</v>
      </c>
      <c r="K39">
        <v>1018000</v>
      </c>
      <c r="L39">
        <v>131200</v>
      </c>
      <c r="M39">
        <v>469800</v>
      </c>
      <c r="P39">
        <v>1057700</v>
      </c>
      <c r="Q39">
        <v>69200</v>
      </c>
      <c r="R39">
        <v>875000</v>
      </c>
    </row>
    <row r="40" spans="1:18" x14ac:dyDescent="0.25">
      <c r="A40">
        <v>1178400</v>
      </c>
      <c r="B40">
        <v>203700</v>
      </c>
      <c r="C40">
        <v>555000</v>
      </c>
      <c r="F40">
        <v>8228000</v>
      </c>
      <c r="G40">
        <v>277000</v>
      </c>
      <c r="H40">
        <v>566300</v>
      </c>
      <c r="K40">
        <v>1035000</v>
      </c>
      <c r="L40">
        <v>104400</v>
      </c>
      <c r="M40">
        <v>582100</v>
      </c>
      <c r="P40">
        <v>1071000</v>
      </c>
      <c r="Q40">
        <v>220800</v>
      </c>
      <c r="R40">
        <v>703000</v>
      </c>
    </row>
    <row r="41" spans="1:18" x14ac:dyDescent="0.25">
      <c r="A41">
        <v>1037500</v>
      </c>
      <c r="B41">
        <v>168600</v>
      </c>
      <c r="C41">
        <v>398600</v>
      </c>
      <c r="F41">
        <v>7093800</v>
      </c>
      <c r="G41">
        <v>152700</v>
      </c>
      <c r="H41">
        <v>698800</v>
      </c>
      <c r="K41">
        <v>1021100</v>
      </c>
      <c r="L41">
        <v>144600</v>
      </c>
      <c r="M41">
        <v>379800</v>
      </c>
      <c r="P41">
        <v>1115300</v>
      </c>
      <c r="Q41">
        <v>39900</v>
      </c>
      <c r="R41">
        <v>633200</v>
      </c>
    </row>
    <row r="42" spans="1:18" x14ac:dyDescent="0.25">
      <c r="A42">
        <v>1037100</v>
      </c>
      <c r="B42">
        <v>236700</v>
      </c>
      <c r="C42">
        <v>446300</v>
      </c>
      <c r="F42">
        <v>7306800</v>
      </c>
      <c r="G42">
        <v>294500</v>
      </c>
      <c r="H42">
        <v>664700</v>
      </c>
      <c r="K42">
        <v>1018100</v>
      </c>
      <c r="L42">
        <v>157400</v>
      </c>
      <c r="M42">
        <v>424000</v>
      </c>
      <c r="P42">
        <v>1013400</v>
      </c>
      <c r="Q42">
        <v>120200</v>
      </c>
      <c r="R42">
        <v>651500</v>
      </c>
    </row>
    <row r="43" spans="1:18" x14ac:dyDescent="0.25">
      <c r="A43">
        <v>1187600</v>
      </c>
      <c r="B43">
        <v>175600</v>
      </c>
      <c r="C43">
        <v>354100</v>
      </c>
      <c r="F43">
        <v>7271400</v>
      </c>
      <c r="G43">
        <v>191000</v>
      </c>
      <c r="H43">
        <v>799700</v>
      </c>
      <c r="K43">
        <v>1079900</v>
      </c>
      <c r="L43">
        <v>108000</v>
      </c>
      <c r="M43">
        <v>708900</v>
      </c>
      <c r="P43">
        <v>1003100</v>
      </c>
      <c r="Q43">
        <v>233700</v>
      </c>
      <c r="R43">
        <v>658000</v>
      </c>
    </row>
    <row r="44" spans="1:18" x14ac:dyDescent="0.25">
      <c r="A44">
        <v>1077300</v>
      </c>
      <c r="B44">
        <v>202600</v>
      </c>
      <c r="C44">
        <v>467100</v>
      </c>
      <c r="F44">
        <v>7137800</v>
      </c>
      <c r="G44">
        <v>211700</v>
      </c>
      <c r="H44">
        <v>768200</v>
      </c>
      <c r="K44">
        <v>1033200</v>
      </c>
      <c r="L44">
        <v>221800</v>
      </c>
      <c r="M44">
        <v>402200</v>
      </c>
      <c r="P44">
        <v>1041100</v>
      </c>
      <c r="Q44">
        <v>75500</v>
      </c>
      <c r="R44">
        <v>658200</v>
      </c>
    </row>
    <row r="45" spans="1:18" x14ac:dyDescent="0.25">
      <c r="A45">
        <v>1057400</v>
      </c>
      <c r="B45">
        <v>183600</v>
      </c>
      <c r="C45">
        <v>377400</v>
      </c>
      <c r="F45">
        <v>8679000</v>
      </c>
      <c r="G45">
        <v>255400</v>
      </c>
      <c r="H45">
        <v>692600</v>
      </c>
      <c r="K45">
        <v>1043000</v>
      </c>
      <c r="L45">
        <v>233300</v>
      </c>
      <c r="M45">
        <v>398500</v>
      </c>
      <c r="P45">
        <v>1026900</v>
      </c>
      <c r="Q45">
        <v>168700</v>
      </c>
      <c r="R45">
        <v>574000</v>
      </c>
    </row>
    <row r="46" spans="1:18" x14ac:dyDescent="0.25">
      <c r="A46">
        <v>1078900</v>
      </c>
      <c r="B46">
        <v>96900</v>
      </c>
      <c r="C46">
        <v>500400</v>
      </c>
      <c r="F46">
        <v>7998100</v>
      </c>
      <c r="G46">
        <v>251000</v>
      </c>
      <c r="H46">
        <v>796600</v>
      </c>
      <c r="K46">
        <v>1026700</v>
      </c>
      <c r="L46">
        <v>195400</v>
      </c>
      <c r="M46">
        <v>371400</v>
      </c>
      <c r="P46">
        <v>1045900</v>
      </c>
      <c r="Q46">
        <v>166200</v>
      </c>
      <c r="R46">
        <v>571000</v>
      </c>
    </row>
    <row r="47" spans="1:18" x14ac:dyDescent="0.25">
      <c r="A47">
        <v>1071600</v>
      </c>
      <c r="B47">
        <v>135000</v>
      </c>
      <c r="C47">
        <v>421200</v>
      </c>
      <c r="F47">
        <v>8939800</v>
      </c>
      <c r="G47">
        <v>235100</v>
      </c>
      <c r="H47">
        <v>707500</v>
      </c>
      <c r="K47">
        <v>1120100</v>
      </c>
      <c r="L47">
        <v>167300</v>
      </c>
      <c r="M47">
        <v>442000</v>
      </c>
      <c r="P47">
        <v>1026800</v>
      </c>
      <c r="Q47">
        <v>31600</v>
      </c>
      <c r="R47">
        <v>636700</v>
      </c>
    </row>
    <row r="48" spans="1:18" x14ac:dyDescent="0.25">
      <c r="A48">
        <v>1038700</v>
      </c>
      <c r="B48">
        <v>126000</v>
      </c>
      <c r="C48">
        <v>531800</v>
      </c>
      <c r="F48">
        <v>9753300</v>
      </c>
      <c r="G48">
        <v>214100</v>
      </c>
      <c r="H48">
        <v>683000</v>
      </c>
      <c r="K48">
        <v>1060900</v>
      </c>
      <c r="L48">
        <v>86900</v>
      </c>
      <c r="M48">
        <v>541800</v>
      </c>
      <c r="P48">
        <v>1053700</v>
      </c>
      <c r="Q48">
        <v>86100</v>
      </c>
      <c r="R48">
        <v>604800</v>
      </c>
    </row>
    <row r="49" spans="1:18" x14ac:dyDescent="0.25">
      <c r="A49">
        <v>1070800</v>
      </c>
      <c r="B49">
        <v>128100</v>
      </c>
      <c r="C49">
        <v>414300</v>
      </c>
      <c r="F49">
        <v>7446600</v>
      </c>
      <c r="G49">
        <v>279400</v>
      </c>
      <c r="H49">
        <v>537100</v>
      </c>
      <c r="K49">
        <v>1028700</v>
      </c>
      <c r="L49">
        <v>174300</v>
      </c>
      <c r="M49">
        <v>415100</v>
      </c>
      <c r="P49">
        <v>1017700</v>
      </c>
      <c r="Q49">
        <v>198900</v>
      </c>
      <c r="R49">
        <v>669400</v>
      </c>
    </row>
    <row r="50" spans="1:18" x14ac:dyDescent="0.25">
      <c r="A50">
        <v>1071000</v>
      </c>
      <c r="B50">
        <v>127900</v>
      </c>
      <c r="C50">
        <v>541300</v>
      </c>
      <c r="F50">
        <v>7725800</v>
      </c>
      <c r="G50">
        <v>232500</v>
      </c>
      <c r="H50">
        <v>750800</v>
      </c>
      <c r="K50">
        <v>1019400</v>
      </c>
      <c r="L50">
        <v>110400</v>
      </c>
      <c r="M50">
        <v>380100</v>
      </c>
      <c r="P50">
        <v>1019400</v>
      </c>
      <c r="Q50">
        <v>175300</v>
      </c>
      <c r="R50">
        <v>672700</v>
      </c>
    </row>
    <row r="51" spans="1:18" x14ac:dyDescent="0.25">
      <c r="A51">
        <v>1003100</v>
      </c>
      <c r="B51">
        <v>77100</v>
      </c>
      <c r="C51">
        <v>610400</v>
      </c>
      <c r="F51">
        <v>8395600</v>
      </c>
      <c r="G51">
        <v>220800</v>
      </c>
      <c r="H51">
        <v>754100</v>
      </c>
      <c r="K51">
        <v>1071300</v>
      </c>
      <c r="L51">
        <v>23400</v>
      </c>
      <c r="M51">
        <v>558200</v>
      </c>
      <c r="P51">
        <v>1012500</v>
      </c>
      <c r="Q51">
        <v>183200</v>
      </c>
      <c r="R51">
        <v>733700</v>
      </c>
    </row>
    <row r="52" spans="1:18" x14ac:dyDescent="0.25">
      <c r="A52">
        <v>1168900</v>
      </c>
      <c r="B52">
        <v>190300</v>
      </c>
      <c r="C52">
        <v>482700</v>
      </c>
      <c r="F52">
        <v>8063400</v>
      </c>
      <c r="G52">
        <v>259500</v>
      </c>
      <c r="H52">
        <v>604700</v>
      </c>
      <c r="K52">
        <v>1016900</v>
      </c>
      <c r="L52">
        <v>247100</v>
      </c>
      <c r="M52">
        <v>395100</v>
      </c>
      <c r="P52">
        <v>1024900</v>
      </c>
      <c r="Q52">
        <v>186200</v>
      </c>
      <c r="R52">
        <v>664000</v>
      </c>
    </row>
    <row r="53" spans="1:18" x14ac:dyDescent="0.25">
      <c r="A53">
        <v>1050500</v>
      </c>
      <c r="B53">
        <v>134200</v>
      </c>
      <c r="C53">
        <v>468500</v>
      </c>
      <c r="F53">
        <v>7709200</v>
      </c>
      <c r="G53">
        <v>217300</v>
      </c>
      <c r="H53">
        <v>554700</v>
      </c>
      <c r="K53">
        <v>1017000</v>
      </c>
      <c r="L53">
        <v>139200</v>
      </c>
      <c r="M53">
        <v>373300</v>
      </c>
      <c r="P53">
        <v>1028200</v>
      </c>
      <c r="Q53">
        <v>92300</v>
      </c>
      <c r="R53">
        <v>668900</v>
      </c>
    </row>
    <row r="54" spans="1:18" x14ac:dyDescent="0.25">
      <c r="A54">
        <v>1271900</v>
      </c>
      <c r="B54">
        <v>167400</v>
      </c>
      <c r="C54">
        <v>480300</v>
      </c>
      <c r="F54">
        <v>6802200</v>
      </c>
      <c r="G54">
        <v>259500</v>
      </c>
      <c r="H54">
        <v>840400</v>
      </c>
      <c r="K54">
        <v>1027900</v>
      </c>
      <c r="L54">
        <v>155400</v>
      </c>
      <c r="M54">
        <v>420200</v>
      </c>
      <c r="P54">
        <v>1036200</v>
      </c>
      <c r="Q54">
        <v>173300</v>
      </c>
      <c r="R54">
        <v>660900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1285200</v>
      </c>
      <c r="B2" s="4">
        <f>MEDIAN(B5:B54)</f>
        <v>166350</v>
      </c>
      <c r="C2" s="5">
        <f>MEDIAN(C5:C54)</f>
        <v>725100</v>
      </c>
      <c r="D2" s="1" t="s">
        <v>6</v>
      </c>
      <c r="F2" s="3">
        <f>MEDIAN(F5:F54)</f>
        <v>9364150</v>
      </c>
      <c r="G2" s="4">
        <f>MEDIAN(G5:G54)</f>
        <v>299400</v>
      </c>
      <c r="H2" s="5">
        <f>MEDIAN(H5:H54)</f>
        <v>811700</v>
      </c>
      <c r="I2" s="1" t="s">
        <v>6</v>
      </c>
      <c r="K2" s="3">
        <f>MEDIAN(K5:K54)</f>
        <v>1281150</v>
      </c>
      <c r="L2" s="4">
        <f>MEDIAN(L5:L54)</f>
        <v>163600</v>
      </c>
      <c r="M2" s="5">
        <f>MEDIAN(M5:M54)</f>
        <v>703350</v>
      </c>
      <c r="N2" s="1" t="s">
        <v>6</v>
      </c>
      <c r="P2" s="3">
        <f>MEDIAN(P5:P54)</f>
        <v>1288700</v>
      </c>
      <c r="Q2" s="4">
        <f>MEDIAN(Q5:Q54)</f>
        <v>168350</v>
      </c>
      <c r="R2" s="5">
        <f>MEDIAN(R5:R54)</f>
        <v>728600</v>
      </c>
      <c r="S2" s="1" t="s">
        <v>6</v>
      </c>
    </row>
    <row r="3" spans="1:19" ht="15.75" thickBot="1" x14ac:dyDescent="0.3">
      <c r="A3" s="6">
        <f>VAR(A5:A54)</f>
        <v>148233507840.81631</v>
      </c>
      <c r="B3" s="7">
        <f>VAR(B5:B54)</f>
        <v>3945770269.3877549</v>
      </c>
      <c r="C3" s="8">
        <f>VAR(C5:C54)</f>
        <v>4550188444.8979588</v>
      </c>
      <c r="D3" s="9" t="s">
        <v>7</v>
      </c>
      <c r="F3" s="6">
        <f>VAR(F5:F54)</f>
        <v>688716382432.65308</v>
      </c>
      <c r="G3" s="7">
        <f>VAR(G5:G54)</f>
        <v>1301286648.9795918</v>
      </c>
      <c r="H3" s="8">
        <f>VAR(H5:H54)</f>
        <v>7915355710.2040815</v>
      </c>
      <c r="I3" s="9" t="s">
        <v>7</v>
      </c>
      <c r="K3" s="6">
        <f>VAR(K5:K54)</f>
        <v>138338259546.93878</v>
      </c>
      <c r="L3" s="7">
        <f>VAR(L5:L54)</f>
        <v>4725298942.8571424</v>
      </c>
      <c r="M3" s="8">
        <f>VAR(M5:M54)</f>
        <v>5032819281.6326532</v>
      </c>
      <c r="N3" s="9" t="s">
        <v>7</v>
      </c>
      <c r="P3" s="6">
        <f>VAR(P5:P54)</f>
        <v>108597970840.81633</v>
      </c>
      <c r="Q3" s="7">
        <f>VAR(Q5:Q54)</f>
        <v>7131748673.469388</v>
      </c>
      <c r="R3" s="8">
        <f>VAR(R5:R54)</f>
        <v>11423277779.591837</v>
      </c>
      <c r="S3" s="9" t="s">
        <v>7</v>
      </c>
    </row>
    <row r="4" spans="1:19" ht="15.75" thickBot="1" x14ac:dyDescent="0.3">
      <c r="A4" s="10">
        <f>STDEV(A5:A54)</f>
        <v>385011.04898537172</v>
      </c>
      <c r="B4" s="11">
        <f>STDEV(B5:B54)</f>
        <v>62815.366506832986</v>
      </c>
      <c r="C4" s="12">
        <f>STDEV(C5:C54)</f>
        <v>67455.084648215794</v>
      </c>
      <c r="D4" s="1" t="s">
        <v>8</v>
      </c>
      <c r="F4" s="10">
        <f>STDEV(F5:F54)</f>
        <v>829889.37963601691</v>
      </c>
      <c r="G4" s="11">
        <f>STDEV(G5:G54)</f>
        <v>36073.35095301782</v>
      </c>
      <c r="H4" s="12">
        <f>STDEV(H5:H54)</f>
        <v>88968.284855919759</v>
      </c>
      <c r="I4" s="1" t="s">
        <v>8</v>
      </c>
      <c r="K4" s="10">
        <f>STDEV(K5:K54)</f>
        <v>371938.51581536804</v>
      </c>
      <c r="L4" s="11">
        <f>STDEV(L5:L54)</f>
        <v>68740.809879264169</v>
      </c>
      <c r="M4" s="12">
        <f>STDEV(M5:M54)</f>
        <v>70942.365915105009</v>
      </c>
      <c r="N4" s="1" t="s">
        <v>8</v>
      </c>
      <c r="P4" s="10">
        <f>STDEV(P5:P54)</f>
        <v>329542.0623240929</v>
      </c>
      <c r="Q4" s="11">
        <f>STDEV(Q5:Q54)</f>
        <v>84449.681310644315</v>
      </c>
      <c r="R4" s="12">
        <f>STDEV(R5:R54)</f>
        <v>106879.73512126533</v>
      </c>
      <c r="S4" s="1" t="s">
        <v>8</v>
      </c>
    </row>
    <row r="5" spans="1:19" x14ac:dyDescent="0.25">
      <c r="A5">
        <v>1254000</v>
      </c>
      <c r="B5">
        <v>125500</v>
      </c>
      <c r="C5">
        <v>778900</v>
      </c>
      <c r="F5">
        <v>9447300</v>
      </c>
      <c r="G5">
        <v>286100</v>
      </c>
      <c r="H5">
        <v>797000</v>
      </c>
      <c r="K5">
        <v>1279900</v>
      </c>
      <c r="L5">
        <v>55900</v>
      </c>
      <c r="M5">
        <v>726600</v>
      </c>
      <c r="P5">
        <v>1284600</v>
      </c>
      <c r="Q5">
        <v>33600</v>
      </c>
      <c r="R5">
        <v>770800</v>
      </c>
    </row>
    <row r="6" spans="1:19" x14ac:dyDescent="0.25">
      <c r="A6">
        <v>1256900</v>
      </c>
      <c r="B6">
        <v>188000</v>
      </c>
      <c r="C6">
        <v>737500</v>
      </c>
      <c r="F6">
        <v>8667500</v>
      </c>
      <c r="G6">
        <v>323700</v>
      </c>
      <c r="H6">
        <v>631500</v>
      </c>
      <c r="K6">
        <v>1306600</v>
      </c>
      <c r="L6">
        <v>141500</v>
      </c>
      <c r="M6">
        <v>685500</v>
      </c>
      <c r="P6">
        <v>1265600</v>
      </c>
      <c r="Q6">
        <v>227300</v>
      </c>
      <c r="R6">
        <v>611900</v>
      </c>
    </row>
    <row r="7" spans="1:19" x14ac:dyDescent="0.25">
      <c r="A7">
        <v>1303700</v>
      </c>
      <c r="B7">
        <v>116900</v>
      </c>
      <c r="C7">
        <v>758000</v>
      </c>
      <c r="F7">
        <v>9397300</v>
      </c>
      <c r="G7">
        <v>277900</v>
      </c>
      <c r="H7">
        <v>913000</v>
      </c>
      <c r="K7">
        <v>1306000</v>
      </c>
      <c r="L7">
        <v>226000</v>
      </c>
      <c r="M7">
        <v>720100</v>
      </c>
      <c r="P7">
        <v>1309900</v>
      </c>
      <c r="Q7">
        <v>70100</v>
      </c>
      <c r="R7">
        <v>786700</v>
      </c>
    </row>
    <row r="8" spans="1:19" x14ac:dyDescent="0.25">
      <c r="A8">
        <v>1268000</v>
      </c>
      <c r="B8">
        <v>164200</v>
      </c>
      <c r="C8">
        <v>782800</v>
      </c>
      <c r="F8">
        <v>8715200</v>
      </c>
      <c r="G8">
        <v>344900</v>
      </c>
      <c r="H8">
        <v>828000</v>
      </c>
      <c r="K8">
        <v>1280900</v>
      </c>
      <c r="L8">
        <v>235200</v>
      </c>
      <c r="M8">
        <v>754900</v>
      </c>
      <c r="P8">
        <v>1256500</v>
      </c>
      <c r="Q8">
        <v>47100</v>
      </c>
      <c r="R8">
        <v>779800</v>
      </c>
    </row>
    <row r="9" spans="1:19" x14ac:dyDescent="0.25">
      <c r="A9">
        <v>1297000</v>
      </c>
      <c r="B9">
        <v>108200</v>
      </c>
      <c r="C9">
        <v>777500</v>
      </c>
      <c r="F9">
        <v>9411500</v>
      </c>
      <c r="G9">
        <v>261800</v>
      </c>
      <c r="H9">
        <v>986500</v>
      </c>
      <c r="K9">
        <v>1273800</v>
      </c>
      <c r="L9">
        <v>201300</v>
      </c>
      <c r="M9">
        <v>676900</v>
      </c>
      <c r="P9">
        <v>1275200</v>
      </c>
      <c r="Q9">
        <v>224100</v>
      </c>
      <c r="R9">
        <v>528600</v>
      </c>
    </row>
    <row r="10" spans="1:19" x14ac:dyDescent="0.25">
      <c r="A10">
        <v>1288300</v>
      </c>
      <c r="B10">
        <v>165300</v>
      </c>
      <c r="C10">
        <v>581800</v>
      </c>
      <c r="F10">
        <v>8725900</v>
      </c>
      <c r="G10">
        <v>352900</v>
      </c>
      <c r="H10">
        <v>743200</v>
      </c>
      <c r="K10">
        <v>1292100</v>
      </c>
      <c r="L10">
        <v>176900</v>
      </c>
      <c r="M10">
        <v>802000</v>
      </c>
      <c r="P10">
        <v>1294700</v>
      </c>
      <c r="Q10">
        <v>170600</v>
      </c>
      <c r="R10">
        <v>586500</v>
      </c>
    </row>
    <row r="11" spans="1:19" x14ac:dyDescent="0.25">
      <c r="A11">
        <v>1293200</v>
      </c>
      <c r="B11">
        <v>115900</v>
      </c>
      <c r="C11">
        <v>740800</v>
      </c>
      <c r="F11">
        <v>9622000</v>
      </c>
      <c r="G11">
        <v>257100</v>
      </c>
      <c r="H11">
        <v>722700</v>
      </c>
      <c r="K11">
        <v>1248700</v>
      </c>
      <c r="L11">
        <v>187700</v>
      </c>
      <c r="M11">
        <v>809700</v>
      </c>
      <c r="P11">
        <v>1305200</v>
      </c>
      <c r="Q11">
        <v>167300</v>
      </c>
      <c r="R11">
        <v>696200</v>
      </c>
    </row>
    <row r="12" spans="1:19" x14ac:dyDescent="0.25">
      <c r="A12">
        <v>1298600</v>
      </c>
      <c r="B12">
        <v>195300</v>
      </c>
      <c r="C12">
        <v>708500</v>
      </c>
      <c r="F12">
        <v>8838100</v>
      </c>
      <c r="G12">
        <v>328900</v>
      </c>
      <c r="H12">
        <v>706100</v>
      </c>
      <c r="K12">
        <v>1301000</v>
      </c>
      <c r="L12">
        <v>137800</v>
      </c>
      <c r="M12">
        <v>612800</v>
      </c>
      <c r="P12">
        <v>1288100</v>
      </c>
      <c r="Q12">
        <v>284600</v>
      </c>
      <c r="R12">
        <v>693700</v>
      </c>
    </row>
    <row r="13" spans="1:19" x14ac:dyDescent="0.25">
      <c r="A13">
        <v>1289600</v>
      </c>
      <c r="B13">
        <v>236400</v>
      </c>
      <c r="C13">
        <v>727900</v>
      </c>
      <c r="F13">
        <v>9384000</v>
      </c>
      <c r="G13">
        <v>278600</v>
      </c>
      <c r="H13">
        <v>997400</v>
      </c>
      <c r="K13">
        <v>1277700</v>
      </c>
      <c r="L13">
        <v>270700</v>
      </c>
      <c r="M13">
        <v>754000</v>
      </c>
      <c r="P13">
        <v>1261500</v>
      </c>
      <c r="Q13">
        <v>251100</v>
      </c>
      <c r="R13">
        <v>652000</v>
      </c>
    </row>
    <row r="14" spans="1:19" x14ac:dyDescent="0.25">
      <c r="A14">
        <v>1311100</v>
      </c>
      <c r="B14">
        <v>108700</v>
      </c>
      <c r="C14">
        <v>640000</v>
      </c>
      <c r="F14">
        <v>8800900</v>
      </c>
      <c r="G14">
        <v>354300</v>
      </c>
      <c r="H14">
        <v>888100</v>
      </c>
      <c r="K14">
        <v>1250400</v>
      </c>
      <c r="L14">
        <v>37900</v>
      </c>
      <c r="M14">
        <v>708800</v>
      </c>
      <c r="P14">
        <v>1319000</v>
      </c>
      <c r="Q14">
        <v>67600</v>
      </c>
      <c r="R14">
        <v>803400</v>
      </c>
    </row>
    <row r="15" spans="1:19" x14ac:dyDescent="0.25">
      <c r="A15">
        <v>1367000</v>
      </c>
      <c r="B15">
        <v>189200</v>
      </c>
      <c r="C15">
        <v>764200</v>
      </c>
      <c r="F15">
        <v>9446600</v>
      </c>
      <c r="G15">
        <v>272700</v>
      </c>
      <c r="H15">
        <v>746000</v>
      </c>
      <c r="K15">
        <v>1268300</v>
      </c>
      <c r="L15">
        <v>275000</v>
      </c>
      <c r="M15">
        <v>671600</v>
      </c>
      <c r="P15">
        <v>1315700</v>
      </c>
      <c r="Q15">
        <v>207100</v>
      </c>
      <c r="R15">
        <v>727900</v>
      </c>
    </row>
    <row r="16" spans="1:19" x14ac:dyDescent="0.25">
      <c r="A16">
        <v>1267900</v>
      </c>
      <c r="B16">
        <v>266700</v>
      </c>
      <c r="C16">
        <v>741400</v>
      </c>
      <c r="F16">
        <v>8881700</v>
      </c>
      <c r="G16">
        <v>378000</v>
      </c>
      <c r="H16">
        <v>635400</v>
      </c>
      <c r="K16">
        <v>1310800</v>
      </c>
      <c r="L16">
        <v>181200</v>
      </c>
      <c r="M16">
        <v>720800</v>
      </c>
      <c r="P16">
        <v>1285800</v>
      </c>
      <c r="Q16">
        <v>259100</v>
      </c>
      <c r="R16">
        <v>520000</v>
      </c>
    </row>
    <row r="17" spans="1:18" x14ac:dyDescent="0.25">
      <c r="A17">
        <v>1289400</v>
      </c>
      <c r="B17">
        <v>31200</v>
      </c>
      <c r="C17">
        <v>688600</v>
      </c>
      <c r="F17">
        <v>9493100</v>
      </c>
      <c r="G17">
        <v>291000</v>
      </c>
      <c r="H17">
        <v>756600</v>
      </c>
      <c r="K17">
        <v>1266900</v>
      </c>
      <c r="L17">
        <v>213800</v>
      </c>
      <c r="M17">
        <v>562900</v>
      </c>
      <c r="P17">
        <v>1301600</v>
      </c>
      <c r="Q17">
        <v>165300</v>
      </c>
      <c r="R17">
        <v>853600</v>
      </c>
    </row>
    <row r="18" spans="1:18" x14ac:dyDescent="0.25">
      <c r="A18">
        <v>1286800</v>
      </c>
      <c r="B18">
        <v>219700</v>
      </c>
      <c r="C18">
        <v>719000</v>
      </c>
      <c r="F18">
        <v>8758200</v>
      </c>
      <c r="G18">
        <v>257300</v>
      </c>
      <c r="H18">
        <v>909100</v>
      </c>
      <c r="K18">
        <v>1278000</v>
      </c>
      <c r="L18">
        <v>192600</v>
      </c>
      <c r="M18">
        <v>793200</v>
      </c>
      <c r="P18">
        <v>1259900</v>
      </c>
      <c r="Q18">
        <v>82500</v>
      </c>
      <c r="R18">
        <v>859100</v>
      </c>
    </row>
    <row r="19" spans="1:18" x14ac:dyDescent="0.25">
      <c r="A19">
        <v>1271100</v>
      </c>
      <c r="B19">
        <v>233400</v>
      </c>
      <c r="C19">
        <v>754300</v>
      </c>
      <c r="F19">
        <v>9344300</v>
      </c>
      <c r="G19">
        <v>304200</v>
      </c>
      <c r="H19">
        <v>795100</v>
      </c>
      <c r="K19">
        <v>1319000</v>
      </c>
      <c r="L19">
        <v>197700</v>
      </c>
      <c r="M19">
        <v>708100</v>
      </c>
      <c r="P19">
        <v>1285200</v>
      </c>
      <c r="Q19">
        <v>120300</v>
      </c>
      <c r="R19">
        <v>785400</v>
      </c>
    </row>
    <row r="20" spans="1:18" x14ac:dyDescent="0.25">
      <c r="A20">
        <v>1257500</v>
      </c>
      <c r="B20">
        <v>161700</v>
      </c>
      <c r="C20">
        <v>835400</v>
      </c>
      <c r="F20">
        <v>8823900</v>
      </c>
      <c r="G20">
        <v>303300</v>
      </c>
      <c r="H20">
        <v>697500</v>
      </c>
      <c r="K20">
        <v>1335700</v>
      </c>
      <c r="L20">
        <v>107100</v>
      </c>
      <c r="M20">
        <v>642100</v>
      </c>
      <c r="P20">
        <v>1351800</v>
      </c>
      <c r="Q20">
        <v>49000</v>
      </c>
      <c r="R20">
        <v>862500</v>
      </c>
    </row>
    <row r="21" spans="1:18" x14ac:dyDescent="0.25">
      <c r="A21">
        <v>1275700</v>
      </c>
      <c r="B21">
        <v>245400</v>
      </c>
      <c r="C21">
        <v>750800</v>
      </c>
      <c r="F21">
        <v>9419600</v>
      </c>
      <c r="G21">
        <v>326200</v>
      </c>
      <c r="H21">
        <v>771100</v>
      </c>
      <c r="K21">
        <v>1263100</v>
      </c>
      <c r="L21">
        <v>128300</v>
      </c>
      <c r="M21">
        <v>685700</v>
      </c>
      <c r="P21">
        <v>1262900</v>
      </c>
      <c r="Q21">
        <v>112900</v>
      </c>
      <c r="R21">
        <v>806200</v>
      </c>
    </row>
    <row r="22" spans="1:18" x14ac:dyDescent="0.25">
      <c r="A22">
        <v>1296400</v>
      </c>
      <c r="B22">
        <v>152800</v>
      </c>
      <c r="C22">
        <v>609300</v>
      </c>
      <c r="F22">
        <v>8749400</v>
      </c>
      <c r="G22">
        <v>287400</v>
      </c>
      <c r="H22">
        <v>803200</v>
      </c>
      <c r="K22">
        <v>1282000</v>
      </c>
      <c r="L22">
        <v>150600</v>
      </c>
      <c r="M22">
        <v>788800</v>
      </c>
      <c r="P22">
        <v>1278500</v>
      </c>
      <c r="Q22">
        <v>272900</v>
      </c>
      <c r="R22">
        <v>666000</v>
      </c>
    </row>
    <row r="23" spans="1:18" x14ac:dyDescent="0.25">
      <c r="A23">
        <v>1259900</v>
      </c>
      <c r="B23">
        <v>219500</v>
      </c>
      <c r="C23">
        <v>753600</v>
      </c>
      <c r="F23">
        <v>9417200</v>
      </c>
      <c r="G23">
        <v>301800</v>
      </c>
      <c r="H23">
        <v>884900</v>
      </c>
      <c r="K23">
        <v>1313100</v>
      </c>
      <c r="L23">
        <v>186000</v>
      </c>
      <c r="M23">
        <v>593100</v>
      </c>
      <c r="P23">
        <v>1320100</v>
      </c>
      <c r="Q23">
        <v>79000</v>
      </c>
      <c r="R23">
        <v>784100</v>
      </c>
    </row>
    <row r="24" spans="1:18" x14ac:dyDescent="0.25">
      <c r="A24">
        <v>1278300</v>
      </c>
      <c r="B24">
        <v>314100</v>
      </c>
      <c r="C24">
        <v>559400</v>
      </c>
      <c r="F24">
        <v>8800000</v>
      </c>
      <c r="G24">
        <v>304400</v>
      </c>
      <c r="H24">
        <v>874600</v>
      </c>
      <c r="K24">
        <v>1293400</v>
      </c>
      <c r="L24">
        <v>155800</v>
      </c>
      <c r="M24">
        <v>717900</v>
      </c>
      <c r="P24">
        <v>1282000</v>
      </c>
      <c r="Q24">
        <v>33200</v>
      </c>
      <c r="R24">
        <v>775400</v>
      </c>
    </row>
    <row r="25" spans="1:18" x14ac:dyDescent="0.25">
      <c r="A25">
        <v>1281200</v>
      </c>
      <c r="B25">
        <v>239900</v>
      </c>
      <c r="C25">
        <v>705900</v>
      </c>
      <c r="F25">
        <v>9472400</v>
      </c>
      <c r="G25">
        <v>253800</v>
      </c>
      <c r="H25">
        <v>843900</v>
      </c>
      <c r="K25">
        <v>1289500</v>
      </c>
      <c r="L25">
        <v>163800</v>
      </c>
      <c r="M25">
        <v>807400</v>
      </c>
      <c r="P25">
        <v>1276100</v>
      </c>
      <c r="Q25">
        <v>77900</v>
      </c>
      <c r="R25">
        <v>794100</v>
      </c>
    </row>
    <row r="26" spans="1:18" x14ac:dyDescent="0.25">
      <c r="A26">
        <v>1277700</v>
      </c>
      <c r="B26">
        <v>152200</v>
      </c>
      <c r="C26">
        <v>757200</v>
      </c>
      <c r="F26">
        <v>8781000</v>
      </c>
      <c r="G26">
        <v>270300</v>
      </c>
      <c r="H26">
        <v>832800</v>
      </c>
      <c r="K26">
        <v>1280700</v>
      </c>
      <c r="L26">
        <v>58700</v>
      </c>
      <c r="M26">
        <v>730600</v>
      </c>
      <c r="P26">
        <v>1340300</v>
      </c>
      <c r="Q26">
        <v>306600</v>
      </c>
      <c r="R26">
        <v>549400</v>
      </c>
    </row>
    <row r="27" spans="1:18" x14ac:dyDescent="0.25">
      <c r="A27">
        <v>1251700</v>
      </c>
      <c r="B27">
        <v>101600</v>
      </c>
      <c r="C27">
        <v>703700</v>
      </c>
      <c r="F27">
        <v>9450600</v>
      </c>
      <c r="G27">
        <v>291700</v>
      </c>
      <c r="H27">
        <v>755400</v>
      </c>
      <c r="K27">
        <v>1268700</v>
      </c>
      <c r="L27">
        <v>194900</v>
      </c>
      <c r="M27">
        <v>729600</v>
      </c>
      <c r="P27">
        <v>1277400</v>
      </c>
      <c r="Q27">
        <v>178900</v>
      </c>
      <c r="R27">
        <v>726200</v>
      </c>
    </row>
    <row r="28" spans="1:18" x14ac:dyDescent="0.25">
      <c r="A28">
        <v>1331900</v>
      </c>
      <c r="B28">
        <v>206200</v>
      </c>
      <c r="C28">
        <v>659200</v>
      </c>
      <c r="F28">
        <v>8755300</v>
      </c>
      <c r="G28">
        <v>299800</v>
      </c>
      <c r="H28">
        <v>881300</v>
      </c>
      <c r="K28">
        <v>1306900</v>
      </c>
      <c r="L28">
        <v>236500</v>
      </c>
      <c r="M28">
        <v>722900</v>
      </c>
      <c r="P28">
        <v>1336200</v>
      </c>
      <c r="Q28">
        <v>75300</v>
      </c>
      <c r="R28">
        <v>774800</v>
      </c>
    </row>
    <row r="29" spans="1:18" x14ac:dyDescent="0.25">
      <c r="A29">
        <v>1416700</v>
      </c>
      <c r="B29">
        <v>204700</v>
      </c>
      <c r="C29">
        <v>613000</v>
      </c>
      <c r="F29">
        <v>9454900</v>
      </c>
      <c r="G29">
        <v>248300</v>
      </c>
      <c r="H29">
        <v>909300</v>
      </c>
      <c r="K29">
        <v>1250000</v>
      </c>
      <c r="L29">
        <v>133100</v>
      </c>
      <c r="M29">
        <v>620600</v>
      </c>
      <c r="P29">
        <v>3272400</v>
      </c>
      <c r="Q29">
        <v>256100</v>
      </c>
      <c r="R29">
        <v>534900</v>
      </c>
    </row>
    <row r="30" spans="1:18" x14ac:dyDescent="0.25">
      <c r="A30">
        <v>1317900</v>
      </c>
      <c r="B30">
        <v>229900</v>
      </c>
      <c r="C30">
        <v>552200</v>
      </c>
      <c r="F30">
        <v>8833100</v>
      </c>
      <c r="G30">
        <v>299200</v>
      </c>
      <c r="H30">
        <v>710600</v>
      </c>
      <c r="K30">
        <v>1266500</v>
      </c>
      <c r="L30">
        <v>222000</v>
      </c>
      <c r="M30">
        <v>547200</v>
      </c>
      <c r="P30">
        <v>1593900</v>
      </c>
      <c r="Q30">
        <v>306300</v>
      </c>
      <c r="R30">
        <v>729300</v>
      </c>
    </row>
    <row r="31" spans="1:18" x14ac:dyDescent="0.25">
      <c r="A31">
        <v>1293200</v>
      </c>
      <c r="B31">
        <v>102100</v>
      </c>
      <c r="C31">
        <v>726200</v>
      </c>
      <c r="F31">
        <v>9477200</v>
      </c>
      <c r="G31">
        <v>308900</v>
      </c>
      <c r="H31">
        <v>796700</v>
      </c>
      <c r="K31">
        <v>3908100</v>
      </c>
      <c r="L31">
        <v>109900</v>
      </c>
      <c r="M31">
        <v>738100</v>
      </c>
      <c r="P31">
        <v>1392300</v>
      </c>
      <c r="Q31">
        <v>98600</v>
      </c>
      <c r="R31">
        <v>834400</v>
      </c>
    </row>
    <row r="32" spans="1:18" x14ac:dyDescent="0.25">
      <c r="A32">
        <v>1304500</v>
      </c>
      <c r="B32">
        <v>95500</v>
      </c>
      <c r="C32">
        <v>728400</v>
      </c>
      <c r="F32">
        <v>8803500</v>
      </c>
      <c r="G32">
        <v>257600</v>
      </c>
      <c r="H32">
        <v>822400</v>
      </c>
      <c r="K32">
        <v>1264200</v>
      </c>
      <c r="L32">
        <v>163400</v>
      </c>
      <c r="M32">
        <v>783600</v>
      </c>
      <c r="P32">
        <v>1385200</v>
      </c>
      <c r="Q32">
        <v>254600</v>
      </c>
      <c r="R32">
        <v>657700</v>
      </c>
    </row>
    <row r="33" spans="1:18" x14ac:dyDescent="0.25">
      <c r="A33">
        <v>1278800</v>
      </c>
      <c r="B33">
        <v>223900</v>
      </c>
      <c r="C33">
        <v>707800</v>
      </c>
      <c r="F33">
        <v>13231600</v>
      </c>
      <c r="G33">
        <v>315900</v>
      </c>
      <c r="H33">
        <v>850400</v>
      </c>
      <c r="K33">
        <v>1257300</v>
      </c>
      <c r="L33">
        <v>137600</v>
      </c>
      <c r="M33">
        <v>582900</v>
      </c>
      <c r="P33">
        <v>1392700</v>
      </c>
      <c r="Q33">
        <v>195600</v>
      </c>
      <c r="R33">
        <v>593300</v>
      </c>
    </row>
    <row r="34" spans="1:18" x14ac:dyDescent="0.25">
      <c r="A34">
        <v>1272300</v>
      </c>
      <c r="B34">
        <v>63100</v>
      </c>
      <c r="C34">
        <v>738500</v>
      </c>
      <c r="F34">
        <v>12905800</v>
      </c>
      <c r="G34">
        <v>269500</v>
      </c>
      <c r="H34">
        <v>947900</v>
      </c>
      <c r="K34">
        <v>1290600</v>
      </c>
      <c r="L34">
        <v>165300</v>
      </c>
      <c r="M34">
        <v>740800</v>
      </c>
      <c r="P34">
        <v>2525600</v>
      </c>
      <c r="Q34">
        <v>169400</v>
      </c>
      <c r="R34">
        <v>702900</v>
      </c>
    </row>
    <row r="35" spans="1:18" x14ac:dyDescent="0.25">
      <c r="A35">
        <v>1271500</v>
      </c>
      <c r="B35">
        <v>177300</v>
      </c>
      <c r="C35">
        <v>724000</v>
      </c>
      <c r="F35">
        <v>9678800</v>
      </c>
      <c r="G35">
        <v>328900</v>
      </c>
      <c r="H35">
        <v>726900</v>
      </c>
      <c r="K35">
        <v>1302100</v>
      </c>
      <c r="L35">
        <v>179600</v>
      </c>
      <c r="M35">
        <v>679300</v>
      </c>
      <c r="P35">
        <v>1325800</v>
      </c>
      <c r="Q35">
        <v>133500</v>
      </c>
      <c r="R35">
        <v>855800</v>
      </c>
    </row>
    <row r="36" spans="1:18" x14ac:dyDescent="0.25">
      <c r="A36">
        <v>1260000</v>
      </c>
      <c r="B36">
        <v>117200</v>
      </c>
      <c r="C36">
        <v>622400</v>
      </c>
      <c r="F36">
        <v>9098200</v>
      </c>
      <c r="G36">
        <v>299600</v>
      </c>
      <c r="H36">
        <v>788700</v>
      </c>
      <c r="K36">
        <v>1267600</v>
      </c>
      <c r="L36">
        <v>291700</v>
      </c>
      <c r="M36">
        <v>627600</v>
      </c>
      <c r="P36">
        <v>1518100</v>
      </c>
      <c r="Q36">
        <v>318100</v>
      </c>
      <c r="R36">
        <v>575700</v>
      </c>
    </row>
    <row r="37" spans="1:18" x14ac:dyDescent="0.25">
      <c r="A37">
        <v>4003100</v>
      </c>
      <c r="B37">
        <v>174500</v>
      </c>
      <c r="C37">
        <v>716900</v>
      </c>
      <c r="F37">
        <v>9528300</v>
      </c>
      <c r="G37">
        <v>263000</v>
      </c>
      <c r="H37">
        <v>802700</v>
      </c>
      <c r="K37">
        <v>1264600</v>
      </c>
      <c r="L37">
        <v>71900</v>
      </c>
      <c r="M37">
        <v>686400</v>
      </c>
      <c r="P37">
        <v>1322600</v>
      </c>
      <c r="Q37">
        <v>266500</v>
      </c>
      <c r="R37">
        <v>546800</v>
      </c>
    </row>
    <row r="38" spans="1:18" x14ac:dyDescent="0.25">
      <c r="A38">
        <v>1292600</v>
      </c>
      <c r="B38">
        <v>62400</v>
      </c>
      <c r="C38">
        <v>715500</v>
      </c>
      <c r="F38">
        <v>9217800</v>
      </c>
      <c r="G38">
        <v>234400</v>
      </c>
      <c r="H38">
        <v>974000</v>
      </c>
      <c r="K38">
        <v>1311900</v>
      </c>
      <c r="L38">
        <v>138100</v>
      </c>
      <c r="M38">
        <v>690900</v>
      </c>
      <c r="P38">
        <v>1296700</v>
      </c>
      <c r="Q38">
        <v>126800</v>
      </c>
      <c r="R38">
        <v>617900</v>
      </c>
    </row>
    <row r="39" spans="1:18" x14ac:dyDescent="0.25">
      <c r="A39">
        <v>1283300</v>
      </c>
      <c r="B39">
        <v>146900</v>
      </c>
      <c r="C39">
        <v>787000</v>
      </c>
      <c r="F39">
        <v>9392000</v>
      </c>
      <c r="G39">
        <v>325200</v>
      </c>
      <c r="H39">
        <v>702100</v>
      </c>
      <c r="K39">
        <v>1307000</v>
      </c>
      <c r="L39">
        <v>297100</v>
      </c>
      <c r="M39">
        <v>747200</v>
      </c>
      <c r="P39">
        <v>1276400</v>
      </c>
      <c r="Q39">
        <v>110000</v>
      </c>
      <c r="R39">
        <v>762000</v>
      </c>
    </row>
    <row r="40" spans="1:18" x14ac:dyDescent="0.25">
      <c r="A40">
        <v>1256500</v>
      </c>
      <c r="B40">
        <v>165000</v>
      </c>
      <c r="C40">
        <v>762900</v>
      </c>
      <c r="F40">
        <v>8951000</v>
      </c>
      <c r="G40">
        <v>277100</v>
      </c>
      <c r="H40">
        <v>916400</v>
      </c>
      <c r="K40">
        <v>1321900</v>
      </c>
      <c r="L40">
        <v>24800</v>
      </c>
      <c r="M40">
        <v>698600</v>
      </c>
      <c r="P40">
        <v>1305100</v>
      </c>
      <c r="Q40">
        <v>262400</v>
      </c>
      <c r="R40">
        <v>600000</v>
      </c>
    </row>
    <row r="41" spans="1:18" x14ac:dyDescent="0.25">
      <c r="A41">
        <v>1271600</v>
      </c>
      <c r="B41">
        <v>134200</v>
      </c>
      <c r="C41">
        <v>685700</v>
      </c>
      <c r="F41">
        <v>9457900</v>
      </c>
      <c r="G41">
        <v>338500</v>
      </c>
      <c r="H41">
        <v>846000</v>
      </c>
      <c r="K41">
        <v>1282300</v>
      </c>
      <c r="L41">
        <v>148700</v>
      </c>
      <c r="M41">
        <v>785600</v>
      </c>
      <c r="P41">
        <v>1256500</v>
      </c>
      <c r="Q41">
        <v>32800</v>
      </c>
      <c r="R41">
        <v>770100</v>
      </c>
    </row>
    <row r="42" spans="1:18" x14ac:dyDescent="0.25">
      <c r="A42">
        <v>1291000</v>
      </c>
      <c r="B42">
        <v>158100</v>
      </c>
      <c r="C42">
        <v>702400</v>
      </c>
      <c r="F42">
        <v>8943900</v>
      </c>
      <c r="G42">
        <v>275000</v>
      </c>
      <c r="H42">
        <v>889800</v>
      </c>
      <c r="K42">
        <v>1276700</v>
      </c>
      <c r="L42">
        <v>176800</v>
      </c>
      <c r="M42">
        <v>719100</v>
      </c>
      <c r="P42">
        <v>1285500</v>
      </c>
      <c r="Q42">
        <v>142700</v>
      </c>
      <c r="R42">
        <v>826000</v>
      </c>
    </row>
    <row r="43" spans="1:18" x14ac:dyDescent="0.25">
      <c r="A43">
        <v>1263500</v>
      </c>
      <c r="B43">
        <v>231700</v>
      </c>
      <c r="C43">
        <v>614600</v>
      </c>
      <c r="F43">
        <v>9415900</v>
      </c>
      <c r="G43">
        <v>368800</v>
      </c>
      <c r="H43">
        <v>736900</v>
      </c>
      <c r="K43">
        <v>1289900</v>
      </c>
      <c r="L43">
        <v>178800</v>
      </c>
      <c r="M43">
        <v>811100</v>
      </c>
      <c r="P43">
        <v>1275000</v>
      </c>
      <c r="Q43">
        <v>232700</v>
      </c>
      <c r="R43">
        <v>614700</v>
      </c>
    </row>
    <row r="44" spans="1:18" x14ac:dyDescent="0.25">
      <c r="A44">
        <v>1282300</v>
      </c>
      <c r="B44">
        <v>84500</v>
      </c>
      <c r="C44">
        <v>814900</v>
      </c>
      <c r="F44">
        <v>9010200</v>
      </c>
      <c r="G44">
        <v>356900</v>
      </c>
      <c r="H44">
        <v>812600</v>
      </c>
      <c r="K44">
        <v>1298100</v>
      </c>
      <c r="L44">
        <v>67900</v>
      </c>
      <c r="M44">
        <v>679700</v>
      </c>
      <c r="P44">
        <v>1285700</v>
      </c>
      <c r="Q44">
        <v>303100</v>
      </c>
      <c r="R44">
        <v>545100</v>
      </c>
    </row>
    <row r="45" spans="1:18" x14ac:dyDescent="0.25">
      <c r="A45">
        <v>1336700</v>
      </c>
      <c r="B45">
        <v>112200</v>
      </c>
      <c r="C45">
        <v>703300</v>
      </c>
      <c r="F45">
        <v>9489600</v>
      </c>
      <c r="G45">
        <v>325900</v>
      </c>
      <c r="H45">
        <v>855300</v>
      </c>
      <c r="K45">
        <v>1287300</v>
      </c>
      <c r="L45">
        <v>150300</v>
      </c>
      <c r="M45">
        <v>580100</v>
      </c>
      <c r="P45">
        <v>1273000</v>
      </c>
      <c r="Q45">
        <v>91300</v>
      </c>
      <c r="R45">
        <v>802400</v>
      </c>
    </row>
    <row r="46" spans="1:18" x14ac:dyDescent="0.25">
      <c r="A46">
        <v>1293600</v>
      </c>
      <c r="B46">
        <v>159400</v>
      </c>
      <c r="C46">
        <v>749200</v>
      </c>
      <c r="F46">
        <v>9004000</v>
      </c>
      <c r="G46">
        <v>285000</v>
      </c>
      <c r="H46">
        <v>727000</v>
      </c>
      <c r="K46">
        <v>1302900</v>
      </c>
      <c r="L46">
        <v>244900</v>
      </c>
      <c r="M46">
        <v>564200</v>
      </c>
      <c r="P46">
        <v>1307300</v>
      </c>
      <c r="Q46">
        <v>95400</v>
      </c>
      <c r="R46">
        <v>827400</v>
      </c>
    </row>
    <row r="47" spans="1:18" x14ac:dyDescent="0.25">
      <c r="A47">
        <v>1270700</v>
      </c>
      <c r="B47">
        <v>221000</v>
      </c>
      <c r="C47">
        <v>661900</v>
      </c>
      <c r="F47">
        <v>9488400</v>
      </c>
      <c r="G47">
        <v>327900</v>
      </c>
      <c r="H47">
        <v>922000</v>
      </c>
      <c r="K47">
        <v>1258600</v>
      </c>
      <c r="L47">
        <v>65000</v>
      </c>
      <c r="M47">
        <v>692600</v>
      </c>
      <c r="P47">
        <v>1271700</v>
      </c>
      <c r="Q47">
        <v>173600</v>
      </c>
      <c r="R47">
        <v>575100</v>
      </c>
    </row>
    <row r="48" spans="1:18" x14ac:dyDescent="0.25">
      <c r="A48">
        <v>1283600</v>
      </c>
      <c r="B48">
        <v>253700</v>
      </c>
      <c r="C48">
        <v>751900</v>
      </c>
      <c r="F48">
        <v>9164000</v>
      </c>
      <c r="G48">
        <v>348700</v>
      </c>
      <c r="H48">
        <v>810800</v>
      </c>
      <c r="K48">
        <v>1443200</v>
      </c>
      <c r="L48">
        <v>57600</v>
      </c>
      <c r="M48">
        <v>732500</v>
      </c>
      <c r="P48">
        <v>1277600</v>
      </c>
      <c r="Q48">
        <v>186500</v>
      </c>
      <c r="R48">
        <v>759100</v>
      </c>
    </row>
    <row r="49" spans="1:18" x14ac:dyDescent="0.25">
      <c r="A49">
        <v>1293000</v>
      </c>
      <c r="B49">
        <v>152100</v>
      </c>
      <c r="C49">
        <v>786900</v>
      </c>
      <c r="F49">
        <v>9451000</v>
      </c>
      <c r="G49">
        <v>283900</v>
      </c>
      <c r="H49">
        <v>793600</v>
      </c>
      <c r="K49">
        <v>1279300</v>
      </c>
      <c r="L49">
        <v>113000</v>
      </c>
      <c r="M49">
        <v>622600</v>
      </c>
      <c r="P49">
        <v>1289300</v>
      </c>
      <c r="Q49">
        <v>77700</v>
      </c>
      <c r="R49">
        <v>773800</v>
      </c>
    </row>
    <row r="50" spans="1:18" x14ac:dyDescent="0.25">
      <c r="A50">
        <v>1293500</v>
      </c>
      <c r="B50">
        <v>245600</v>
      </c>
      <c r="C50">
        <v>541900</v>
      </c>
      <c r="F50">
        <v>9025500</v>
      </c>
      <c r="G50">
        <v>300500</v>
      </c>
      <c r="H50">
        <v>797200</v>
      </c>
      <c r="K50">
        <v>1256400</v>
      </c>
      <c r="L50">
        <v>214100</v>
      </c>
      <c r="M50">
        <v>658200</v>
      </c>
      <c r="P50">
        <v>1298700</v>
      </c>
      <c r="Q50">
        <v>101100</v>
      </c>
      <c r="R50">
        <v>764900</v>
      </c>
    </row>
    <row r="51" spans="1:18" x14ac:dyDescent="0.25">
      <c r="A51">
        <v>1293600</v>
      </c>
      <c r="B51">
        <v>252800</v>
      </c>
      <c r="C51">
        <v>717200</v>
      </c>
      <c r="F51">
        <v>9566000</v>
      </c>
      <c r="G51">
        <v>334600</v>
      </c>
      <c r="H51">
        <v>712500</v>
      </c>
      <c r="K51">
        <v>1257600</v>
      </c>
      <c r="L51">
        <v>106600</v>
      </c>
      <c r="M51">
        <v>639300</v>
      </c>
      <c r="P51">
        <v>1305700</v>
      </c>
      <c r="Q51">
        <v>253200</v>
      </c>
      <c r="R51">
        <v>751200</v>
      </c>
    </row>
    <row r="52" spans="1:18" x14ac:dyDescent="0.25">
      <c r="A52">
        <v>1286900</v>
      </c>
      <c r="B52">
        <v>228500</v>
      </c>
      <c r="C52">
        <v>720500</v>
      </c>
      <c r="F52">
        <v>8988100</v>
      </c>
      <c r="G52">
        <v>285300</v>
      </c>
      <c r="H52">
        <v>897400</v>
      </c>
      <c r="K52">
        <v>1271200</v>
      </c>
      <c r="L52">
        <v>85600</v>
      </c>
      <c r="M52">
        <v>637500</v>
      </c>
      <c r="P52">
        <v>1276500</v>
      </c>
      <c r="Q52">
        <v>169900</v>
      </c>
      <c r="R52">
        <v>673600</v>
      </c>
    </row>
    <row r="53" spans="1:18" x14ac:dyDescent="0.25">
      <c r="A53">
        <v>1281200</v>
      </c>
      <c r="B53">
        <v>167400</v>
      </c>
      <c r="C53">
        <v>766200</v>
      </c>
      <c r="F53">
        <v>9528400</v>
      </c>
      <c r="G53">
        <v>209200</v>
      </c>
      <c r="H53">
        <v>958000</v>
      </c>
      <c r="K53">
        <v>1278200</v>
      </c>
      <c r="L53">
        <v>37000</v>
      </c>
      <c r="M53">
        <v>711200</v>
      </c>
      <c r="P53">
        <v>1266500</v>
      </c>
      <c r="Q53">
        <v>186400</v>
      </c>
      <c r="R53">
        <v>529900</v>
      </c>
    </row>
    <row r="54" spans="1:18" x14ac:dyDescent="0.25">
      <c r="A54">
        <v>1278200</v>
      </c>
      <c r="B54">
        <v>276100</v>
      </c>
      <c r="C54">
        <v>767000</v>
      </c>
      <c r="F54">
        <v>9041700</v>
      </c>
      <c r="G54">
        <v>295200</v>
      </c>
      <c r="H54">
        <v>822500</v>
      </c>
      <c r="K54">
        <v>1281400</v>
      </c>
      <c r="L54">
        <v>221000</v>
      </c>
      <c r="M54">
        <v>584500</v>
      </c>
      <c r="P54">
        <v>1271600</v>
      </c>
      <c r="Q54">
        <v>160800</v>
      </c>
      <c r="R54">
        <v>570500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1" width="13.140625" bestFit="1" customWidth="1" collapsed="1"/>
    <col min="12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1602900</v>
      </c>
      <c r="B2" s="4">
        <f>MEDIAN(B5:B54)</f>
        <v>197600</v>
      </c>
      <c r="C2" s="5">
        <f>MEDIAN(C5:C54)</f>
        <v>879050</v>
      </c>
      <c r="D2" s="1" t="s">
        <v>6</v>
      </c>
      <c r="F2" s="3">
        <f>MEDIAN(F5:F54)</f>
        <v>11435100</v>
      </c>
      <c r="G2" s="4">
        <f>MEDIAN(G5:G54)</f>
        <v>380550</v>
      </c>
      <c r="H2" s="5">
        <f>MEDIAN(H5:H54)</f>
        <v>727150</v>
      </c>
      <c r="I2" s="1" t="s">
        <v>6</v>
      </c>
      <c r="K2" s="3">
        <f>MEDIAN(K5:K54)</f>
        <v>1610050</v>
      </c>
      <c r="L2" s="4">
        <f>MEDIAN(L5:L54)</f>
        <v>231000</v>
      </c>
      <c r="M2" s="5">
        <f>MEDIAN(M5:M54)</f>
        <v>881100</v>
      </c>
      <c r="N2" s="1" t="s">
        <v>6</v>
      </c>
      <c r="P2" s="3">
        <f>MEDIAN(P5:P54)</f>
        <v>1624950</v>
      </c>
      <c r="Q2" s="4">
        <f>MEDIAN(Q5:Q54)</f>
        <v>233850</v>
      </c>
      <c r="R2" s="5">
        <f>MEDIAN(R5:R54)</f>
        <v>915550</v>
      </c>
      <c r="S2" s="1" t="s">
        <v>6</v>
      </c>
    </row>
    <row r="3" spans="1:19" ht="15.75" thickBot="1" x14ac:dyDescent="0.3">
      <c r="A3" s="6">
        <f>VAR(A5:A54)</f>
        <v>67375511689.795921</v>
      </c>
      <c r="B3" s="7">
        <f>VAR(B5:B54)</f>
        <v>8681769555.1020412</v>
      </c>
      <c r="C3" s="8">
        <f>VAR(C5:C54)</f>
        <v>12107008412.244898</v>
      </c>
      <c r="D3" s="9" t="s">
        <v>7</v>
      </c>
      <c r="F3" s="6">
        <f>VAR(F5:F54)</f>
        <v>611526293371.42859</v>
      </c>
      <c r="G3" s="7">
        <f>VAR(G5:G54)</f>
        <v>3446045342.8571429</v>
      </c>
      <c r="H3" s="8">
        <f>VAR(H5:H54)</f>
        <v>10165159493.87755</v>
      </c>
      <c r="I3" s="9" t="s">
        <v>7</v>
      </c>
      <c r="K3" s="6">
        <f>VAR(K5:K54)</f>
        <v>405742512832.65308</v>
      </c>
      <c r="L3" s="7">
        <f>VAR(L5:L54)</f>
        <v>11171840983.67347</v>
      </c>
      <c r="M3" s="8">
        <f>VAR(M5:M54)</f>
        <v>60823921963.265305</v>
      </c>
      <c r="N3" s="9" t="s">
        <v>7</v>
      </c>
      <c r="P3" s="6">
        <f>VAR(P5:P54)</f>
        <v>151023609016.32654</v>
      </c>
      <c r="Q3" s="7">
        <f>VAR(Q5:Q54)</f>
        <v>9547915465.3061218</v>
      </c>
      <c r="R3" s="8">
        <f>VAR(R5:R54)</f>
        <v>9600982024.4897957</v>
      </c>
      <c r="S3" s="9" t="s">
        <v>7</v>
      </c>
    </row>
    <row r="4" spans="1:19" ht="15.75" thickBot="1" x14ac:dyDescent="0.3">
      <c r="A4" s="10">
        <f>STDEV(A5:A54)</f>
        <v>259567.93270701973</v>
      </c>
      <c r="B4" s="11">
        <f>STDEV(B5:B54)</f>
        <v>93176.013839947249</v>
      </c>
      <c r="C4" s="12">
        <f>STDEV(C5:C54)</f>
        <v>110031.85180776018</v>
      </c>
      <c r="D4" s="1" t="s">
        <v>8</v>
      </c>
      <c r="F4" s="10">
        <f>STDEV(F5:F54)</f>
        <v>782001.46634864353</v>
      </c>
      <c r="G4" s="11">
        <f>STDEV(G5:G54)</f>
        <v>58703.026692472537</v>
      </c>
      <c r="H4" s="12">
        <f>STDEV(H5:H54)</f>
        <v>100822.41563202873</v>
      </c>
      <c r="I4" s="1" t="s">
        <v>8</v>
      </c>
      <c r="K4" s="10">
        <f>STDEV(K5:K54)</f>
        <v>636979.20910548803</v>
      </c>
      <c r="L4" s="11">
        <f>STDEV(L5:L54)</f>
        <v>105696.92986872168</v>
      </c>
      <c r="M4" s="12">
        <f>STDEV(M5:M54)</f>
        <v>246625.06353423471</v>
      </c>
      <c r="N4" s="1" t="s">
        <v>8</v>
      </c>
      <c r="P4" s="10">
        <f>STDEV(P5:P54)</f>
        <v>388617.56138435967</v>
      </c>
      <c r="Q4" s="11">
        <f>STDEV(Q5:Q54)</f>
        <v>97713.435439074194</v>
      </c>
      <c r="R4" s="12">
        <f>STDEV(R5:R54)</f>
        <v>97984.600955914473</v>
      </c>
      <c r="S4" s="1" t="s">
        <v>8</v>
      </c>
    </row>
    <row r="5" spans="1:19" x14ac:dyDescent="0.25">
      <c r="A5">
        <v>1596500</v>
      </c>
      <c r="B5">
        <v>211400</v>
      </c>
      <c r="C5">
        <v>916400</v>
      </c>
      <c r="F5">
        <v>11419800</v>
      </c>
      <c r="G5">
        <v>385400</v>
      </c>
      <c r="H5">
        <v>695500</v>
      </c>
      <c r="K5">
        <v>1585400</v>
      </c>
      <c r="L5">
        <v>137400</v>
      </c>
      <c r="M5">
        <v>926700</v>
      </c>
      <c r="P5">
        <v>1838400</v>
      </c>
      <c r="Q5">
        <v>298900</v>
      </c>
      <c r="R5">
        <v>922900</v>
      </c>
    </row>
    <row r="6" spans="1:19" x14ac:dyDescent="0.25">
      <c r="A6">
        <v>1599100</v>
      </c>
      <c r="B6">
        <v>238100</v>
      </c>
      <c r="C6">
        <v>982100</v>
      </c>
      <c r="F6">
        <v>11468000</v>
      </c>
      <c r="G6">
        <v>343500</v>
      </c>
      <c r="H6">
        <v>665100</v>
      </c>
      <c r="K6">
        <v>1596800</v>
      </c>
      <c r="L6">
        <v>288600</v>
      </c>
      <c r="M6">
        <v>1009800</v>
      </c>
      <c r="P6">
        <v>2117600</v>
      </c>
      <c r="Q6">
        <v>115300</v>
      </c>
      <c r="R6">
        <v>943900</v>
      </c>
    </row>
    <row r="7" spans="1:19" x14ac:dyDescent="0.25">
      <c r="A7">
        <v>1595400</v>
      </c>
      <c r="B7">
        <v>172200</v>
      </c>
      <c r="C7">
        <v>964700</v>
      </c>
      <c r="F7">
        <v>14981700</v>
      </c>
      <c r="G7">
        <v>412200</v>
      </c>
      <c r="H7">
        <v>703200</v>
      </c>
      <c r="K7">
        <v>1642900</v>
      </c>
      <c r="L7">
        <v>107200</v>
      </c>
      <c r="M7">
        <v>868100</v>
      </c>
      <c r="P7">
        <v>2361500</v>
      </c>
      <c r="Q7">
        <v>260100</v>
      </c>
      <c r="R7">
        <v>868100</v>
      </c>
    </row>
    <row r="8" spans="1:19" x14ac:dyDescent="0.25">
      <c r="A8">
        <v>1612600</v>
      </c>
      <c r="B8">
        <v>60700</v>
      </c>
      <c r="C8">
        <v>868400</v>
      </c>
      <c r="F8">
        <v>11653800</v>
      </c>
      <c r="G8">
        <v>521900</v>
      </c>
      <c r="H8">
        <v>724700</v>
      </c>
      <c r="K8">
        <v>1575000</v>
      </c>
      <c r="L8">
        <v>66700</v>
      </c>
      <c r="M8">
        <v>871500</v>
      </c>
      <c r="P8">
        <v>2488800</v>
      </c>
      <c r="Q8">
        <v>230900</v>
      </c>
      <c r="R8">
        <v>745000</v>
      </c>
    </row>
    <row r="9" spans="1:19" x14ac:dyDescent="0.25">
      <c r="A9">
        <v>1590800</v>
      </c>
      <c r="B9">
        <v>36800</v>
      </c>
      <c r="C9">
        <v>871400</v>
      </c>
      <c r="F9">
        <v>11714700</v>
      </c>
      <c r="G9">
        <v>391700</v>
      </c>
      <c r="H9">
        <v>732400</v>
      </c>
      <c r="K9">
        <v>1597300</v>
      </c>
      <c r="L9">
        <v>54700</v>
      </c>
      <c r="M9">
        <v>902400</v>
      </c>
      <c r="P9">
        <v>2445100</v>
      </c>
      <c r="Q9">
        <v>284100</v>
      </c>
      <c r="R9">
        <v>799500</v>
      </c>
    </row>
    <row r="10" spans="1:19" x14ac:dyDescent="0.25">
      <c r="A10">
        <v>1565000</v>
      </c>
      <c r="B10">
        <v>221500</v>
      </c>
      <c r="C10">
        <v>1059700</v>
      </c>
      <c r="F10">
        <v>11374200</v>
      </c>
      <c r="G10">
        <v>356400</v>
      </c>
      <c r="H10">
        <v>681500</v>
      </c>
      <c r="K10">
        <v>1601700</v>
      </c>
      <c r="L10">
        <v>135000</v>
      </c>
      <c r="M10">
        <v>916300</v>
      </c>
      <c r="P10">
        <v>2124700</v>
      </c>
      <c r="Q10">
        <v>232300</v>
      </c>
      <c r="R10">
        <v>1069900</v>
      </c>
    </row>
    <row r="11" spans="1:19" x14ac:dyDescent="0.25">
      <c r="A11">
        <v>1673700</v>
      </c>
      <c r="B11">
        <v>122300</v>
      </c>
      <c r="C11">
        <v>925500</v>
      </c>
      <c r="F11">
        <v>11269700</v>
      </c>
      <c r="G11">
        <v>262500</v>
      </c>
      <c r="H11">
        <v>1155200</v>
      </c>
      <c r="K11">
        <v>1594600</v>
      </c>
      <c r="L11">
        <v>67800</v>
      </c>
      <c r="M11">
        <v>947400</v>
      </c>
      <c r="P11">
        <v>2208900</v>
      </c>
      <c r="Q11">
        <v>208500</v>
      </c>
      <c r="R11">
        <v>780400</v>
      </c>
    </row>
    <row r="12" spans="1:19" x14ac:dyDescent="0.25">
      <c r="A12">
        <v>1682700</v>
      </c>
      <c r="B12">
        <v>127200</v>
      </c>
      <c r="C12">
        <v>759800</v>
      </c>
      <c r="F12">
        <v>12133400</v>
      </c>
      <c r="G12">
        <v>371300</v>
      </c>
      <c r="H12">
        <v>770100</v>
      </c>
      <c r="K12">
        <v>1806300</v>
      </c>
      <c r="L12">
        <v>312000</v>
      </c>
      <c r="M12">
        <v>711600</v>
      </c>
      <c r="P12">
        <v>2218600</v>
      </c>
      <c r="Q12">
        <v>243500</v>
      </c>
      <c r="R12">
        <v>758200</v>
      </c>
    </row>
    <row r="13" spans="1:19" x14ac:dyDescent="0.25">
      <c r="A13">
        <v>1595200</v>
      </c>
      <c r="B13">
        <v>175300</v>
      </c>
      <c r="C13">
        <v>967100</v>
      </c>
      <c r="F13">
        <v>11558100</v>
      </c>
      <c r="G13">
        <v>450000</v>
      </c>
      <c r="H13">
        <v>674600</v>
      </c>
      <c r="K13">
        <v>1615800</v>
      </c>
      <c r="L13">
        <v>321600</v>
      </c>
      <c r="M13">
        <v>1054700</v>
      </c>
      <c r="P13">
        <v>2154500</v>
      </c>
      <c r="Q13">
        <v>398100</v>
      </c>
      <c r="R13">
        <v>811000</v>
      </c>
    </row>
    <row r="14" spans="1:19" x14ac:dyDescent="0.25">
      <c r="A14">
        <v>1642600</v>
      </c>
      <c r="B14">
        <v>55000</v>
      </c>
      <c r="C14">
        <v>901200</v>
      </c>
      <c r="F14">
        <v>11401200</v>
      </c>
      <c r="G14">
        <v>331300</v>
      </c>
      <c r="H14">
        <v>886800</v>
      </c>
      <c r="K14">
        <v>1592800</v>
      </c>
      <c r="L14">
        <v>325200</v>
      </c>
      <c r="M14">
        <v>708300</v>
      </c>
      <c r="P14">
        <v>2309900</v>
      </c>
      <c r="Q14">
        <v>256400</v>
      </c>
      <c r="R14">
        <v>824900</v>
      </c>
    </row>
    <row r="15" spans="1:19" x14ac:dyDescent="0.25">
      <c r="A15">
        <v>1606800</v>
      </c>
      <c r="B15">
        <v>160700</v>
      </c>
      <c r="C15">
        <v>836300</v>
      </c>
      <c r="F15">
        <v>11330200</v>
      </c>
      <c r="G15">
        <v>261700</v>
      </c>
      <c r="H15">
        <v>1053500</v>
      </c>
      <c r="K15">
        <v>4535500</v>
      </c>
      <c r="L15">
        <v>141900</v>
      </c>
      <c r="M15">
        <v>964700</v>
      </c>
      <c r="P15">
        <v>2246200</v>
      </c>
      <c r="Q15">
        <v>222000</v>
      </c>
      <c r="R15">
        <v>1110800</v>
      </c>
    </row>
    <row r="16" spans="1:19" x14ac:dyDescent="0.25">
      <c r="A16">
        <v>1586900</v>
      </c>
      <c r="B16">
        <v>269300</v>
      </c>
      <c r="C16">
        <v>693000</v>
      </c>
      <c r="F16">
        <v>11209000</v>
      </c>
      <c r="G16">
        <v>366700</v>
      </c>
      <c r="H16">
        <v>769400</v>
      </c>
      <c r="K16">
        <v>1838800</v>
      </c>
      <c r="L16">
        <v>205900</v>
      </c>
      <c r="M16">
        <v>699200</v>
      </c>
      <c r="P16">
        <v>1610700</v>
      </c>
      <c r="Q16">
        <v>183600</v>
      </c>
      <c r="R16">
        <v>944500</v>
      </c>
    </row>
    <row r="17" spans="1:18" x14ac:dyDescent="0.25">
      <c r="A17">
        <v>1607800</v>
      </c>
      <c r="B17">
        <v>208500</v>
      </c>
      <c r="C17">
        <v>912700</v>
      </c>
      <c r="F17">
        <v>11636700</v>
      </c>
      <c r="G17">
        <v>405700</v>
      </c>
      <c r="H17">
        <v>706200</v>
      </c>
      <c r="K17">
        <v>1743500</v>
      </c>
      <c r="L17">
        <v>283400</v>
      </c>
      <c r="M17">
        <v>698000</v>
      </c>
      <c r="P17">
        <v>1639000</v>
      </c>
      <c r="Q17">
        <v>139800</v>
      </c>
      <c r="R17">
        <v>908200</v>
      </c>
    </row>
    <row r="18" spans="1:18" x14ac:dyDescent="0.25">
      <c r="A18">
        <v>1591400</v>
      </c>
      <c r="B18">
        <v>180700</v>
      </c>
      <c r="C18">
        <v>734700</v>
      </c>
      <c r="F18">
        <v>12476300</v>
      </c>
      <c r="G18">
        <v>340700</v>
      </c>
      <c r="H18">
        <v>729600</v>
      </c>
      <c r="K18">
        <v>1832300</v>
      </c>
      <c r="L18">
        <v>381200</v>
      </c>
      <c r="M18">
        <v>591100</v>
      </c>
      <c r="P18">
        <v>1617800</v>
      </c>
      <c r="Q18">
        <v>123700</v>
      </c>
      <c r="R18">
        <v>1010700</v>
      </c>
    </row>
    <row r="19" spans="1:18" x14ac:dyDescent="0.25">
      <c r="A19">
        <v>1577200</v>
      </c>
      <c r="B19">
        <v>177500</v>
      </c>
      <c r="C19">
        <v>699400</v>
      </c>
      <c r="F19">
        <v>11455900</v>
      </c>
      <c r="G19">
        <v>381300</v>
      </c>
      <c r="H19">
        <v>744000</v>
      </c>
      <c r="K19">
        <v>1786300</v>
      </c>
      <c r="L19">
        <v>144300</v>
      </c>
      <c r="M19">
        <v>2334000</v>
      </c>
      <c r="P19">
        <v>1647200</v>
      </c>
      <c r="Q19">
        <v>294400</v>
      </c>
      <c r="R19">
        <v>879900</v>
      </c>
    </row>
    <row r="20" spans="1:18" x14ac:dyDescent="0.25">
      <c r="A20">
        <v>1627900</v>
      </c>
      <c r="B20">
        <v>272800</v>
      </c>
      <c r="C20">
        <v>943400</v>
      </c>
      <c r="F20">
        <v>13015200</v>
      </c>
      <c r="G20">
        <v>379300</v>
      </c>
      <c r="H20">
        <v>758000</v>
      </c>
      <c r="K20">
        <v>1604800</v>
      </c>
      <c r="L20">
        <v>398600</v>
      </c>
      <c r="M20">
        <v>881800</v>
      </c>
      <c r="P20">
        <v>1568100</v>
      </c>
      <c r="Q20">
        <v>235400</v>
      </c>
      <c r="R20">
        <v>1010000</v>
      </c>
    </row>
    <row r="21" spans="1:18" x14ac:dyDescent="0.25">
      <c r="A21">
        <v>3429700</v>
      </c>
      <c r="B21">
        <v>60100</v>
      </c>
      <c r="C21">
        <v>909700</v>
      </c>
      <c r="F21">
        <v>11321300</v>
      </c>
      <c r="G21">
        <v>390100</v>
      </c>
      <c r="H21">
        <v>672900</v>
      </c>
      <c r="K21">
        <v>1861900</v>
      </c>
      <c r="L21">
        <v>238100</v>
      </c>
      <c r="M21">
        <v>704400</v>
      </c>
      <c r="P21">
        <v>1578300</v>
      </c>
      <c r="Q21">
        <v>367600</v>
      </c>
      <c r="R21">
        <v>938200</v>
      </c>
    </row>
    <row r="22" spans="1:18" x14ac:dyDescent="0.25">
      <c r="A22">
        <v>1587900</v>
      </c>
      <c r="B22">
        <v>370300</v>
      </c>
      <c r="C22">
        <v>604000</v>
      </c>
      <c r="F22">
        <v>11407300</v>
      </c>
      <c r="G22">
        <v>362900</v>
      </c>
      <c r="H22">
        <v>837300</v>
      </c>
      <c r="K22">
        <v>1652700</v>
      </c>
      <c r="L22">
        <v>183400</v>
      </c>
      <c r="M22">
        <v>1268600</v>
      </c>
      <c r="P22">
        <v>1621800</v>
      </c>
      <c r="Q22">
        <v>129700</v>
      </c>
      <c r="R22">
        <v>1102000</v>
      </c>
    </row>
    <row r="23" spans="1:18" x14ac:dyDescent="0.25">
      <c r="A23">
        <v>1655100</v>
      </c>
      <c r="B23">
        <v>186600</v>
      </c>
      <c r="C23">
        <v>1013800</v>
      </c>
      <c r="F23">
        <v>14103100</v>
      </c>
      <c r="G23">
        <v>484900</v>
      </c>
      <c r="H23">
        <v>948400</v>
      </c>
      <c r="K23">
        <v>1656000</v>
      </c>
      <c r="L23">
        <v>221600</v>
      </c>
      <c r="M23">
        <v>985800</v>
      </c>
      <c r="P23">
        <v>1598700</v>
      </c>
      <c r="Q23">
        <v>270400</v>
      </c>
      <c r="R23">
        <v>967400</v>
      </c>
    </row>
    <row r="24" spans="1:18" x14ac:dyDescent="0.25">
      <c r="A24">
        <v>1584200</v>
      </c>
      <c r="B24">
        <v>75100</v>
      </c>
      <c r="C24">
        <v>896900</v>
      </c>
      <c r="F24">
        <v>11447900</v>
      </c>
      <c r="G24">
        <v>361100</v>
      </c>
      <c r="H24">
        <v>694800</v>
      </c>
      <c r="K24">
        <v>1604900</v>
      </c>
      <c r="L24">
        <v>374200</v>
      </c>
      <c r="M24">
        <v>776300</v>
      </c>
      <c r="P24">
        <v>1606600</v>
      </c>
      <c r="Q24">
        <v>329200</v>
      </c>
      <c r="R24">
        <v>827300</v>
      </c>
    </row>
    <row r="25" spans="1:18" x14ac:dyDescent="0.25">
      <c r="A25">
        <v>1576300</v>
      </c>
      <c r="B25">
        <v>288800</v>
      </c>
      <c r="C25">
        <v>962100</v>
      </c>
      <c r="F25">
        <v>11813000</v>
      </c>
      <c r="G25">
        <v>393900</v>
      </c>
      <c r="H25">
        <v>740200</v>
      </c>
      <c r="K25">
        <v>1607000</v>
      </c>
      <c r="L25">
        <v>53800</v>
      </c>
      <c r="M25">
        <v>878100</v>
      </c>
      <c r="P25">
        <v>1627000</v>
      </c>
      <c r="Q25">
        <v>38700</v>
      </c>
      <c r="R25">
        <v>968400</v>
      </c>
    </row>
    <row r="26" spans="1:18" x14ac:dyDescent="0.25">
      <c r="A26">
        <v>1634500</v>
      </c>
      <c r="B26">
        <v>232600</v>
      </c>
      <c r="C26">
        <v>1006400</v>
      </c>
      <c r="F26">
        <v>11156500</v>
      </c>
      <c r="G26">
        <v>468100</v>
      </c>
      <c r="H26">
        <v>663100</v>
      </c>
      <c r="K26">
        <v>1561600</v>
      </c>
      <c r="L26">
        <v>289900</v>
      </c>
      <c r="M26">
        <v>879100</v>
      </c>
      <c r="P26">
        <v>1673400</v>
      </c>
      <c r="Q26">
        <v>281100</v>
      </c>
      <c r="R26">
        <v>766500</v>
      </c>
    </row>
    <row r="27" spans="1:18" x14ac:dyDescent="0.25">
      <c r="A27">
        <v>1595600</v>
      </c>
      <c r="B27">
        <v>286200</v>
      </c>
      <c r="C27">
        <v>793700</v>
      </c>
      <c r="F27">
        <v>10989400</v>
      </c>
      <c r="G27">
        <v>395200</v>
      </c>
      <c r="H27">
        <v>697100</v>
      </c>
      <c r="K27">
        <v>1612200</v>
      </c>
      <c r="L27">
        <v>272500</v>
      </c>
      <c r="M27">
        <v>1112400</v>
      </c>
      <c r="P27">
        <v>1548900</v>
      </c>
      <c r="Q27">
        <v>418000</v>
      </c>
      <c r="R27">
        <v>818300</v>
      </c>
    </row>
    <row r="28" spans="1:18" x14ac:dyDescent="0.25">
      <c r="A28">
        <v>1579600</v>
      </c>
      <c r="B28">
        <v>343200</v>
      </c>
      <c r="C28">
        <v>717900</v>
      </c>
      <c r="F28">
        <v>11500900</v>
      </c>
      <c r="G28">
        <v>382300</v>
      </c>
      <c r="H28">
        <v>668900</v>
      </c>
      <c r="K28">
        <v>1583100</v>
      </c>
      <c r="L28">
        <v>160000</v>
      </c>
      <c r="M28">
        <v>707500</v>
      </c>
      <c r="P28">
        <v>1558500</v>
      </c>
      <c r="Q28">
        <v>83000</v>
      </c>
      <c r="R28">
        <v>970500</v>
      </c>
    </row>
    <row r="29" spans="1:18" x14ac:dyDescent="0.25">
      <c r="A29">
        <v>1628200</v>
      </c>
      <c r="B29">
        <v>114000</v>
      </c>
      <c r="C29">
        <v>902900</v>
      </c>
      <c r="F29">
        <v>11060300</v>
      </c>
      <c r="G29">
        <v>244100</v>
      </c>
      <c r="H29">
        <v>743400</v>
      </c>
      <c r="K29">
        <v>1562400</v>
      </c>
      <c r="L29">
        <v>245700</v>
      </c>
      <c r="M29">
        <v>1022100</v>
      </c>
      <c r="P29">
        <v>1622900</v>
      </c>
      <c r="Q29">
        <v>289300</v>
      </c>
      <c r="R29">
        <v>863700</v>
      </c>
    </row>
    <row r="30" spans="1:18" x14ac:dyDescent="0.25">
      <c r="A30">
        <v>1609900</v>
      </c>
      <c r="B30">
        <v>148300</v>
      </c>
      <c r="C30">
        <v>844200</v>
      </c>
      <c r="F30">
        <v>11191900</v>
      </c>
      <c r="G30">
        <v>373300</v>
      </c>
      <c r="H30">
        <v>698500</v>
      </c>
      <c r="K30">
        <v>1626300</v>
      </c>
      <c r="L30">
        <v>63200</v>
      </c>
      <c r="M30">
        <v>904000</v>
      </c>
      <c r="P30">
        <v>1614400</v>
      </c>
      <c r="Q30">
        <v>354100</v>
      </c>
      <c r="R30">
        <v>770800</v>
      </c>
    </row>
    <row r="31" spans="1:18" x14ac:dyDescent="0.25">
      <c r="A31">
        <v>1589000</v>
      </c>
      <c r="B31">
        <v>278100</v>
      </c>
      <c r="C31">
        <v>896200</v>
      </c>
      <c r="F31">
        <v>11643000</v>
      </c>
      <c r="G31">
        <v>317400</v>
      </c>
      <c r="H31">
        <v>670400</v>
      </c>
      <c r="K31">
        <v>1619600</v>
      </c>
      <c r="L31">
        <v>135800</v>
      </c>
      <c r="M31">
        <v>940400</v>
      </c>
      <c r="P31">
        <v>1856000</v>
      </c>
      <c r="Q31">
        <v>81200</v>
      </c>
      <c r="R31">
        <v>994500</v>
      </c>
    </row>
    <row r="32" spans="1:18" x14ac:dyDescent="0.25">
      <c r="A32">
        <v>1638700</v>
      </c>
      <c r="B32">
        <v>82100</v>
      </c>
      <c r="C32">
        <v>856800</v>
      </c>
      <c r="F32">
        <v>11240100</v>
      </c>
      <c r="G32">
        <v>342200</v>
      </c>
      <c r="H32">
        <v>908100</v>
      </c>
      <c r="K32">
        <v>1561800</v>
      </c>
      <c r="L32">
        <v>69000</v>
      </c>
      <c r="M32">
        <v>916100</v>
      </c>
      <c r="P32">
        <v>1576500</v>
      </c>
      <c r="Q32">
        <v>277400</v>
      </c>
      <c r="R32">
        <v>948500</v>
      </c>
    </row>
    <row r="33" spans="1:18" x14ac:dyDescent="0.25">
      <c r="A33">
        <v>1644600</v>
      </c>
      <c r="B33">
        <v>136800</v>
      </c>
      <c r="C33">
        <v>957700</v>
      </c>
      <c r="F33">
        <v>11411600</v>
      </c>
      <c r="G33">
        <v>453100</v>
      </c>
      <c r="H33">
        <v>676900</v>
      </c>
      <c r="K33">
        <v>1622900</v>
      </c>
      <c r="L33">
        <v>186800</v>
      </c>
      <c r="M33">
        <v>926100</v>
      </c>
      <c r="P33">
        <v>1582800</v>
      </c>
      <c r="Q33">
        <v>72200</v>
      </c>
      <c r="R33">
        <v>1017500</v>
      </c>
    </row>
    <row r="34" spans="1:18" x14ac:dyDescent="0.25">
      <c r="A34">
        <v>1547700</v>
      </c>
      <c r="B34">
        <v>144400</v>
      </c>
      <c r="C34">
        <v>909800</v>
      </c>
      <c r="F34">
        <v>11736200</v>
      </c>
      <c r="G34">
        <v>403800</v>
      </c>
      <c r="H34">
        <v>661400</v>
      </c>
      <c r="K34">
        <v>1576800</v>
      </c>
      <c r="L34">
        <v>116200</v>
      </c>
      <c r="M34">
        <v>912900</v>
      </c>
      <c r="P34">
        <v>1636900</v>
      </c>
      <c r="Q34">
        <v>186100</v>
      </c>
      <c r="R34">
        <v>799500</v>
      </c>
    </row>
    <row r="35" spans="1:18" x14ac:dyDescent="0.25">
      <c r="A35">
        <v>1611200</v>
      </c>
      <c r="B35">
        <v>218500</v>
      </c>
      <c r="C35">
        <v>797900</v>
      </c>
      <c r="F35">
        <v>13598700</v>
      </c>
      <c r="G35">
        <v>304200</v>
      </c>
      <c r="H35">
        <v>845700</v>
      </c>
      <c r="K35">
        <v>1570900</v>
      </c>
      <c r="L35">
        <v>66800</v>
      </c>
      <c r="M35">
        <v>880400</v>
      </c>
      <c r="P35">
        <v>1654500</v>
      </c>
      <c r="Q35">
        <v>177400</v>
      </c>
      <c r="R35">
        <v>752800</v>
      </c>
    </row>
    <row r="36" spans="1:18" x14ac:dyDescent="0.25">
      <c r="A36">
        <v>1570800</v>
      </c>
      <c r="B36">
        <v>212800</v>
      </c>
      <c r="C36">
        <v>993200</v>
      </c>
      <c r="F36">
        <v>11558300</v>
      </c>
      <c r="G36">
        <v>413200</v>
      </c>
      <c r="H36">
        <v>687400</v>
      </c>
      <c r="K36">
        <v>1654900</v>
      </c>
      <c r="L36">
        <v>300700</v>
      </c>
      <c r="M36">
        <v>638500</v>
      </c>
      <c r="P36">
        <v>1655000</v>
      </c>
      <c r="Q36">
        <v>206400</v>
      </c>
      <c r="R36">
        <v>953200</v>
      </c>
    </row>
    <row r="37" spans="1:18" x14ac:dyDescent="0.25">
      <c r="A37">
        <v>1548300</v>
      </c>
      <c r="B37">
        <v>338800</v>
      </c>
      <c r="C37">
        <v>861400</v>
      </c>
      <c r="F37">
        <v>11216800</v>
      </c>
      <c r="G37">
        <v>412400</v>
      </c>
      <c r="H37">
        <v>698900</v>
      </c>
      <c r="K37">
        <v>1610200</v>
      </c>
      <c r="L37">
        <v>260900</v>
      </c>
      <c r="M37">
        <v>695800</v>
      </c>
      <c r="P37">
        <v>1630800</v>
      </c>
      <c r="Q37">
        <v>317300</v>
      </c>
      <c r="R37">
        <v>829700</v>
      </c>
    </row>
    <row r="38" spans="1:18" x14ac:dyDescent="0.25">
      <c r="A38">
        <v>1635800</v>
      </c>
      <c r="B38">
        <v>94400</v>
      </c>
      <c r="C38">
        <v>867100</v>
      </c>
      <c r="F38">
        <v>11136400</v>
      </c>
      <c r="G38">
        <v>369200</v>
      </c>
      <c r="H38">
        <v>747800</v>
      </c>
      <c r="K38">
        <v>1561100</v>
      </c>
      <c r="L38">
        <v>331200</v>
      </c>
      <c r="M38">
        <v>886100</v>
      </c>
      <c r="P38">
        <v>1581500</v>
      </c>
      <c r="Q38">
        <v>308400</v>
      </c>
      <c r="R38">
        <v>930800</v>
      </c>
    </row>
    <row r="39" spans="1:18" x14ac:dyDescent="0.25">
      <c r="A39">
        <v>1597600</v>
      </c>
      <c r="B39">
        <v>121400</v>
      </c>
      <c r="C39">
        <v>889100</v>
      </c>
      <c r="F39">
        <v>11630900</v>
      </c>
      <c r="G39">
        <v>408400</v>
      </c>
      <c r="H39">
        <v>752100</v>
      </c>
      <c r="K39">
        <v>1642700</v>
      </c>
      <c r="L39">
        <v>356200</v>
      </c>
      <c r="M39">
        <v>715200</v>
      </c>
      <c r="P39">
        <v>1592500</v>
      </c>
      <c r="Q39">
        <v>159000</v>
      </c>
      <c r="R39">
        <v>879300</v>
      </c>
    </row>
    <row r="40" spans="1:18" x14ac:dyDescent="0.25">
      <c r="A40">
        <v>1581900</v>
      </c>
      <c r="B40">
        <v>105800</v>
      </c>
      <c r="C40">
        <v>880700</v>
      </c>
      <c r="F40">
        <v>11920300</v>
      </c>
      <c r="G40">
        <v>345800</v>
      </c>
      <c r="H40">
        <v>683600</v>
      </c>
      <c r="K40">
        <v>1566500</v>
      </c>
      <c r="L40">
        <v>393500</v>
      </c>
      <c r="M40">
        <v>845000</v>
      </c>
      <c r="P40">
        <v>1580300</v>
      </c>
      <c r="Q40">
        <v>338800</v>
      </c>
      <c r="R40">
        <v>867800</v>
      </c>
    </row>
    <row r="41" spans="1:18" x14ac:dyDescent="0.25">
      <c r="A41">
        <v>1600300</v>
      </c>
      <c r="B41">
        <v>103000</v>
      </c>
      <c r="C41">
        <v>878300</v>
      </c>
      <c r="F41">
        <v>11926900</v>
      </c>
      <c r="G41">
        <v>452300</v>
      </c>
      <c r="H41">
        <v>692600</v>
      </c>
      <c r="K41">
        <v>1545300</v>
      </c>
      <c r="L41">
        <v>183600</v>
      </c>
      <c r="M41">
        <v>959800</v>
      </c>
      <c r="P41">
        <v>1569400</v>
      </c>
      <c r="Q41">
        <v>323400</v>
      </c>
      <c r="R41">
        <v>959800</v>
      </c>
    </row>
    <row r="42" spans="1:18" x14ac:dyDescent="0.25">
      <c r="A42">
        <v>1623800</v>
      </c>
      <c r="B42">
        <v>398500</v>
      </c>
      <c r="C42">
        <v>629100</v>
      </c>
      <c r="F42">
        <v>12990700</v>
      </c>
      <c r="G42">
        <v>414800</v>
      </c>
      <c r="H42">
        <v>660400</v>
      </c>
      <c r="K42">
        <v>1653200</v>
      </c>
      <c r="L42">
        <v>100900</v>
      </c>
      <c r="M42">
        <v>932900</v>
      </c>
      <c r="P42">
        <v>1616200</v>
      </c>
      <c r="Q42">
        <v>57800</v>
      </c>
      <c r="R42">
        <v>940200</v>
      </c>
    </row>
    <row r="43" spans="1:18" x14ac:dyDescent="0.25">
      <c r="A43">
        <v>1580200</v>
      </c>
      <c r="B43">
        <v>292300</v>
      </c>
      <c r="C43">
        <v>863900</v>
      </c>
      <c r="F43">
        <v>11261700</v>
      </c>
      <c r="G43">
        <v>376500</v>
      </c>
      <c r="H43">
        <v>692000</v>
      </c>
      <c r="K43">
        <v>1613300</v>
      </c>
      <c r="L43">
        <v>275000</v>
      </c>
      <c r="M43">
        <v>784500</v>
      </c>
      <c r="P43">
        <v>1664600</v>
      </c>
      <c r="Q43">
        <v>92400</v>
      </c>
      <c r="R43">
        <v>1027900</v>
      </c>
    </row>
    <row r="44" spans="1:18" x14ac:dyDescent="0.25">
      <c r="A44">
        <v>1623300</v>
      </c>
      <c r="B44">
        <v>120800</v>
      </c>
      <c r="C44">
        <v>930400</v>
      </c>
      <c r="F44">
        <v>11240700</v>
      </c>
      <c r="G44">
        <v>395400</v>
      </c>
      <c r="H44">
        <v>801800</v>
      </c>
      <c r="K44">
        <v>1584400</v>
      </c>
      <c r="L44">
        <v>306300</v>
      </c>
      <c r="M44">
        <v>920900</v>
      </c>
      <c r="P44">
        <v>3728600</v>
      </c>
      <c r="Q44">
        <v>171600</v>
      </c>
      <c r="R44">
        <v>781600</v>
      </c>
    </row>
    <row r="45" spans="1:18" x14ac:dyDescent="0.25">
      <c r="A45">
        <v>1586300</v>
      </c>
      <c r="B45">
        <v>215800</v>
      </c>
      <c r="C45">
        <v>844300</v>
      </c>
      <c r="F45">
        <v>11808700</v>
      </c>
      <c r="G45">
        <v>463800</v>
      </c>
      <c r="H45">
        <v>676400</v>
      </c>
      <c r="K45">
        <v>1609900</v>
      </c>
      <c r="L45">
        <v>99000</v>
      </c>
      <c r="M45">
        <v>869300</v>
      </c>
      <c r="P45">
        <v>1607600</v>
      </c>
      <c r="Q45">
        <v>200100</v>
      </c>
      <c r="R45">
        <v>1033300</v>
      </c>
    </row>
    <row r="46" spans="1:18" x14ac:dyDescent="0.25">
      <c r="A46">
        <v>1601500</v>
      </c>
      <c r="B46">
        <v>200800</v>
      </c>
      <c r="C46">
        <v>1018000</v>
      </c>
      <c r="F46">
        <v>11417700</v>
      </c>
      <c r="G46">
        <v>400900</v>
      </c>
      <c r="H46">
        <v>805600</v>
      </c>
      <c r="K46">
        <v>1567600</v>
      </c>
      <c r="L46">
        <v>236200</v>
      </c>
      <c r="M46">
        <v>734900</v>
      </c>
      <c r="P46">
        <v>1835300</v>
      </c>
      <c r="Q46">
        <v>70900</v>
      </c>
      <c r="R46">
        <v>967400</v>
      </c>
    </row>
    <row r="47" spans="1:18" x14ac:dyDescent="0.25">
      <c r="A47">
        <v>1594700</v>
      </c>
      <c r="B47">
        <v>221100</v>
      </c>
      <c r="C47">
        <v>687600</v>
      </c>
      <c r="F47">
        <v>11422300</v>
      </c>
      <c r="G47">
        <v>359300</v>
      </c>
      <c r="H47">
        <v>839400</v>
      </c>
      <c r="K47">
        <v>1544600</v>
      </c>
      <c r="L47">
        <v>147000</v>
      </c>
      <c r="M47">
        <v>770200</v>
      </c>
      <c r="P47">
        <v>1686400</v>
      </c>
      <c r="Q47">
        <v>286300</v>
      </c>
      <c r="R47">
        <v>959000</v>
      </c>
    </row>
    <row r="48" spans="1:18" x14ac:dyDescent="0.25">
      <c r="A48">
        <v>1716700</v>
      </c>
      <c r="B48">
        <v>36100</v>
      </c>
      <c r="C48">
        <v>879800</v>
      </c>
      <c r="F48">
        <v>11236700</v>
      </c>
      <c r="G48">
        <v>361200</v>
      </c>
      <c r="H48">
        <v>831200</v>
      </c>
      <c r="K48">
        <v>1614000</v>
      </c>
      <c r="L48">
        <v>261700</v>
      </c>
      <c r="M48">
        <v>793700</v>
      </c>
      <c r="P48">
        <v>1618500</v>
      </c>
      <c r="Q48">
        <v>226900</v>
      </c>
      <c r="R48">
        <v>942100</v>
      </c>
    </row>
    <row r="49" spans="1:18" x14ac:dyDescent="0.25">
      <c r="A49">
        <v>1614100</v>
      </c>
      <c r="B49">
        <v>377400</v>
      </c>
      <c r="C49">
        <v>646700</v>
      </c>
      <c r="F49">
        <v>11085300</v>
      </c>
      <c r="G49">
        <v>429800</v>
      </c>
      <c r="H49">
        <v>678200</v>
      </c>
      <c r="K49">
        <v>1579300</v>
      </c>
      <c r="L49">
        <v>255700</v>
      </c>
      <c r="M49">
        <v>920700</v>
      </c>
      <c r="P49">
        <v>1652800</v>
      </c>
      <c r="Q49">
        <v>389100</v>
      </c>
      <c r="R49">
        <v>760100</v>
      </c>
    </row>
    <row r="50" spans="1:18" x14ac:dyDescent="0.25">
      <c r="A50">
        <v>1613900</v>
      </c>
      <c r="B50">
        <v>281800</v>
      </c>
      <c r="C50">
        <v>702300</v>
      </c>
      <c r="F50">
        <v>11570400</v>
      </c>
      <c r="G50">
        <v>305900</v>
      </c>
      <c r="H50">
        <v>744200</v>
      </c>
      <c r="K50">
        <v>1577700</v>
      </c>
      <c r="L50">
        <v>267800</v>
      </c>
      <c r="M50">
        <v>782300</v>
      </c>
      <c r="P50">
        <v>1614300</v>
      </c>
      <c r="Q50">
        <v>274700</v>
      </c>
      <c r="R50">
        <v>788000</v>
      </c>
    </row>
    <row r="51" spans="1:18" x14ac:dyDescent="0.25">
      <c r="A51">
        <v>1609400</v>
      </c>
      <c r="B51">
        <v>257500</v>
      </c>
      <c r="C51">
        <v>706700</v>
      </c>
      <c r="F51">
        <v>11230100</v>
      </c>
      <c r="G51">
        <v>250400</v>
      </c>
      <c r="H51">
        <v>805200</v>
      </c>
      <c r="K51">
        <v>3455700</v>
      </c>
      <c r="L51">
        <v>225800</v>
      </c>
      <c r="M51">
        <v>698100</v>
      </c>
      <c r="P51">
        <v>1594600</v>
      </c>
      <c r="Q51">
        <v>270100</v>
      </c>
      <c r="R51">
        <v>827500</v>
      </c>
    </row>
    <row r="52" spans="1:18" x14ac:dyDescent="0.25">
      <c r="A52">
        <v>1657100</v>
      </c>
      <c r="B52">
        <v>194400</v>
      </c>
      <c r="C52">
        <v>964100</v>
      </c>
      <c r="F52">
        <v>11184800</v>
      </c>
      <c r="G52">
        <v>330600</v>
      </c>
      <c r="H52">
        <v>775200</v>
      </c>
      <c r="K52">
        <v>2069200</v>
      </c>
      <c r="L52">
        <v>280800</v>
      </c>
      <c r="M52">
        <v>990700</v>
      </c>
      <c r="P52">
        <v>1562100</v>
      </c>
      <c r="Q52">
        <v>86400</v>
      </c>
      <c r="R52">
        <v>992800</v>
      </c>
    </row>
    <row r="53" spans="1:18" x14ac:dyDescent="0.25">
      <c r="A53">
        <v>1651800</v>
      </c>
      <c r="B53">
        <v>243600</v>
      </c>
      <c r="C53">
        <v>757800</v>
      </c>
      <c r="F53">
        <v>11717600</v>
      </c>
      <c r="G53">
        <v>459200</v>
      </c>
      <c r="H53">
        <v>825900</v>
      </c>
      <c r="K53">
        <v>4617600</v>
      </c>
      <c r="L53">
        <v>207100</v>
      </c>
      <c r="M53">
        <v>1027900</v>
      </c>
      <c r="P53">
        <v>1558700</v>
      </c>
      <c r="Q53">
        <v>214900</v>
      </c>
      <c r="R53">
        <v>840700</v>
      </c>
    </row>
    <row r="54" spans="1:18" x14ac:dyDescent="0.25">
      <c r="A54">
        <v>1604300</v>
      </c>
      <c r="B54">
        <v>313900</v>
      </c>
      <c r="C54">
        <v>865400</v>
      </c>
      <c r="F54">
        <v>11251400</v>
      </c>
      <c r="G54">
        <v>379800</v>
      </c>
      <c r="H54">
        <v>712000</v>
      </c>
      <c r="K54">
        <v>1644500</v>
      </c>
      <c r="L54">
        <v>462400</v>
      </c>
      <c r="M54">
        <v>717400</v>
      </c>
      <c r="P54">
        <v>1608700</v>
      </c>
      <c r="Q54">
        <v>331200</v>
      </c>
      <c r="R54">
        <v>870200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K18" sqref="K18"/>
    </sheetView>
  </sheetViews>
  <sheetFormatPr defaultRowHeight="15" x14ac:dyDescent="0.25"/>
  <cols>
    <col min="1" max="3" width="12" bestFit="1" customWidth="1" collapsed="1"/>
    <col min="4" max="4" width="10.28515625" bestFit="1" customWidth="1" collapsed="1"/>
    <col min="6" max="6" width="14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1983350</v>
      </c>
      <c r="B2" s="4">
        <f>MEDIAN(B5:B54)</f>
        <v>269350</v>
      </c>
      <c r="C2" s="5">
        <f>MEDIAN(C5:C54)</f>
        <v>1058600</v>
      </c>
      <c r="D2" s="1" t="s">
        <v>6</v>
      </c>
      <c r="F2" s="3">
        <f>MEDIAN(F5:F54)</f>
        <v>15048450</v>
      </c>
      <c r="G2" s="4">
        <f>MEDIAN(G5:G54)</f>
        <v>476000</v>
      </c>
      <c r="H2" s="5">
        <f>MEDIAN(H5:H54)</f>
        <v>1213500</v>
      </c>
      <c r="I2" s="1" t="s">
        <v>6</v>
      </c>
      <c r="K2" s="3">
        <f>MEDIAN(K5:K54)</f>
        <v>2045350</v>
      </c>
      <c r="L2" s="4">
        <f>MEDIAN(L5:L54)</f>
        <v>263800</v>
      </c>
      <c r="M2" s="5">
        <f>MEDIAN(M5:M54)</f>
        <v>1099050</v>
      </c>
      <c r="N2" s="1" t="s">
        <v>6</v>
      </c>
      <c r="P2" s="3">
        <f>MEDIAN(P5:P54)</f>
        <v>2025150</v>
      </c>
      <c r="Q2" s="4">
        <f>MEDIAN(Q5:Q54)</f>
        <v>275550</v>
      </c>
      <c r="R2" s="5">
        <f>MEDIAN(R5:R54)</f>
        <v>1170150</v>
      </c>
      <c r="S2" s="1" t="s">
        <v>6</v>
      </c>
    </row>
    <row r="3" spans="1:19" ht="15.75" thickBot="1" x14ac:dyDescent="0.3">
      <c r="A3" s="6">
        <f>VAR(A5:A54)</f>
        <v>2041383738.7755103</v>
      </c>
      <c r="B3" s="7">
        <f>VAR(B5:B54)</f>
        <v>15784370567.346939</v>
      </c>
      <c r="C3" s="8">
        <f>VAR(C5:C54)</f>
        <v>23972011106.122448</v>
      </c>
      <c r="D3" s="9" t="s">
        <v>7</v>
      </c>
      <c r="F3" s="6">
        <f>VAR(F5:F54)</f>
        <v>4493704361310.2041</v>
      </c>
      <c r="G3" s="7">
        <f>VAR(G5:G54)</f>
        <v>6462256963.2653065</v>
      </c>
      <c r="H3" s="8">
        <f>VAR(H5:H54)</f>
        <v>15127164881.632652</v>
      </c>
      <c r="I3" s="9" t="s">
        <v>7</v>
      </c>
      <c r="K3" s="6">
        <f>VAR(K5:K54)</f>
        <v>77356420738.775513</v>
      </c>
      <c r="L3" s="7">
        <f>VAR(L5:L54)</f>
        <v>14283140412.244898</v>
      </c>
      <c r="M3" s="8">
        <f>VAR(M5:M54)</f>
        <v>29261399934.693878</v>
      </c>
      <c r="N3" s="9" t="s">
        <v>7</v>
      </c>
      <c r="P3" s="6">
        <f>VAR(P5:P54)</f>
        <v>462662013893.87756</v>
      </c>
      <c r="Q3" s="7">
        <f>VAR(Q5:Q54)</f>
        <v>16130315220.408163</v>
      </c>
      <c r="R3" s="8">
        <f>VAR(R5:R54)</f>
        <v>172888998269.38776</v>
      </c>
      <c r="S3" s="9" t="s">
        <v>7</v>
      </c>
    </row>
    <row r="4" spans="1:19" ht="15.75" thickBot="1" x14ac:dyDescent="0.3">
      <c r="A4" s="10">
        <f>STDEV(A5:A54)</f>
        <v>45181.67481153737</v>
      </c>
      <c r="B4" s="11">
        <f>STDEV(B5:B54)</f>
        <v>125635.86497233558</v>
      </c>
      <c r="C4" s="12">
        <f>STDEV(C5:C54)</f>
        <v>154828.97372947496</v>
      </c>
      <c r="D4" s="1" t="s">
        <v>8</v>
      </c>
      <c r="F4" s="10">
        <f>STDEV(F5:F54)</f>
        <v>2119835.9279223015</v>
      </c>
      <c r="G4" s="11">
        <f>STDEV(G5:G54)</f>
        <v>80388.164323271529</v>
      </c>
      <c r="H4" s="12">
        <f>STDEV(H5:H54)</f>
        <v>122992.53994300895</v>
      </c>
      <c r="I4" s="1" t="s">
        <v>8</v>
      </c>
      <c r="K4" s="10">
        <f>STDEV(K5:K54)</f>
        <v>278130.22262741515</v>
      </c>
      <c r="L4" s="11">
        <f>STDEV(L5:L54)</f>
        <v>119512.09316318118</v>
      </c>
      <c r="M4" s="12">
        <f>STDEV(M5:M54)</f>
        <v>171059.63853198651</v>
      </c>
      <c r="N4" s="1" t="s">
        <v>8</v>
      </c>
      <c r="P4" s="10">
        <f>STDEV(P5:P54)</f>
        <v>680192.62999085605</v>
      </c>
      <c r="Q4" s="11">
        <f>STDEV(Q5:Q54)</f>
        <v>127005.17792754815</v>
      </c>
      <c r="R4" s="12">
        <f>STDEV(R5:R54)</f>
        <v>415799.22831745102</v>
      </c>
      <c r="S4" s="1" t="s">
        <v>8</v>
      </c>
    </row>
    <row r="5" spans="1:19" x14ac:dyDescent="0.25">
      <c r="A5">
        <v>1982000</v>
      </c>
      <c r="B5">
        <v>267200</v>
      </c>
      <c r="C5">
        <v>1075100</v>
      </c>
      <c r="F5">
        <v>14473100</v>
      </c>
      <c r="G5">
        <v>523800</v>
      </c>
      <c r="H5">
        <v>1059500</v>
      </c>
      <c r="K5">
        <v>2261600</v>
      </c>
      <c r="L5">
        <v>335600</v>
      </c>
      <c r="M5">
        <v>766200</v>
      </c>
      <c r="P5">
        <v>2018300</v>
      </c>
      <c r="Q5">
        <v>459300</v>
      </c>
      <c r="R5">
        <v>999000</v>
      </c>
    </row>
    <row r="6" spans="1:19" x14ac:dyDescent="0.25">
      <c r="A6">
        <v>1972800</v>
      </c>
      <c r="B6">
        <v>344400</v>
      </c>
      <c r="C6">
        <v>1033600</v>
      </c>
      <c r="F6">
        <v>14215400</v>
      </c>
      <c r="G6">
        <v>562600</v>
      </c>
      <c r="H6">
        <v>1267900</v>
      </c>
      <c r="K6">
        <v>2027700</v>
      </c>
      <c r="L6">
        <v>434200</v>
      </c>
      <c r="M6">
        <v>1000700</v>
      </c>
      <c r="P6">
        <v>2066300</v>
      </c>
      <c r="Q6">
        <v>359100</v>
      </c>
      <c r="R6">
        <v>1283900</v>
      </c>
    </row>
    <row r="7" spans="1:19" x14ac:dyDescent="0.25">
      <c r="A7">
        <v>2004500</v>
      </c>
      <c r="B7">
        <v>156900</v>
      </c>
      <c r="C7">
        <v>1121200</v>
      </c>
      <c r="F7">
        <v>14337500</v>
      </c>
      <c r="G7">
        <v>306800</v>
      </c>
      <c r="H7">
        <v>1185800</v>
      </c>
      <c r="K7">
        <v>2038700</v>
      </c>
      <c r="L7">
        <v>163800</v>
      </c>
      <c r="M7">
        <v>1314500</v>
      </c>
      <c r="P7">
        <v>2006800</v>
      </c>
      <c r="Q7">
        <v>217700</v>
      </c>
      <c r="R7">
        <v>1000000</v>
      </c>
    </row>
    <row r="8" spans="1:19" x14ac:dyDescent="0.25">
      <c r="A8">
        <v>1963600</v>
      </c>
      <c r="B8">
        <v>400100</v>
      </c>
      <c r="C8">
        <v>839600</v>
      </c>
      <c r="F8">
        <v>14484700</v>
      </c>
      <c r="G8">
        <v>401000</v>
      </c>
      <c r="H8">
        <v>1033800</v>
      </c>
      <c r="K8">
        <v>2046100</v>
      </c>
      <c r="L8">
        <v>272800</v>
      </c>
      <c r="M8">
        <v>799900</v>
      </c>
      <c r="P8">
        <v>5008200</v>
      </c>
      <c r="Q8">
        <v>308800</v>
      </c>
      <c r="R8">
        <v>1214400</v>
      </c>
    </row>
    <row r="9" spans="1:19" x14ac:dyDescent="0.25">
      <c r="A9">
        <v>2001800</v>
      </c>
      <c r="B9">
        <v>382200</v>
      </c>
      <c r="C9">
        <v>806300</v>
      </c>
      <c r="F9">
        <v>14466200</v>
      </c>
      <c r="G9">
        <v>358400</v>
      </c>
      <c r="H9">
        <v>1407100</v>
      </c>
      <c r="K9">
        <v>2214900</v>
      </c>
      <c r="L9">
        <v>70500</v>
      </c>
      <c r="M9">
        <v>1149800</v>
      </c>
      <c r="P9">
        <v>2026100</v>
      </c>
      <c r="Q9">
        <v>454100</v>
      </c>
      <c r="R9">
        <v>1129300</v>
      </c>
    </row>
    <row r="10" spans="1:19" x14ac:dyDescent="0.25">
      <c r="A10">
        <v>1992200</v>
      </c>
      <c r="B10">
        <v>390800</v>
      </c>
      <c r="C10">
        <v>805400</v>
      </c>
      <c r="F10">
        <v>14490500</v>
      </c>
      <c r="G10">
        <v>475200</v>
      </c>
      <c r="H10">
        <v>1213200</v>
      </c>
      <c r="K10">
        <v>2976600</v>
      </c>
      <c r="L10">
        <v>297100</v>
      </c>
      <c r="M10">
        <v>1185300</v>
      </c>
      <c r="P10">
        <v>2641000</v>
      </c>
      <c r="Q10">
        <v>198500</v>
      </c>
      <c r="R10">
        <v>1303700</v>
      </c>
    </row>
    <row r="11" spans="1:19" x14ac:dyDescent="0.25">
      <c r="A11">
        <v>1974600</v>
      </c>
      <c r="B11">
        <v>220100</v>
      </c>
      <c r="C11">
        <v>1197600</v>
      </c>
      <c r="F11">
        <v>14625600</v>
      </c>
      <c r="G11">
        <v>450200</v>
      </c>
      <c r="H11">
        <v>1110900</v>
      </c>
      <c r="K11">
        <v>2916700</v>
      </c>
      <c r="L11">
        <v>358800</v>
      </c>
      <c r="M11">
        <v>1195300</v>
      </c>
      <c r="P11">
        <v>2012100</v>
      </c>
      <c r="Q11">
        <v>438700</v>
      </c>
      <c r="R11">
        <v>1065900</v>
      </c>
    </row>
    <row r="12" spans="1:19" x14ac:dyDescent="0.25">
      <c r="A12">
        <v>1951400</v>
      </c>
      <c r="B12">
        <v>74400</v>
      </c>
      <c r="C12">
        <v>1087600</v>
      </c>
      <c r="F12">
        <v>14610700</v>
      </c>
      <c r="G12">
        <v>375100</v>
      </c>
      <c r="H12">
        <v>1167100</v>
      </c>
      <c r="K12">
        <v>2104400</v>
      </c>
      <c r="L12">
        <v>225000</v>
      </c>
      <c r="M12">
        <v>1085800</v>
      </c>
      <c r="P12">
        <v>1977500</v>
      </c>
      <c r="Q12">
        <v>211100</v>
      </c>
      <c r="R12">
        <v>1110100</v>
      </c>
    </row>
    <row r="13" spans="1:19" x14ac:dyDescent="0.25">
      <c r="A13">
        <v>1967400</v>
      </c>
      <c r="B13">
        <v>222500</v>
      </c>
      <c r="C13">
        <v>1042100</v>
      </c>
      <c r="F13">
        <v>14763900</v>
      </c>
      <c r="G13">
        <v>467300</v>
      </c>
      <c r="H13">
        <v>1029100</v>
      </c>
      <c r="K13">
        <v>2995800</v>
      </c>
      <c r="L13">
        <v>251400</v>
      </c>
      <c r="M13">
        <v>1009700</v>
      </c>
      <c r="P13">
        <v>1995800</v>
      </c>
      <c r="Q13">
        <v>260900</v>
      </c>
      <c r="R13">
        <v>1048200</v>
      </c>
    </row>
    <row r="14" spans="1:19" x14ac:dyDescent="0.25">
      <c r="A14">
        <v>2139900</v>
      </c>
      <c r="B14">
        <v>195500</v>
      </c>
      <c r="C14">
        <v>1105800</v>
      </c>
      <c r="F14">
        <v>14830100</v>
      </c>
      <c r="G14">
        <v>366400</v>
      </c>
      <c r="H14">
        <v>1433500</v>
      </c>
      <c r="K14">
        <v>2782300</v>
      </c>
      <c r="L14">
        <v>137000</v>
      </c>
      <c r="M14">
        <v>1330200</v>
      </c>
      <c r="P14">
        <v>1968700</v>
      </c>
      <c r="Q14">
        <v>322100</v>
      </c>
      <c r="R14">
        <v>1056800</v>
      </c>
    </row>
    <row r="15" spans="1:19" x14ac:dyDescent="0.25">
      <c r="A15">
        <v>1982700</v>
      </c>
      <c r="B15">
        <v>139300</v>
      </c>
      <c r="C15">
        <v>1088400</v>
      </c>
      <c r="F15">
        <v>20404300</v>
      </c>
      <c r="G15">
        <v>488500</v>
      </c>
      <c r="H15">
        <v>1383400</v>
      </c>
      <c r="K15">
        <v>2231900</v>
      </c>
      <c r="L15">
        <v>374300</v>
      </c>
      <c r="M15">
        <v>1076200</v>
      </c>
      <c r="P15">
        <v>1993700</v>
      </c>
      <c r="Q15">
        <v>386900</v>
      </c>
      <c r="R15">
        <v>1104900</v>
      </c>
    </row>
    <row r="16" spans="1:19" x14ac:dyDescent="0.25">
      <c r="A16">
        <v>1977100</v>
      </c>
      <c r="B16">
        <v>365700</v>
      </c>
      <c r="C16">
        <v>767600</v>
      </c>
      <c r="F16">
        <v>20827200</v>
      </c>
      <c r="G16">
        <v>446700</v>
      </c>
      <c r="H16">
        <v>1294500</v>
      </c>
      <c r="K16">
        <v>2377100</v>
      </c>
      <c r="L16">
        <v>333800</v>
      </c>
      <c r="M16">
        <v>876300</v>
      </c>
      <c r="P16">
        <v>1985900</v>
      </c>
      <c r="Q16">
        <v>324800</v>
      </c>
      <c r="R16">
        <v>1239700</v>
      </c>
    </row>
    <row r="17" spans="1:18" x14ac:dyDescent="0.25">
      <c r="A17">
        <v>1979200</v>
      </c>
      <c r="B17">
        <v>292900</v>
      </c>
      <c r="C17">
        <v>994800</v>
      </c>
      <c r="F17">
        <v>15339500</v>
      </c>
      <c r="G17">
        <v>555700</v>
      </c>
      <c r="H17">
        <v>1391100</v>
      </c>
      <c r="K17">
        <v>2328100</v>
      </c>
      <c r="L17">
        <v>384900</v>
      </c>
      <c r="M17">
        <v>771600</v>
      </c>
      <c r="P17">
        <v>2034000</v>
      </c>
      <c r="Q17">
        <v>257100</v>
      </c>
      <c r="R17">
        <v>1029900</v>
      </c>
    </row>
    <row r="18" spans="1:18" x14ac:dyDescent="0.25">
      <c r="A18">
        <v>1962800</v>
      </c>
      <c r="B18">
        <v>316800</v>
      </c>
      <c r="C18">
        <v>1024100</v>
      </c>
      <c r="F18">
        <v>15209700</v>
      </c>
      <c r="G18">
        <v>518400</v>
      </c>
      <c r="H18">
        <v>1213800</v>
      </c>
      <c r="K18">
        <v>2107000</v>
      </c>
      <c r="L18">
        <v>415800</v>
      </c>
      <c r="M18">
        <v>850500</v>
      </c>
      <c r="P18">
        <v>1974200</v>
      </c>
      <c r="Q18">
        <v>293600</v>
      </c>
      <c r="R18">
        <v>1168300</v>
      </c>
    </row>
    <row r="19" spans="1:18" x14ac:dyDescent="0.25">
      <c r="A19">
        <v>1989900</v>
      </c>
      <c r="B19">
        <v>322200</v>
      </c>
      <c r="C19">
        <v>1194100</v>
      </c>
      <c r="F19">
        <v>15620600</v>
      </c>
      <c r="G19">
        <v>413400</v>
      </c>
      <c r="H19">
        <v>1210500</v>
      </c>
      <c r="K19">
        <v>2140700</v>
      </c>
      <c r="L19">
        <v>277900</v>
      </c>
      <c r="M19">
        <v>1319100</v>
      </c>
      <c r="P19">
        <v>1987500</v>
      </c>
      <c r="Q19">
        <v>156200</v>
      </c>
      <c r="R19">
        <v>1312000</v>
      </c>
    </row>
    <row r="20" spans="1:18" x14ac:dyDescent="0.25">
      <c r="A20">
        <v>1978100</v>
      </c>
      <c r="B20">
        <v>80000</v>
      </c>
      <c r="C20">
        <v>1155200</v>
      </c>
      <c r="F20">
        <v>15729600</v>
      </c>
      <c r="G20">
        <v>357800</v>
      </c>
      <c r="H20">
        <v>1283300</v>
      </c>
      <c r="K20">
        <v>2183200</v>
      </c>
      <c r="L20">
        <v>71900</v>
      </c>
      <c r="M20">
        <v>1150100</v>
      </c>
      <c r="P20">
        <v>2038300</v>
      </c>
      <c r="Q20">
        <v>168700</v>
      </c>
      <c r="R20">
        <v>1205000</v>
      </c>
    </row>
    <row r="21" spans="1:18" x14ac:dyDescent="0.25">
      <c r="A21">
        <v>2007200</v>
      </c>
      <c r="B21">
        <v>379700</v>
      </c>
      <c r="C21">
        <v>873800</v>
      </c>
      <c r="F21">
        <v>15746900</v>
      </c>
      <c r="G21">
        <v>567100</v>
      </c>
      <c r="H21">
        <v>1232100</v>
      </c>
      <c r="K21">
        <v>2003900</v>
      </c>
      <c r="L21">
        <v>124300</v>
      </c>
      <c r="M21">
        <v>1109100</v>
      </c>
      <c r="P21">
        <v>2024700</v>
      </c>
      <c r="Q21">
        <v>238200</v>
      </c>
      <c r="R21">
        <v>1120300</v>
      </c>
    </row>
    <row r="22" spans="1:18" x14ac:dyDescent="0.25">
      <c r="A22">
        <v>1969600</v>
      </c>
      <c r="B22">
        <v>451300</v>
      </c>
      <c r="C22">
        <v>822200</v>
      </c>
      <c r="F22">
        <v>14991400</v>
      </c>
      <c r="G22">
        <v>477100</v>
      </c>
      <c r="H22">
        <v>1171500</v>
      </c>
      <c r="K22">
        <v>2087600</v>
      </c>
      <c r="L22">
        <v>362200</v>
      </c>
      <c r="M22">
        <v>1150200</v>
      </c>
      <c r="P22">
        <v>2489000</v>
      </c>
      <c r="Q22">
        <v>355600</v>
      </c>
      <c r="R22">
        <v>1109200</v>
      </c>
    </row>
    <row r="23" spans="1:18" x14ac:dyDescent="0.25">
      <c r="A23">
        <v>1986900</v>
      </c>
      <c r="B23">
        <v>422300</v>
      </c>
      <c r="C23">
        <v>945200</v>
      </c>
      <c r="F23">
        <v>15068200</v>
      </c>
      <c r="G23">
        <v>481200</v>
      </c>
      <c r="H23">
        <v>1128800</v>
      </c>
      <c r="K23">
        <v>2000200</v>
      </c>
      <c r="L23">
        <v>168700</v>
      </c>
      <c r="M23">
        <v>1176400</v>
      </c>
      <c r="P23">
        <v>1972800</v>
      </c>
      <c r="Q23">
        <v>37500</v>
      </c>
      <c r="R23">
        <v>1212400</v>
      </c>
    </row>
    <row r="24" spans="1:18" x14ac:dyDescent="0.25">
      <c r="A24">
        <v>1983400</v>
      </c>
      <c r="B24">
        <v>194500</v>
      </c>
      <c r="C24">
        <v>1147800</v>
      </c>
      <c r="F24">
        <v>15393700</v>
      </c>
      <c r="G24">
        <v>438500</v>
      </c>
      <c r="H24">
        <v>1322600</v>
      </c>
      <c r="K24">
        <v>2075000</v>
      </c>
      <c r="L24">
        <v>300500</v>
      </c>
      <c r="M24">
        <v>811000</v>
      </c>
      <c r="P24">
        <v>2024700</v>
      </c>
      <c r="Q24">
        <v>268300</v>
      </c>
      <c r="R24">
        <v>1097400</v>
      </c>
    </row>
    <row r="25" spans="1:18" x14ac:dyDescent="0.25">
      <c r="A25">
        <v>1983300</v>
      </c>
      <c r="B25">
        <v>107500</v>
      </c>
      <c r="C25">
        <v>1125500</v>
      </c>
      <c r="F25">
        <v>14358200</v>
      </c>
      <c r="G25">
        <v>444000</v>
      </c>
      <c r="H25">
        <v>1181700</v>
      </c>
      <c r="K25">
        <v>2003900</v>
      </c>
      <c r="L25">
        <v>315100</v>
      </c>
      <c r="M25">
        <v>1149100</v>
      </c>
      <c r="P25">
        <v>1967300</v>
      </c>
      <c r="Q25">
        <v>254600</v>
      </c>
      <c r="R25">
        <v>1164000</v>
      </c>
    </row>
    <row r="26" spans="1:18" x14ac:dyDescent="0.25">
      <c r="A26">
        <v>1977700</v>
      </c>
      <c r="B26">
        <v>241900</v>
      </c>
      <c r="C26">
        <v>1266300</v>
      </c>
      <c r="F26">
        <v>14414500</v>
      </c>
      <c r="G26">
        <v>531400</v>
      </c>
      <c r="H26">
        <v>1151700</v>
      </c>
      <c r="K26">
        <v>2177200</v>
      </c>
      <c r="L26">
        <v>302200</v>
      </c>
      <c r="M26">
        <v>841200</v>
      </c>
      <c r="P26">
        <v>2048900</v>
      </c>
      <c r="Q26">
        <v>323600</v>
      </c>
      <c r="R26">
        <v>1246400</v>
      </c>
    </row>
    <row r="27" spans="1:18" x14ac:dyDescent="0.25">
      <c r="A27">
        <v>1989800</v>
      </c>
      <c r="B27">
        <v>201100</v>
      </c>
      <c r="C27">
        <v>1145600</v>
      </c>
      <c r="F27">
        <v>14497000</v>
      </c>
      <c r="G27">
        <v>322400</v>
      </c>
      <c r="H27">
        <v>1406800</v>
      </c>
      <c r="K27">
        <v>2012200</v>
      </c>
      <c r="L27">
        <v>385400</v>
      </c>
      <c r="M27">
        <v>905800</v>
      </c>
      <c r="P27">
        <v>2038900</v>
      </c>
      <c r="Q27">
        <v>313200</v>
      </c>
      <c r="R27">
        <v>1153100</v>
      </c>
    </row>
    <row r="28" spans="1:18" x14ac:dyDescent="0.25">
      <c r="A28">
        <v>1990100</v>
      </c>
      <c r="B28">
        <v>441800</v>
      </c>
      <c r="C28">
        <v>752000</v>
      </c>
      <c r="F28">
        <v>14474000</v>
      </c>
      <c r="G28">
        <v>523100</v>
      </c>
      <c r="H28">
        <v>1097700</v>
      </c>
      <c r="K28">
        <v>2019700</v>
      </c>
      <c r="L28">
        <v>98900</v>
      </c>
      <c r="M28">
        <v>1159100</v>
      </c>
      <c r="P28">
        <v>1974200</v>
      </c>
      <c r="Q28">
        <v>71300</v>
      </c>
      <c r="R28">
        <v>1196200</v>
      </c>
    </row>
    <row r="29" spans="1:18" x14ac:dyDescent="0.25">
      <c r="A29">
        <v>1967000</v>
      </c>
      <c r="B29">
        <v>489200</v>
      </c>
      <c r="C29">
        <v>756200</v>
      </c>
      <c r="F29">
        <v>14776300</v>
      </c>
      <c r="G29">
        <v>538500</v>
      </c>
      <c r="H29">
        <v>1060800</v>
      </c>
      <c r="K29">
        <v>2002400</v>
      </c>
      <c r="L29">
        <v>182100</v>
      </c>
      <c r="M29">
        <v>1160200</v>
      </c>
      <c r="P29">
        <v>2035800</v>
      </c>
      <c r="Q29">
        <v>38500</v>
      </c>
      <c r="R29">
        <v>1203400</v>
      </c>
    </row>
    <row r="30" spans="1:18" x14ac:dyDescent="0.25">
      <c r="A30">
        <v>1963200</v>
      </c>
      <c r="B30">
        <v>168000</v>
      </c>
      <c r="C30">
        <v>1118500</v>
      </c>
      <c r="F30">
        <v>14582400</v>
      </c>
      <c r="G30">
        <v>591600</v>
      </c>
      <c r="H30">
        <v>1101400</v>
      </c>
      <c r="K30">
        <v>2028000</v>
      </c>
      <c r="L30">
        <v>50900</v>
      </c>
      <c r="M30">
        <v>1107100</v>
      </c>
      <c r="P30">
        <v>1999100</v>
      </c>
      <c r="Q30">
        <v>179100</v>
      </c>
      <c r="R30">
        <v>1186300</v>
      </c>
    </row>
    <row r="31" spans="1:18" x14ac:dyDescent="0.25">
      <c r="A31">
        <v>2195500</v>
      </c>
      <c r="B31">
        <v>254900</v>
      </c>
      <c r="C31">
        <v>1192700</v>
      </c>
      <c r="F31">
        <v>14649700</v>
      </c>
      <c r="G31">
        <v>490800</v>
      </c>
      <c r="H31">
        <v>1065500</v>
      </c>
      <c r="K31">
        <v>1974300</v>
      </c>
      <c r="L31">
        <v>249900</v>
      </c>
      <c r="M31">
        <v>810200</v>
      </c>
      <c r="P31">
        <v>2000300</v>
      </c>
      <c r="Q31">
        <v>268300</v>
      </c>
      <c r="R31">
        <v>969100</v>
      </c>
    </row>
    <row r="32" spans="1:18" x14ac:dyDescent="0.25">
      <c r="A32">
        <v>2111200</v>
      </c>
      <c r="B32">
        <v>263000</v>
      </c>
      <c r="C32">
        <v>808500</v>
      </c>
      <c r="F32">
        <v>14702900</v>
      </c>
      <c r="G32">
        <v>311000</v>
      </c>
      <c r="H32">
        <v>1112400</v>
      </c>
      <c r="K32">
        <v>2037200</v>
      </c>
      <c r="L32">
        <v>324000</v>
      </c>
      <c r="M32">
        <v>853300</v>
      </c>
      <c r="P32">
        <v>2016400</v>
      </c>
      <c r="Q32">
        <v>306100</v>
      </c>
      <c r="R32">
        <v>1139500</v>
      </c>
    </row>
    <row r="33" spans="1:18" x14ac:dyDescent="0.25">
      <c r="A33">
        <v>2039400</v>
      </c>
      <c r="B33">
        <v>418300</v>
      </c>
      <c r="C33">
        <v>800700</v>
      </c>
      <c r="F33">
        <v>14869600</v>
      </c>
      <c r="G33">
        <v>456900</v>
      </c>
      <c r="H33">
        <v>1376700</v>
      </c>
      <c r="K33">
        <v>2028100</v>
      </c>
      <c r="L33">
        <v>336200</v>
      </c>
      <c r="M33">
        <v>783300</v>
      </c>
      <c r="P33">
        <v>1975300</v>
      </c>
      <c r="Q33">
        <v>56700</v>
      </c>
      <c r="R33">
        <v>1232500</v>
      </c>
    </row>
    <row r="34" spans="1:18" x14ac:dyDescent="0.25">
      <c r="A34">
        <v>1993800</v>
      </c>
      <c r="B34">
        <v>271500</v>
      </c>
      <c r="C34">
        <v>880500</v>
      </c>
      <c r="F34">
        <v>14843600</v>
      </c>
      <c r="G34">
        <v>258000</v>
      </c>
      <c r="H34">
        <v>1347200</v>
      </c>
      <c r="K34">
        <v>2070700</v>
      </c>
      <c r="L34">
        <v>142300</v>
      </c>
      <c r="M34">
        <v>1127700</v>
      </c>
      <c r="P34">
        <v>2028300</v>
      </c>
      <c r="Q34">
        <v>416200</v>
      </c>
      <c r="R34">
        <v>961500</v>
      </c>
    </row>
    <row r="35" spans="1:18" x14ac:dyDescent="0.25">
      <c r="A35">
        <v>1993100</v>
      </c>
      <c r="B35">
        <v>327600</v>
      </c>
      <c r="C35">
        <v>900200</v>
      </c>
      <c r="F35">
        <v>15401300</v>
      </c>
      <c r="G35">
        <v>531700</v>
      </c>
      <c r="H35">
        <v>1035800</v>
      </c>
      <c r="K35">
        <v>1979400</v>
      </c>
      <c r="L35">
        <v>417200</v>
      </c>
      <c r="M35">
        <v>808300</v>
      </c>
      <c r="P35">
        <v>1982000</v>
      </c>
      <c r="Q35">
        <v>255000</v>
      </c>
      <c r="R35">
        <v>1134800</v>
      </c>
    </row>
    <row r="36" spans="1:18" x14ac:dyDescent="0.25">
      <c r="A36">
        <v>1968600</v>
      </c>
      <c r="B36">
        <v>235800</v>
      </c>
      <c r="C36">
        <v>1127100</v>
      </c>
      <c r="F36">
        <v>14981900</v>
      </c>
      <c r="G36">
        <v>413300</v>
      </c>
      <c r="H36">
        <v>1219000</v>
      </c>
      <c r="K36">
        <v>1989300</v>
      </c>
      <c r="L36">
        <v>313200</v>
      </c>
      <c r="M36">
        <v>1260400</v>
      </c>
      <c r="P36">
        <v>2422900</v>
      </c>
      <c r="Q36">
        <v>402400</v>
      </c>
      <c r="R36">
        <v>1111400</v>
      </c>
    </row>
    <row r="37" spans="1:18" x14ac:dyDescent="0.25">
      <c r="A37">
        <v>2054100</v>
      </c>
      <c r="B37">
        <v>421600</v>
      </c>
      <c r="C37">
        <v>1156800</v>
      </c>
      <c r="F37">
        <v>14996100</v>
      </c>
      <c r="G37">
        <v>539400</v>
      </c>
      <c r="H37">
        <v>1325200</v>
      </c>
      <c r="K37">
        <v>1977100</v>
      </c>
      <c r="L37">
        <v>93600</v>
      </c>
      <c r="M37">
        <v>1162900</v>
      </c>
      <c r="P37">
        <v>2025600</v>
      </c>
      <c r="Q37">
        <v>87100</v>
      </c>
      <c r="R37">
        <v>1159900</v>
      </c>
    </row>
    <row r="38" spans="1:18" x14ac:dyDescent="0.25">
      <c r="A38">
        <v>1984200</v>
      </c>
      <c r="B38">
        <v>323000</v>
      </c>
      <c r="C38">
        <v>863800</v>
      </c>
      <c r="F38">
        <v>15544500</v>
      </c>
      <c r="G38">
        <v>469500</v>
      </c>
      <c r="H38">
        <v>1154500</v>
      </c>
      <c r="K38">
        <v>1981600</v>
      </c>
      <c r="L38">
        <v>109400</v>
      </c>
      <c r="M38">
        <v>1169300</v>
      </c>
      <c r="P38">
        <v>5252700</v>
      </c>
      <c r="Q38">
        <v>370600</v>
      </c>
      <c r="R38">
        <v>1362100</v>
      </c>
    </row>
    <row r="39" spans="1:18" x14ac:dyDescent="0.25">
      <c r="A39">
        <v>1979300</v>
      </c>
      <c r="B39">
        <v>123300</v>
      </c>
      <c r="C39">
        <v>1104500</v>
      </c>
      <c r="F39">
        <v>15132100</v>
      </c>
      <c r="G39">
        <v>578500</v>
      </c>
      <c r="H39">
        <v>1251900</v>
      </c>
      <c r="K39">
        <v>1999300</v>
      </c>
      <c r="L39">
        <v>42800</v>
      </c>
      <c r="M39">
        <v>1091000</v>
      </c>
      <c r="P39">
        <v>3862100</v>
      </c>
      <c r="Q39">
        <v>563300</v>
      </c>
      <c r="R39">
        <v>1310500</v>
      </c>
    </row>
    <row r="40" spans="1:18" x14ac:dyDescent="0.25">
      <c r="A40">
        <v>1979800</v>
      </c>
      <c r="B40">
        <v>294100</v>
      </c>
      <c r="C40">
        <v>797800</v>
      </c>
      <c r="F40">
        <v>15048400</v>
      </c>
      <c r="G40">
        <v>523400</v>
      </c>
      <c r="H40">
        <v>1239100</v>
      </c>
      <c r="K40">
        <v>1986300</v>
      </c>
      <c r="L40">
        <v>456500</v>
      </c>
      <c r="M40">
        <v>778500</v>
      </c>
      <c r="P40">
        <v>2904900</v>
      </c>
      <c r="Q40">
        <v>172500</v>
      </c>
      <c r="R40">
        <v>4002700</v>
      </c>
    </row>
    <row r="41" spans="1:18" x14ac:dyDescent="0.25">
      <c r="A41">
        <v>2011100</v>
      </c>
      <c r="B41">
        <v>71700</v>
      </c>
      <c r="C41">
        <v>1090900</v>
      </c>
      <c r="F41">
        <v>14737800</v>
      </c>
      <c r="G41">
        <v>504800</v>
      </c>
      <c r="H41">
        <v>973800</v>
      </c>
      <c r="K41">
        <v>2066200</v>
      </c>
      <c r="L41">
        <v>387200</v>
      </c>
      <c r="M41">
        <v>761500</v>
      </c>
      <c r="P41">
        <v>2351600</v>
      </c>
      <c r="Q41">
        <v>394400</v>
      </c>
      <c r="R41">
        <v>1258000</v>
      </c>
    </row>
    <row r="42" spans="1:18" x14ac:dyDescent="0.25">
      <c r="A42">
        <v>1970900</v>
      </c>
      <c r="B42">
        <v>399400</v>
      </c>
      <c r="C42">
        <v>969600</v>
      </c>
      <c r="F42">
        <v>15108500</v>
      </c>
      <c r="G42">
        <v>358700</v>
      </c>
      <c r="H42">
        <v>1372500</v>
      </c>
      <c r="K42">
        <v>1997000</v>
      </c>
      <c r="L42">
        <v>186300</v>
      </c>
      <c r="M42">
        <v>1170000</v>
      </c>
      <c r="P42">
        <v>2976700</v>
      </c>
      <c r="Q42">
        <v>60700</v>
      </c>
      <c r="R42">
        <v>1513800</v>
      </c>
    </row>
    <row r="43" spans="1:18" x14ac:dyDescent="0.25">
      <c r="A43">
        <v>2002500</v>
      </c>
      <c r="B43">
        <v>96300</v>
      </c>
      <c r="C43">
        <v>1160600</v>
      </c>
      <c r="F43">
        <v>15099700</v>
      </c>
      <c r="G43">
        <v>587300</v>
      </c>
      <c r="H43">
        <v>1061900</v>
      </c>
      <c r="K43">
        <v>2044600</v>
      </c>
      <c r="L43">
        <v>47600</v>
      </c>
      <c r="M43">
        <v>1109100</v>
      </c>
      <c r="P43">
        <v>2162400</v>
      </c>
      <c r="Q43">
        <v>181200</v>
      </c>
      <c r="R43">
        <v>1232500</v>
      </c>
    </row>
    <row r="44" spans="1:18" x14ac:dyDescent="0.25">
      <c r="A44">
        <v>2057000</v>
      </c>
      <c r="B44">
        <v>416500</v>
      </c>
      <c r="C44">
        <v>1145400</v>
      </c>
      <c r="F44">
        <v>15565100</v>
      </c>
      <c r="G44">
        <v>410300</v>
      </c>
      <c r="H44">
        <v>1089000</v>
      </c>
      <c r="K44">
        <v>1984400</v>
      </c>
      <c r="L44">
        <v>147100</v>
      </c>
      <c r="M44">
        <v>1124500</v>
      </c>
      <c r="P44">
        <v>2175700</v>
      </c>
      <c r="Q44">
        <v>454300</v>
      </c>
      <c r="R44">
        <v>1280800</v>
      </c>
    </row>
    <row r="45" spans="1:18" x14ac:dyDescent="0.25">
      <c r="A45">
        <v>1988000</v>
      </c>
      <c r="B45">
        <v>49500</v>
      </c>
      <c r="C45">
        <v>1094800</v>
      </c>
      <c r="F45">
        <v>26492900</v>
      </c>
      <c r="G45">
        <v>474300</v>
      </c>
      <c r="H45">
        <v>1232900</v>
      </c>
      <c r="K45">
        <v>2020000</v>
      </c>
      <c r="L45">
        <v>208000</v>
      </c>
      <c r="M45">
        <v>939400</v>
      </c>
      <c r="P45">
        <v>2037400</v>
      </c>
      <c r="Q45">
        <v>114500</v>
      </c>
      <c r="R45">
        <v>1172000</v>
      </c>
    </row>
    <row r="46" spans="1:18" x14ac:dyDescent="0.25">
      <c r="A46">
        <v>2003300</v>
      </c>
      <c r="B46">
        <v>463300</v>
      </c>
      <c r="C46">
        <v>819100</v>
      </c>
      <c r="F46">
        <v>17877200</v>
      </c>
      <c r="G46">
        <v>373900</v>
      </c>
      <c r="H46">
        <v>1321500</v>
      </c>
      <c r="K46">
        <v>1994000</v>
      </c>
      <c r="L46">
        <v>158600</v>
      </c>
      <c r="M46">
        <v>1162000</v>
      </c>
      <c r="P46">
        <v>2046900</v>
      </c>
      <c r="Q46">
        <v>282800</v>
      </c>
      <c r="R46">
        <v>1262900</v>
      </c>
    </row>
    <row r="47" spans="1:18" x14ac:dyDescent="0.25">
      <c r="A47">
        <v>2003100</v>
      </c>
      <c r="B47">
        <v>245300</v>
      </c>
      <c r="C47">
        <v>850000</v>
      </c>
      <c r="F47">
        <v>16333400</v>
      </c>
      <c r="G47">
        <v>494100</v>
      </c>
      <c r="H47">
        <v>1252800</v>
      </c>
      <c r="K47">
        <v>2048100</v>
      </c>
      <c r="L47">
        <v>177600</v>
      </c>
      <c r="M47">
        <v>1065500</v>
      </c>
      <c r="P47">
        <v>2099600</v>
      </c>
      <c r="Q47">
        <v>294200</v>
      </c>
      <c r="R47">
        <v>1156300</v>
      </c>
    </row>
    <row r="48" spans="1:18" x14ac:dyDescent="0.25">
      <c r="A48">
        <v>1977500</v>
      </c>
      <c r="B48">
        <v>198500</v>
      </c>
      <c r="C48">
        <v>1147700</v>
      </c>
      <c r="F48">
        <v>15048500</v>
      </c>
      <c r="G48">
        <v>525100</v>
      </c>
      <c r="H48">
        <v>1220800</v>
      </c>
      <c r="K48">
        <v>2410400</v>
      </c>
      <c r="L48">
        <v>244900</v>
      </c>
      <c r="M48">
        <v>1021300</v>
      </c>
      <c r="P48">
        <v>1973600</v>
      </c>
      <c r="Q48">
        <v>234800</v>
      </c>
      <c r="R48">
        <v>1146100</v>
      </c>
    </row>
    <row r="49" spans="1:18" x14ac:dyDescent="0.25">
      <c r="A49">
        <v>1971200</v>
      </c>
      <c r="B49">
        <v>439800</v>
      </c>
      <c r="C49">
        <v>893200</v>
      </c>
      <c r="F49">
        <v>15117400</v>
      </c>
      <c r="G49">
        <v>423300</v>
      </c>
      <c r="H49">
        <v>1313900</v>
      </c>
      <c r="K49">
        <v>1991200</v>
      </c>
      <c r="L49">
        <v>254800</v>
      </c>
      <c r="M49">
        <v>857700</v>
      </c>
      <c r="P49">
        <v>2022700</v>
      </c>
      <c r="Q49">
        <v>72500</v>
      </c>
      <c r="R49">
        <v>1249100</v>
      </c>
    </row>
    <row r="50" spans="1:18" x14ac:dyDescent="0.25">
      <c r="A50">
        <v>1978000</v>
      </c>
      <c r="B50">
        <v>38600</v>
      </c>
      <c r="C50">
        <v>1081100</v>
      </c>
      <c r="F50">
        <v>15543500</v>
      </c>
      <c r="G50">
        <v>476800</v>
      </c>
      <c r="H50">
        <v>1316600</v>
      </c>
      <c r="K50">
        <v>2216600</v>
      </c>
      <c r="L50">
        <v>396900</v>
      </c>
      <c r="M50">
        <v>864400</v>
      </c>
      <c r="P50">
        <v>2133300</v>
      </c>
      <c r="Q50">
        <v>403800</v>
      </c>
      <c r="R50">
        <v>897300</v>
      </c>
    </row>
    <row r="51" spans="1:18" x14ac:dyDescent="0.25">
      <c r="A51">
        <v>1994000</v>
      </c>
      <c r="B51">
        <v>90600</v>
      </c>
      <c r="C51">
        <v>1187400</v>
      </c>
      <c r="F51">
        <v>18048000</v>
      </c>
      <c r="G51">
        <v>430400</v>
      </c>
      <c r="H51">
        <v>1313800</v>
      </c>
      <c r="K51">
        <v>2306600</v>
      </c>
      <c r="L51">
        <v>369600</v>
      </c>
      <c r="M51">
        <v>1196800</v>
      </c>
      <c r="P51">
        <v>2021900</v>
      </c>
      <c r="Q51">
        <v>348200</v>
      </c>
      <c r="R51">
        <v>1223000</v>
      </c>
    </row>
    <row r="52" spans="1:18" x14ac:dyDescent="0.25">
      <c r="A52">
        <v>2020400</v>
      </c>
      <c r="B52">
        <v>362400</v>
      </c>
      <c r="C52">
        <v>790900</v>
      </c>
      <c r="F52">
        <v>15672700</v>
      </c>
      <c r="G52">
        <v>517400</v>
      </c>
      <c r="H52">
        <v>1097200</v>
      </c>
      <c r="K52">
        <v>2009800</v>
      </c>
      <c r="L52">
        <v>239100</v>
      </c>
      <c r="M52">
        <v>1283000</v>
      </c>
      <c r="P52">
        <v>1987300</v>
      </c>
      <c r="Q52">
        <v>375400</v>
      </c>
      <c r="R52">
        <v>1108200</v>
      </c>
    </row>
    <row r="53" spans="1:18" x14ac:dyDescent="0.25">
      <c r="A53">
        <v>1977300</v>
      </c>
      <c r="B53">
        <v>275400</v>
      </c>
      <c r="C53">
        <v>1222500</v>
      </c>
      <c r="F53">
        <v>18897800</v>
      </c>
      <c r="G53">
        <v>543000</v>
      </c>
      <c r="H53">
        <v>1070000</v>
      </c>
      <c r="K53">
        <v>2448600</v>
      </c>
      <c r="L53">
        <v>432000</v>
      </c>
      <c r="M53">
        <v>952900</v>
      </c>
      <c r="P53">
        <v>2032300</v>
      </c>
      <c r="Q53">
        <v>113000</v>
      </c>
      <c r="R53">
        <v>1180800</v>
      </c>
    </row>
    <row r="54" spans="1:18" x14ac:dyDescent="0.25">
      <c r="A54">
        <v>1956300</v>
      </c>
      <c r="B54">
        <v>208200</v>
      </c>
      <c r="C54">
        <v>870300</v>
      </c>
      <c r="F54">
        <v>17348500</v>
      </c>
      <c r="G54">
        <v>539700</v>
      </c>
      <c r="H54">
        <v>1011200</v>
      </c>
      <c r="K54">
        <v>2892600</v>
      </c>
      <c r="L54">
        <v>380800</v>
      </c>
      <c r="M54">
        <v>1136200</v>
      </c>
      <c r="P54">
        <v>1976900</v>
      </c>
      <c r="Q54">
        <v>360600</v>
      </c>
      <c r="R54">
        <v>1207200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2540100</v>
      </c>
      <c r="B2" s="4">
        <f>MEDIAN(B5:B54)</f>
        <v>366400</v>
      </c>
      <c r="C2" s="5">
        <f>MEDIAN(C5:C54)</f>
        <v>1418850</v>
      </c>
      <c r="D2" s="1" t="s">
        <v>6</v>
      </c>
      <c r="F2" s="3">
        <f>MEDIAN(F5:F54)</f>
        <v>19743350</v>
      </c>
      <c r="G2" s="4">
        <f>MEDIAN(G5:G54)</f>
        <v>582150</v>
      </c>
      <c r="H2" s="5">
        <f>MEDIAN(H5:H54)</f>
        <v>1407750</v>
      </c>
      <c r="I2" s="1" t="s">
        <v>6</v>
      </c>
      <c r="K2" s="3">
        <f>MEDIAN(K5:K54)</f>
        <v>2480150</v>
      </c>
      <c r="L2" s="4">
        <f>MEDIAN(L5:L54)</f>
        <v>361250</v>
      </c>
      <c r="M2" s="5">
        <f>MEDIAN(M5:M54)</f>
        <v>1416050</v>
      </c>
      <c r="N2" s="1" t="s">
        <v>6</v>
      </c>
      <c r="P2" s="3">
        <f>MEDIAN(P5:P54)</f>
        <v>2462950</v>
      </c>
      <c r="Q2" s="4">
        <f>MEDIAN(Q5:Q54)</f>
        <v>327900</v>
      </c>
      <c r="R2" s="5">
        <f>MEDIAN(R5:R54)</f>
        <v>1461050</v>
      </c>
      <c r="S2" s="1" t="s">
        <v>6</v>
      </c>
    </row>
    <row r="3" spans="1:19" ht="15.75" thickBot="1" x14ac:dyDescent="0.3">
      <c r="A3" s="6">
        <f>VAR(A5:A54)</f>
        <v>298906351167.34692</v>
      </c>
      <c r="B3" s="7">
        <f>VAR(B5:B54)</f>
        <v>22305726371.42857</v>
      </c>
      <c r="C3" s="8">
        <f>VAR(C5:C54)</f>
        <v>78804038269.387756</v>
      </c>
      <c r="D3" s="9" t="s">
        <v>7</v>
      </c>
      <c r="F3" s="6">
        <f>VAR(F5:F54)</f>
        <v>8268192905097.959</v>
      </c>
      <c r="G3" s="7">
        <f>VAR(G5:G54)</f>
        <v>9285021697.9591827</v>
      </c>
      <c r="H3" s="8">
        <f>VAR(H5:H54)</f>
        <v>14687993126.530613</v>
      </c>
      <c r="I3" s="9" t="s">
        <v>7</v>
      </c>
      <c r="K3" s="6">
        <f>VAR(K5:K54)</f>
        <v>279604220281.63263</v>
      </c>
      <c r="L3" s="7">
        <f>VAR(L5:L54)</f>
        <v>18142092228.57143</v>
      </c>
      <c r="M3" s="8">
        <f>VAR(M5:M54)</f>
        <v>53126543200</v>
      </c>
      <c r="N3" s="9" t="s">
        <v>7</v>
      </c>
      <c r="P3" s="6">
        <f>VAR(P5:P54)</f>
        <v>196073780816.32654</v>
      </c>
      <c r="Q3" s="7">
        <f>VAR(Q5:Q54)</f>
        <v>30364375200</v>
      </c>
      <c r="R3" s="8">
        <f>VAR(R5:R54)</f>
        <v>44243133322.448982</v>
      </c>
      <c r="S3" s="9" t="s">
        <v>7</v>
      </c>
    </row>
    <row r="4" spans="1:19" ht="15.75" thickBot="1" x14ac:dyDescent="0.3">
      <c r="A4" s="10">
        <f>STDEV(A5:A54)</f>
        <v>546723.28573726118</v>
      </c>
      <c r="B4" s="11">
        <f>STDEV(B5:B54)</f>
        <v>149351.01730965401</v>
      </c>
      <c r="C4" s="12">
        <f>STDEV(C5:C54)</f>
        <v>280720.56972973631</v>
      </c>
      <c r="D4" s="1" t="s">
        <v>8</v>
      </c>
      <c r="F4" s="10">
        <f>STDEV(F5:F54)</f>
        <v>2875446.5575103215</v>
      </c>
      <c r="G4" s="11">
        <f>STDEV(G5:G54)</f>
        <v>96358.817437529724</v>
      </c>
      <c r="H4" s="12">
        <f>STDEV(H5:H54)</f>
        <v>121194.03090305485</v>
      </c>
      <c r="I4" s="1" t="s">
        <v>8</v>
      </c>
      <c r="K4" s="10">
        <f>STDEV(K5:K54)</f>
        <v>528776.15328381874</v>
      </c>
      <c r="L4" s="11">
        <f>STDEV(L5:L54)</f>
        <v>134692.58416323978</v>
      </c>
      <c r="M4" s="12">
        <f>STDEV(M5:M54)</f>
        <v>230491.9590788364</v>
      </c>
      <c r="N4" s="1" t="s">
        <v>8</v>
      </c>
      <c r="P4" s="10">
        <f>STDEV(P5:P54)</f>
        <v>442802.19152159413</v>
      </c>
      <c r="Q4" s="11">
        <f>STDEV(Q5:Q54)</f>
        <v>174253.76667377952</v>
      </c>
      <c r="R4" s="12">
        <f>STDEV(R5:R54)</f>
        <v>210340.51754821034</v>
      </c>
      <c r="S4" s="1" t="s">
        <v>8</v>
      </c>
    </row>
    <row r="5" spans="1:19" x14ac:dyDescent="0.25">
      <c r="A5">
        <v>2483500</v>
      </c>
      <c r="B5">
        <v>522200</v>
      </c>
      <c r="C5">
        <v>1022200</v>
      </c>
      <c r="F5">
        <v>21008500</v>
      </c>
      <c r="G5">
        <v>649600</v>
      </c>
      <c r="H5">
        <v>1322000</v>
      </c>
      <c r="K5">
        <v>2455000</v>
      </c>
      <c r="L5">
        <v>362100</v>
      </c>
      <c r="M5">
        <v>1383400</v>
      </c>
      <c r="P5">
        <v>2706000</v>
      </c>
      <c r="Q5">
        <v>548300</v>
      </c>
      <c r="R5">
        <v>1260700</v>
      </c>
    </row>
    <row r="6" spans="1:19" x14ac:dyDescent="0.25">
      <c r="A6">
        <v>2519600</v>
      </c>
      <c r="B6">
        <v>354400</v>
      </c>
      <c r="C6">
        <v>1233700</v>
      </c>
      <c r="F6">
        <v>25396700</v>
      </c>
      <c r="G6">
        <v>606900</v>
      </c>
      <c r="H6">
        <v>1529600</v>
      </c>
      <c r="K6">
        <v>2501800</v>
      </c>
      <c r="L6">
        <v>341900</v>
      </c>
      <c r="M6">
        <v>1633100</v>
      </c>
      <c r="P6">
        <v>2450300</v>
      </c>
      <c r="Q6">
        <v>254500</v>
      </c>
      <c r="R6">
        <v>1442200</v>
      </c>
    </row>
    <row r="7" spans="1:19" x14ac:dyDescent="0.25">
      <c r="A7">
        <v>2492700</v>
      </c>
      <c r="B7">
        <v>291300</v>
      </c>
      <c r="C7">
        <v>1122300</v>
      </c>
      <c r="F7">
        <v>20215400</v>
      </c>
      <c r="G7">
        <v>664200</v>
      </c>
      <c r="H7">
        <v>1693900</v>
      </c>
      <c r="K7">
        <v>2480600</v>
      </c>
      <c r="L7">
        <v>336700</v>
      </c>
      <c r="M7">
        <v>1457200</v>
      </c>
      <c r="P7">
        <v>2485900</v>
      </c>
      <c r="Q7">
        <v>326900</v>
      </c>
      <c r="R7">
        <v>1116600</v>
      </c>
    </row>
    <row r="8" spans="1:19" x14ac:dyDescent="0.25">
      <c r="A8">
        <v>2465700</v>
      </c>
      <c r="B8">
        <v>465700</v>
      </c>
      <c r="C8">
        <v>1163400</v>
      </c>
      <c r="F8">
        <v>20013500</v>
      </c>
      <c r="G8">
        <v>519200</v>
      </c>
      <c r="H8">
        <v>1536500</v>
      </c>
      <c r="K8">
        <v>2479700</v>
      </c>
      <c r="L8">
        <v>308000</v>
      </c>
      <c r="M8">
        <v>1363900</v>
      </c>
      <c r="P8">
        <v>2479500</v>
      </c>
      <c r="Q8">
        <v>100200</v>
      </c>
      <c r="R8">
        <v>1522200</v>
      </c>
    </row>
    <row r="9" spans="1:19" x14ac:dyDescent="0.25">
      <c r="A9">
        <v>2563000</v>
      </c>
      <c r="B9">
        <v>191800</v>
      </c>
      <c r="C9">
        <v>1428400</v>
      </c>
      <c r="F9">
        <v>30271900</v>
      </c>
      <c r="G9">
        <v>648400</v>
      </c>
      <c r="H9">
        <v>1475000</v>
      </c>
      <c r="K9">
        <v>2459300</v>
      </c>
      <c r="L9">
        <v>152900</v>
      </c>
      <c r="M9">
        <v>1401900</v>
      </c>
      <c r="P9">
        <v>2475200</v>
      </c>
      <c r="Q9">
        <v>522900</v>
      </c>
      <c r="R9">
        <v>1638700</v>
      </c>
    </row>
    <row r="10" spans="1:19" x14ac:dyDescent="0.25">
      <c r="A10">
        <v>2521500</v>
      </c>
      <c r="B10">
        <v>215300</v>
      </c>
      <c r="C10">
        <v>1572100</v>
      </c>
      <c r="F10">
        <v>25203400</v>
      </c>
      <c r="G10">
        <v>673700</v>
      </c>
      <c r="H10">
        <v>1585600</v>
      </c>
      <c r="K10">
        <v>2436000</v>
      </c>
      <c r="L10">
        <v>487200</v>
      </c>
      <c r="M10">
        <v>1202900</v>
      </c>
      <c r="P10">
        <v>2514000</v>
      </c>
      <c r="Q10">
        <v>438300</v>
      </c>
      <c r="R10">
        <v>1188300</v>
      </c>
    </row>
    <row r="11" spans="1:19" x14ac:dyDescent="0.25">
      <c r="A11">
        <v>2466500</v>
      </c>
      <c r="B11">
        <v>224100</v>
      </c>
      <c r="C11">
        <v>1491300</v>
      </c>
      <c r="F11">
        <v>24894200</v>
      </c>
      <c r="G11">
        <v>642900</v>
      </c>
      <c r="H11">
        <v>1438600</v>
      </c>
      <c r="K11">
        <v>2433300</v>
      </c>
      <c r="L11">
        <v>398300</v>
      </c>
      <c r="M11">
        <v>1204300</v>
      </c>
      <c r="P11">
        <v>2497200</v>
      </c>
      <c r="Q11">
        <v>190500</v>
      </c>
      <c r="R11">
        <v>1736000</v>
      </c>
    </row>
    <row r="12" spans="1:19" x14ac:dyDescent="0.25">
      <c r="A12">
        <v>2515000</v>
      </c>
      <c r="B12">
        <v>584900</v>
      </c>
      <c r="C12">
        <v>1133100</v>
      </c>
      <c r="F12">
        <v>27384200</v>
      </c>
      <c r="G12">
        <v>485200</v>
      </c>
      <c r="H12">
        <v>1589900</v>
      </c>
      <c r="K12">
        <v>2459500</v>
      </c>
      <c r="L12">
        <v>473400</v>
      </c>
      <c r="M12">
        <v>1196300</v>
      </c>
      <c r="P12">
        <v>2476700</v>
      </c>
      <c r="Q12">
        <v>328900</v>
      </c>
      <c r="R12">
        <v>1613800</v>
      </c>
    </row>
    <row r="13" spans="1:19" x14ac:dyDescent="0.25">
      <c r="A13">
        <v>3136300</v>
      </c>
      <c r="B13">
        <v>191100</v>
      </c>
      <c r="C13">
        <v>1420200</v>
      </c>
      <c r="F13">
        <v>24772800</v>
      </c>
      <c r="G13">
        <v>544200</v>
      </c>
      <c r="H13">
        <v>1407300</v>
      </c>
      <c r="K13">
        <v>2570800</v>
      </c>
      <c r="L13">
        <v>79100</v>
      </c>
      <c r="M13">
        <v>1394100</v>
      </c>
      <c r="P13">
        <v>2465000</v>
      </c>
      <c r="Q13">
        <v>623500</v>
      </c>
      <c r="R13">
        <v>1286800</v>
      </c>
    </row>
    <row r="14" spans="1:19" x14ac:dyDescent="0.25">
      <c r="A14">
        <v>2447100</v>
      </c>
      <c r="B14">
        <v>408900</v>
      </c>
      <c r="C14">
        <v>1440300</v>
      </c>
      <c r="F14">
        <v>23296200</v>
      </c>
      <c r="G14">
        <v>494100</v>
      </c>
      <c r="H14">
        <v>1552700</v>
      </c>
      <c r="K14">
        <v>2439300</v>
      </c>
      <c r="L14">
        <v>364300</v>
      </c>
      <c r="M14">
        <v>1415300</v>
      </c>
      <c r="P14">
        <v>2450900</v>
      </c>
      <c r="Q14">
        <v>230900</v>
      </c>
      <c r="R14">
        <v>1220400</v>
      </c>
    </row>
    <row r="15" spans="1:19" x14ac:dyDescent="0.25">
      <c r="A15">
        <v>5551400</v>
      </c>
      <c r="B15">
        <v>486700</v>
      </c>
      <c r="C15">
        <v>1250100</v>
      </c>
      <c r="F15">
        <v>20093000</v>
      </c>
      <c r="G15">
        <v>706200</v>
      </c>
      <c r="H15">
        <v>1364300</v>
      </c>
      <c r="K15">
        <v>2479400</v>
      </c>
      <c r="L15">
        <v>492100</v>
      </c>
      <c r="M15">
        <v>1276600</v>
      </c>
      <c r="P15">
        <v>2456500</v>
      </c>
      <c r="Q15">
        <v>71000</v>
      </c>
      <c r="R15">
        <v>1514500</v>
      </c>
    </row>
    <row r="16" spans="1:19" x14ac:dyDescent="0.25">
      <c r="A16">
        <v>2495800</v>
      </c>
      <c r="B16">
        <v>405500</v>
      </c>
      <c r="C16">
        <v>1374400</v>
      </c>
      <c r="F16">
        <v>19911300</v>
      </c>
      <c r="G16">
        <v>475500</v>
      </c>
      <c r="H16">
        <v>1222600</v>
      </c>
      <c r="K16">
        <v>2471400</v>
      </c>
      <c r="L16">
        <v>380000</v>
      </c>
      <c r="M16">
        <v>1078000</v>
      </c>
      <c r="P16">
        <v>2428600</v>
      </c>
      <c r="Q16">
        <v>293000</v>
      </c>
      <c r="R16">
        <v>1496500</v>
      </c>
    </row>
    <row r="17" spans="1:18" x14ac:dyDescent="0.25">
      <c r="A17">
        <v>2489500</v>
      </c>
      <c r="B17">
        <v>152200</v>
      </c>
      <c r="C17">
        <v>1326500</v>
      </c>
      <c r="F17">
        <v>20194500</v>
      </c>
      <c r="G17">
        <v>403300</v>
      </c>
      <c r="H17">
        <v>1399700</v>
      </c>
      <c r="K17">
        <v>2469500</v>
      </c>
      <c r="L17">
        <v>278300</v>
      </c>
      <c r="M17">
        <v>1179700</v>
      </c>
      <c r="P17">
        <v>2454400</v>
      </c>
      <c r="Q17">
        <v>506400</v>
      </c>
      <c r="R17">
        <v>1163900</v>
      </c>
    </row>
    <row r="18" spans="1:18" x14ac:dyDescent="0.25">
      <c r="A18">
        <v>2514000</v>
      </c>
      <c r="B18">
        <v>365200</v>
      </c>
      <c r="C18">
        <v>1291900</v>
      </c>
      <c r="F18">
        <v>19393500</v>
      </c>
      <c r="G18">
        <v>538500</v>
      </c>
      <c r="H18">
        <v>1408200</v>
      </c>
      <c r="K18">
        <v>2463100</v>
      </c>
      <c r="L18">
        <v>215700</v>
      </c>
      <c r="M18">
        <v>1380500</v>
      </c>
      <c r="P18">
        <v>2489400</v>
      </c>
      <c r="Q18">
        <v>330600</v>
      </c>
      <c r="R18">
        <v>1469600</v>
      </c>
    </row>
    <row r="19" spans="1:18" x14ac:dyDescent="0.25">
      <c r="A19">
        <v>2454900</v>
      </c>
      <c r="B19">
        <v>343200</v>
      </c>
      <c r="C19">
        <v>1148400</v>
      </c>
      <c r="F19">
        <v>19669500</v>
      </c>
      <c r="G19">
        <v>543000</v>
      </c>
      <c r="H19">
        <v>1489400</v>
      </c>
      <c r="K19">
        <v>2544800</v>
      </c>
      <c r="L19">
        <v>301900</v>
      </c>
      <c r="M19">
        <v>1417800</v>
      </c>
      <c r="P19">
        <v>2468500</v>
      </c>
      <c r="Q19">
        <v>273800</v>
      </c>
      <c r="R19">
        <v>1601200</v>
      </c>
    </row>
    <row r="20" spans="1:18" x14ac:dyDescent="0.25">
      <c r="A20">
        <v>2460800</v>
      </c>
      <c r="B20">
        <v>472100</v>
      </c>
      <c r="C20">
        <v>1053100</v>
      </c>
      <c r="F20">
        <v>19310800</v>
      </c>
      <c r="G20">
        <v>572200</v>
      </c>
      <c r="H20">
        <v>1356300</v>
      </c>
      <c r="K20">
        <v>2470000</v>
      </c>
      <c r="L20">
        <v>318700</v>
      </c>
      <c r="M20">
        <v>1436000</v>
      </c>
      <c r="P20">
        <v>2497100</v>
      </c>
      <c r="Q20">
        <v>354800</v>
      </c>
      <c r="R20">
        <v>1207100</v>
      </c>
    </row>
    <row r="21" spans="1:18" x14ac:dyDescent="0.25">
      <c r="A21">
        <v>2510900</v>
      </c>
      <c r="B21">
        <v>478300</v>
      </c>
      <c r="C21">
        <v>1387800</v>
      </c>
      <c r="F21">
        <v>19326800</v>
      </c>
      <c r="G21">
        <v>465000</v>
      </c>
      <c r="H21">
        <v>1415900</v>
      </c>
      <c r="K21">
        <v>2453900</v>
      </c>
      <c r="L21">
        <v>128700</v>
      </c>
      <c r="M21">
        <v>1435100</v>
      </c>
      <c r="P21">
        <v>3975700</v>
      </c>
      <c r="Q21">
        <v>171800</v>
      </c>
      <c r="R21">
        <v>1592700</v>
      </c>
    </row>
    <row r="22" spans="1:18" x14ac:dyDescent="0.25">
      <c r="A22">
        <v>2609800</v>
      </c>
      <c r="B22">
        <v>391400</v>
      </c>
      <c r="C22">
        <v>1315800</v>
      </c>
      <c r="F22">
        <v>21758200</v>
      </c>
      <c r="G22">
        <v>798500</v>
      </c>
      <c r="H22">
        <v>1367700</v>
      </c>
      <c r="K22">
        <v>5522700</v>
      </c>
      <c r="L22">
        <v>159700</v>
      </c>
      <c r="M22">
        <v>1510700</v>
      </c>
      <c r="P22">
        <v>2468300</v>
      </c>
      <c r="Q22">
        <v>180500</v>
      </c>
      <c r="R22">
        <v>1565200</v>
      </c>
    </row>
    <row r="23" spans="1:18" x14ac:dyDescent="0.25">
      <c r="A23">
        <v>2603800</v>
      </c>
      <c r="B23">
        <v>192800</v>
      </c>
      <c r="C23">
        <v>1428600</v>
      </c>
      <c r="F23">
        <v>23419700</v>
      </c>
      <c r="G23">
        <v>495600</v>
      </c>
      <c r="H23">
        <v>1690600</v>
      </c>
      <c r="K23">
        <v>2706000</v>
      </c>
      <c r="L23">
        <v>504800</v>
      </c>
      <c r="M23">
        <v>1285600</v>
      </c>
      <c r="P23">
        <v>2476500</v>
      </c>
      <c r="Q23">
        <v>607700</v>
      </c>
      <c r="R23">
        <v>1001900</v>
      </c>
    </row>
    <row r="24" spans="1:18" x14ac:dyDescent="0.25">
      <c r="A24">
        <v>2489300</v>
      </c>
      <c r="B24">
        <v>559400</v>
      </c>
      <c r="C24">
        <v>1066000</v>
      </c>
      <c r="F24">
        <v>21129200</v>
      </c>
      <c r="G24">
        <v>630700</v>
      </c>
      <c r="H24">
        <v>1415100</v>
      </c>
      <c r="K24">
        <v>2702500</v>
      </c>
      <c r="L24">
        <v>437600</v>
      </c>
      <c r="M24">
        <v>2593100</v>
      </c>
      <c r="P24">
        <v>2469800</v>
      </c>
      <c r="Q24">
        <v>132000</v>
      </c>
      <c r="R24">
        <v>1647100</v>
      </c>
    </row>
    <row r="25" spans="1:18" x14ac:dyDescent="0.25">
      <c r="A25">
        <v>2501000</v>
      </c>
      <c r="B25">
        <v>345800</v>
      </c>
      <c r="C25">
        <v>1610400</v>
      </c>
      <c r="F25">
        <v>23701500</v>
      </c>
      <c r="G25">
        <v>504300</v>
      </c>
      <c r="H25">
        <v>1278000</v>
      </c>
      <c r="K25">
        <v>2830000</v>
      </c>
      <c r="L25">
        <v>389600</v>
      </c>
      <c r="M25">
        <v>1653800</v>
      </c>
      <c r="P25">
        <v>2439900</v>
      </c>
      <c r="Q25">
        <v>357300</v>
      </c>
      <c r="R25">
        <v>1299200</v>
      </c>
    </row>
    <row r="26" spans="1:18" x14ac:dyDescent="0.25">
      <c r="A26">
        <v>3001200</v>
      </c>
      <c r="B26">
        <v>575900</v>
      </c>
      <c r="C26">
        <v>1242500</v>
      </c>
      <c r="F26">
        <v>20294200</v>
      </c>
      <c r="G26">
        <v>453200</v>
      </c>
      <c r="H26">
        <v>1406300</v>
      </c>
      <c r="K26">
        <v>2674600</v>
      </c>
      <c r="L26">
        <v>560200</v>
      </c>
      <c r="M26">
        <v>1138300</v>
      </c>
      <c r="P26">
        <v>2457700</v>
      </c>
      <c r="Q26">
        <v>338500</v>
      </c>
      <c r="R26">
        <v>1328000</v>
      </c>
    </row>
    <row r="27" spans="1:18" x14ac:dyDescent="0.25">
      <c r="A27">
        <v>3510000</v>
      </c>
      <c r="B27">
        <v>226300</v>
      </c>
      <c r="C27">
        <v>1707100</v>
      </c>
      <c r="F27">
        <v>19251100</v>
      </c>
      <c r="G27">
        <v>616600</v>
      </c>
      <c r="H27">
        <v>1486200</v>
      </c>
      <c r="K27">
        <v>2591400</v>
      </c>
      <c r="L27">
        <v>505900</v>
      </c>
      <c r="M27">
        <v>1204500</v>
      </c>
      <c r="P27">
        <v>2426400</v>
      </c>
      <c r="Q27">
        <v>59200</v>
      </c>
      <c r="R27">
        <v>1459500</v>
      </c>
    </row>
    <row r="28" spans="1:18" x14ac:dyDescent="0.25">
      <c r="A28">
        <v>3480600</v>
      </c>
      <c r="B28">
        <v>403700</v>
      </c>
      <c r="C28">
        <v>1448600</v>
      </c>
      <c r="F28">
        <v>19145800</v>
      </c>
      <c r="G28">
        <v>563300</v>
      </c>
      <c r="H28">
        <v>1389000</v>
      </c>
      <c r="K28">
        <v>2467800</v>
      </c>
      <c r="L28">
        <v>160400</v>
      </c>
      <c r="M28">
        <v>1522400</v>
      </c>
      <c r="P28">
        <v>2448700</v>
      </c>
      <c r="Q28">
        <v>215200</v>
      </c>
      <c r="R28">
        <v>1591100</v>
      </c>
    </row>
    <row r="29" spans="1:18" x14ac:dyDescent="0.25">
      <c r="A29">
        <v>3210200</v>
      </c>
      <c r="B29">
        <v>459200</v>
      </c>
      <c r="C29">
        <v>1673500</v>
      </c>
      <c r="F29">
        <v>18422100</v>
      </c>
      <c r="G29">
        <v>556500</v>
      </c>
      <c r="H29">
        <v>1453000</v>
      </c>
      <c r="K29">
        <v>2468300</v>
      </c>
      <c r="L29">
        <v>342600</v>
      </c>
      <c r="M29">
        <v>1498300</v>
      </c>
      <c r="P29">
        <v>2454600</v>
      </c>
      <c r="Q29">
        <v>478400</v>
      </c>
      <c r="R29">
        <v>1189300</v>
      </c>
    </row>
    <row r="30" spans="1:18" x14ac:dyDescent="0.25">
      <c r="A30">
        <v>2597300</v>
      </c>
      <c r="B30">
        <v>132300</v>
      </c>
      <c r="C30">
        <v>1429900</v>
      </c>
      <c r="F30">
        <v>18376800</v>
      </c>
      <c r="G30">
        <v>606000</v>
      </c>
      <c r="H30">
        <v>1506400</v>
      </c>
      <c r="K30">
        <v>2473100</v>
      </c>
      <c r="L30">
        <v>222200</v>
      </c>
      <c r="M30">
        <v>1520000</v>
      </c>
      <c r="P30">
        <v>2464400</v>
      </c>
      <c r="Q30">
        <v>653500</v>
      </c>
      <c r="R30">
        <v>1051600</v>
      </c>
    </row>
    <row r="31" spans="1:18" x14ac:dyDescent="0.25">
      <c r="A31">
        <v>2753700</v>
      </c>
      <c r="B31">
        <v>107800</v>
      </c>
      <c r="C31">
        <v>1440200</v>
      </c>
      <c r="F31">
        <v>18309200</v>
      </c>
      <c r="G31">
        <v>733800</v>
      </c>
      <c r="H31">
        <v>1284100</v>
      </c>
      <c r="K31">
        <v>2469800</v>
      </c>
      <c r="L31">
        <v>399700</v>
      </c>
      <c r="M31">
        <v>1150300</v>
      </c>
      <c r="P31">
        <v>2474700</v>
      </c>
      <c r="Q31">
        <v>361500</v>
      </c>
      <c r="R31">
        <v>1436700</v>
      </c>
    </row>
    <row r="32" spans="1:18" x14ac:dyDescent="0.25">
      <c r="A32">
        <v>2504800</v>
      </c>
      <c r="B32">
        <v>366900</v>
      </c>
      <c r="C32">
        <v>1579800</v>
      </c>
      <c r="F32">
        <v>19817200</v>
      </c>
      <c r="G32">
        <v>588800</v>
      </c>
      <c r="H32">
        <v>1462900</v>
      </c>
      <c r="K32">
        <v>2474200</v>
      </c>
      <c r="L32">
        <v>212900</v>
      </c>
      <c r="M32">
        <v>1416800</v>
      </c>
      <c r="P32">
        <v>2463100</v>
      </c>
      <c r="Q32">
        <v>551300</v>
      </c>
      <c r="R32">
        <v>1050500</v>
      </c>
    </row>
    <row r="33" spans="1:18" x14ac:dyDescent="0.25">
      <c r="A33">
        <v>2472500</v>
      </c>
      <c r="B33">
        <v>336200</v>
      </c>
      <c r="C33">
        <v>1508100</v>
      </c>
      <c r="F33">
        <v>19662800</v>
      </c>
      <c r="G33">
        <v>560000</v>
      </c>
      <c r="H33">
        <v>1662100</v>
      </c>
      <c r="K33">
        <v>2486900</v>
      </c>
      <c r="L33">
        <v>347200</v>
      </c>
      <c r="M33">
        <v>1600800</v>
      </c>
      <c r="P33">
        <v>2459200</v>
      </c>
      <c r="Q33">
        <v>261600</v>
      </c>
      <c r="R33">
        <v>1652000</v>
      </c>
    </row>
    <row r="34" spans="1:18" x14ac:dyDescent="0.25">
      <c r="A34">
        <v>2464300</v>
      </c>
      <c r="B34">
        <v>264600</v>
      </c>
      <c r="C34">
        <v>1357200</v>
      </c>
      <c r="F34">
        <v>29189500</v>
      </c>
      <c r="G34">
        <v>700800</v>
      </c>
      <c r="H34">
        <v>1586000</v>
      </c>
      <c r="K34">
        <v>2457900</v>
      </c>
      <c r="L34">
        <v>552100</v>
      </c>
      <c r="M34">
        <v>1179900</v>
      </c>
      <c r="P34">
        <v>2453800</v>
      </c>
      <c r="Q34">
        <v>467000</v>
      </c>
      <c r="R34">
        <v>1138100</v>
      </c>
    </row>
    <row r="35" spans="1:18" x14ac:dyDescent="0.25">
      <c r="A35">
        <v>2550700</v>
      </c>
      <c r="B35">
        <v>266600</v>
      </c>
      <c r="C35">
        <v>1347600</v>
      </c>
      <c r="F35">
        <v>19848500</v>
      </c>
      <c r="G35">
        <v>656400</v>
      </c>
      <c r="H35">
        <v>1240300</v>
      </c>
      <c r="K35">
        <v>2454000</v>
      </c>
      <c r="L35">
        <v>511300</v>
      </c>
      <c r="M35">
        <v>1510700</v>
      </c>
      <c r="P35">
        <v>2452100</v>
      </c>
      <c r="Q35">
        <v>67700</v>
      </c>
      <c r="R35">
        <v>1538800</v>
      </c>
    </row>
    <row r="36" spans="1:18" x14ac:dyDescent="0.25">
      <c r="A36">
        <v>2471600</v>
      </c>
      <c r="B36">
        <v>440700</v>
      </c>
      <c r="C36">
        <v>1370500</v>
      </c>
      <c r="F36">
        <v>20079200</v>
      </c>
      <c r="G36">
        <v>670800</v>
      </c>
      <c r="H36">
        <v>1592300</v>
      </c>
      <c r="K36">
        <v>2512300</v>
      </c>
      <c r="L36">
        <v>131400</v>
      </c>
      <c r="M36">
        <v>1427100</v>
      </c>
      <c r="P36">
        <v>2449600</v>
      </c>
      <c r="Q36">
        <v>473700</v>
      </c>
      <c r="R36">
        <v>1337600</v>
      </c>
    </row>
    <row r="37" spans="1:18" x14ac:dyDescent="0.25">
      <c r="A37">
        <v>2483600</v>
      </c>
      <c r="B37">
        <v>365900</v>
      </c>
      <c r="C37">
        <v>1223800</v>
      </c>
      <c r="F37">
        <v>20975700</v>
      </c>
      <c r="G37">
        <v>593400</v>
      </c>
      <c r="H37">
        <v>1555500</v>
      </c>
      <c r="K37">
        <v>2513400</v>
      </c>
      <c r="L37">
        <v>269100</v>
      </c>
      <c r="M37">
        <v>1582500</v>
      </c>
      <c r="P37">
        <v>2442500</v>
      </c>
      <c r="Q37">
        <v>468600</v>
      </c>
      <c r="R37">
        <v>1420800</v>
      </c>
    </row>
    <row r="38" spans="1:18" x14ac:dyDescent="0.25">
      <c r="A38">
        <v>2482100</v>
      </c>
      <c r="B38">
        <v>69100</v>
      </c>
      <c r="C38">
        <v>1340500</v>
      </c>
      <c r="F38">
        <v>18725100</v>
      </c>
      <c r="G38">
        <v>592800</v>
      </c>
      <c r="H38">
        <v>1371800</v>
      </c>
      <c r="K38">
        <v>2470100</v>
      </c>
      <c r="L38">
        <v>429800</v>
      </c>
      <c r="M38">
        <v>1283500</v>
      </c>
      <c r="P38">
        <v>2471400</v>
      </c>
      <c r="Q38">
        <v>448700</v>
      </c>
      <c r="R38">
        <v>1462600</v>
      </c>
    </row>
    <row r="39" spans="1:18" x14ac:dyDescent="0.25">
      <c r="A39">
        <v>2708000</v>
      </c>
      <c r="B39">
        <v>395000</v>
      </c>
      <c r="C39">
        <v>1575400</v>
      </c>
      <c r="F39">
        <v>18456400</v>
      </c>
      <c r="G39">
        <v>618100</v>
      </c>
      <c r="H39">
        <v>1462300</v>
      </c>
      <c r="K39">
        <v>2455400</v>
      </c>
      <c r="L39">
        <v>327900</v>
      </c>
      <c r="M39">
        <v>1442400</v>
      </c>
      <c r="P39">
        <v>2429000</v>
      </c>
      <c r="Q39">
        <v>87700</v>
      </c>
      <c r="R39">
        <v>1500900</v>
      </c>
    </row>
    <row r="40" spans="1:18" x14ac:dyDescent="0.25">
      <c r="A40">
        <v>2529500</v>
      </c>
      <c r="B40">
        <v>245800</v>
      </c>
      <c r="C40">
        <v>1399000</v>
      </c>
      <c r="F40">
        <v>18414600</v>
      </c>
      <c r="G40">
        <v>454600</v>
      </c>
      <c r="H40">
        <v>1507000</v>
      </c>
      <c r="K40">
        <v>2499600</v>
      </c>
      <c r="L40">
        <v>215900</v>
      </c>
      <c r="M40">
        <v>1320800</v>
      </c>
      <c r="P40">
        <v>2434800</v>
      </c>
      <c r="Q40">
        <v>112500</v>
      </c>
      <c r="R40">
        <v>1487800</v>
      </c>
    </row>
    <row r="41" spans="1:18" x14ac:dyDescent="0.25">
      <c r="A41">
        <v>3936900</v>
      </c>
      <c r="B41">
        <v>511900</v>
      </c>
      <c r="C41">
        <v>1585900</v>
      </c>
      <c r="F41">
        <v>18225300</v>
      </c>
      <c r="G41">
        <v>516500</v>
      </c>
      <c r="H41">
        <v>1196400</v>
      </c>
      <c r="K41">
        <v>2445000</v>
      </c>
      <c r="L41">
        <v>388800</v>
      </c>
      <c r="M41">
        <v>1627900</v>
      </c>
      <c r="P41">
        <v>2444200</v>
      </c>
      <c r="Q41">
        <v>64800</v>
      </c>
      <c r="R41">
        <v>1564500</v>
      </c>
    </row>
    <row r="42" spans="1:18" x14ac:dyDescent="0.25">
      <c r="A42">
        <v>3160100</v>
      </c>
      <c r="B42">
        <v>503000</v>
      </c>
      <c r="C42">
        <v>1268100</v>
      </c>
      <c r="F42">
        <v>19432200</v>
      </c>
      <c r="G42">
        <v>565100</v>
      </c>
      <c r="H42">
        <v>1299100</v>
      </c>
      <c r="K42">
        <v>2435700</v>
      </c>
      <c r="L42">
        <v>109400</v>
      </c>
      <c r="M42">
        <v>1484800</v>
      </c>
      <c r="P42">
        <v>2446800</v>
      </c>
      <c r="Q42">
        <v>178000</v>
      </c>
      <c r="R42">
        <v>1627900</v>
      </c>
    </row>
    <row r="43" spans="1:18" x14ac:dyDescent="0.25">
      <c r="A43">
        <v>3552200</v>
      </c>
      <c r="B43">
        <v>751400</v>
      </c>
      <c r="C43">
        <v>2871500</v>
      </c>
      <c r="F43">
        <v>21317300</v>
      </c>
      <c r="G43">
        <v>662500</v>
      </c>
      <c r="H43">
        <v>1265600</v>
      </c>
      <c r="K43">
        <v>2528200</v>
      </c>
      <c r="L43">
        <v>364600</v>
      </c>
      <c r="M43">
        <v>1412900</v>
      </c>
      <c r="P43">
        <v>2480100</v>
      </c>
      <c r="Q43">
        <v>193300</v>
      </c>
      <c r="R43">
        <v>1665500</v>
      </c>
    </row>
    <row r="44" spans="1:18" x14ac:dyDescent="0.25">
      <c r="A44">
        <v>3279400</v>
      </c>
      <c r="B44">
        <v>428100</v>
      </c>
      <c r="C44">
        <v>1961500</v>
      </c>
      <c r="F44">
        <v>19183500</v>
      </c>
      <c r="G44">
        <v>424600</v>
      </c>
      <c r="H44">
        <v>1381000</v>
      </c>
      <c r="K44">
        <v>2496900</v>
      </c>
      <c r="L44">
        <v>268800</v>
      </c>
      <c r="M44">
        <v>1514200</v>
      </c>
      <c r="P44">
        <v>2449000</v>
      </c>
      <c r="Q44">
        <v>526900</v>
      </c>
      <c r="R44">
        <v>1089300</v>
      </c>
    </row>
    <row r="45" spans="1:18" x14ac:dyDescent="0.25">
      <c r="A45">
        <v>3360000</v>
      </c>
      <c r="B45">
        <v>211300</v>
      </c>
      <c r="C45">
        <v>1706000</v>
      </c>
      <c r="F45">
        <v>18791700</v>
      </c>
      <c r="G45">
        <v>384400</v>
      </c>
      <c r="H45">
        <v>1376200</v>
      </c>
      <c r="K45">
        <v>2457800</v>
      </c>
      <c r="L45">
        <v>112300</v>
      </c>
      <c r="M45">
        <v>1526500</v>
      </c>
      <c r="P45">
        <v>2587200</v>
      </c>
      <c r="Q45">
        <v>228400</v>
      </c>
      <c r="R45">
        <v>1592300</v>
      </c>
    </row>
    <row r="46" spans="1:18" x14ac:dyDescent="0.25">
      <c r="A46">
        <v>2590100</v>
      </c>
      <c r="B46">
        <v>268800</v>
      </c>
      <c r="C46">
        <v>1472100</v>
      </c>
      <c r="F46">
        <v>18805500</v>
      </c>
      <c r="G46">
        <v>600400</v>
      </c>
      <c r="H46">
        <v>1511400</v>
      </c>
      <c r="K46">
        <v>3180900</v>
      </c>
      <c r="L46">
        <v>542600</v>
      </c>
      <c r="M46">
        <v>1579900</v>
      </c>
      <c r="P46">
        <v>5228400</v>
      </c>
      <c r="Q46">
        <v>558500</v>
      </c>
      <c r="R46">
        <v>1218100</v>
      </c>
    </row>
    <row r="47" spans="1:18" x14ac:dyDescent="0.25">
      <c r="A47">
        <v>2877800</v>
      </c>
      <c r="B47">
        <v>82700</v>
      </c>
      <c r="C47">
        <v>1395300</v>
      </c>
      <c r="F47">
        <v>18691300</v>
      </c>
      <c r="G47">
        <v>366500</v>
      </c>
      <c r="H47">
        <v>1318000</v>
      </c>
      <c r="K47">
        <v>3449000</v>
      </c>
      <c r="L47">
        <v>514600</v>
      </c>
      <c r="M47">
        <v>1166300</v>
      </c>
      <c r="P47">
        <v>2462800</v>
      </c>
      <c r="Q47">
        <v>119700</v>
      </c>
      <c r="R47">
        <v>1584500</v>
      </c>
    </row>
    <row r="48" spans="1:18" x14ac:dyDescent="0.25">
      <c r="A48">
        <v>2879600</v>
      </c>
      <c r="B48">
        <v>590400</v>
      </c>
      <c r="C48">
        <v>1577700</v>
      </c>
      <c r="F48">
        <v>18669800</v>
      </c>
      <c r="G48">
        <v>387500</v>
      </c>
      <c r="H48">
        <v>1325500</v>
      </c>
      <c r="K48">
        <v>3306800</v>
      </c>
      <c r="L48">
        <v>360400</v>
      </c>
      <c r="M48">
        <v>1354000</v>
      </c>
      <c r="P48">
        <v>2458900</v>
      </c>
      <c r="Q48">
        <v>171600</v>
      </c>
      <c r="R48">
        <v>1610400</v>
      </c>
    </row>
    <row r="49" spans="1:18" x14ac:dyDescent="0.25">
      <c r="A49">
        <v>2848000</v>
      </c>
      <c r="B49">
        <v>521600</v>
      </c>
      <c r="C49">
        <v>1431800</v>
      </c>
      <c r="F49">
        <v>18503000</v>
      </c>
      <c r="G49">
        <v>612700</v>
      </c>
      <c r="H49">
        <v>1467900</v>
      </c>
      <c r="K49">
        <v>3582400</v>
      </c>
      <c r="L49">
        <v>459800</v>
      </c>
      <c r="M49">
        <v>1545000</v>
      </c>
      <c r="P49">
        <v>2466300</v>
      </c>
      <c r="Q49">
        <v>533700</v>
      </c>
      <c r="R49">
        <v>1091800</v>
      </c>
    </row>
    <row r="50" spans="1:18" x14ac:dyDescent="0.25">
      <c r="A50">
        <v>2487400</v>
      </c>
      <c r="B50">
        <v>253000</v>
      </c>
      <c r="C50">
        <v>1185800</v>
      </c>
      <c r="F50">
        <v>18289200</v>
      </c>
      <c r="G50">
        <v>684600</v>
      </c>
      <c r="H50">
        <v>1222400</v>
      </c>
      <c r="K50">
        <v>3526600</v>
      </c>
      <c r="L50">
        <v>438900</v>
      </c>
      <c r="M50">
        <v>1499400</v>
      </c>
      <c r="P50">
        <v>2444100</v>
      </c>
      <c r="Q50">
        <v>540500</v>
      </c>
      <c r="R50">
        <v>1208400</v>
      </c>
    </row>
    <row r="51" spans="1:18" x14ac:dyDescent="0.25">
      <c r="A51">
        <v>3451600</v>
      </c>
      <c r="B51">
        <v>400900</v>
      </c>
      <c r="C51">
        <v>1622100</v>
      </c>
      <c r="F51">
        <v>22898000</v>
      </c>
      <c r="G51">
        <v>575500</v>
      </c>
      <c r="H51">
        <v>1372800</v>
      </c>
      <c r="K51">
        <v>3520300</v>
      </c>
      <c r="L51">
        <v>295400</v>
      </c>
      <c r="M51">
        <v>1657000</v>
      </c>
      <c r="P51">
        <v>2440800</v>
      </c>
      <c r="Q51">
        <v>504400</v>
      </c>
      <c r="R51">
        <v>1081200</v>
      </c>
    </row>
    <row r="52" spans="1:18" x14ac:dyDescent="0.25">
      <c r="A52">
        <v>2613500</v>
      </c>
      <c r="B52">
        <v>497100</v>
      </c>
      <c r="C52">
        <v>1417500</v>
      </c>
      <c r="F52">
        <v>18553200</v>
      </c>
      <c r="G52">
        <v>537500</v>
      </c>
      <c r="H52">
        <v>1404400</v>
      </c>
      <c r="K52">
        <v>3228300</v>
      </c>
      <c r="L52">
        <v>566700</v>
      </c>
      <c r="M52">
        <v>1203300</v>
      </c>
      <c r="P52">
        <v>2451000</v>
      </c>
      <c r="Q52">
        <v>146400</v>
      </c>
      <c r="R52">
        <v>1577000</v>
      </c>
    </row>
    <row r="53" spans="1:18" x14ac:dyDescent="0.25">
      <c r="A53">
        <v>2647900</v>
      </c>
      <c r="B53">
        <v>338800</v>
      </c>
      <c r="C53">
        <v>1523000</v>
      </c>
      <c r="F53">
        <v>19368400</v>
      </c>
      <c r="G53">
        <v>639500</v>
      </c>
      <c r="H53">
        <v>1321100</v>
      </c>
      <c r="K53">
        <v>3231600</v>
      </c>
      <c r="L53">
        <v>511700</v>
      </c>
      <c r="M53">
        <v>1126800</v>
      </c>
      <c r="P53">
        <v>2468400</v>
      </c>
      <c r="Q53">
        <v>280000</v>
      </c>
      <c r="R53">
        <v>1656600</v>
      </c>
    </row>
    <row r="54" spans="1:18" x14ac:dyDescent="0.25">
      <c r="A54">
        <v>2437500</v>
      </c>
      <c r="B54">
        <v>454400</v>
      </c>
      <c r="C54">
        <v>1509800</v>
      </c>
      <c r="F54">
        <v>19383500</v>
      </c>
      <c r="G54">
        <v>653600</v>
      </c>
      <c r="H54">
        <v>1386300</v>
      </c>
      <c r="K54">
        <v>2482200</v>
      </c>
      <c r="L54">
        <v>381600</v>
      </c>
      <c r="M54">
        <v>1379800</v>
      </c>
      <c r="P54">
        <v>2494600</v>
      </c>
      <c r="Q54">
        <v>332300</v>
      </c>
      <c r="R54">
        <v>1167000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K18" sqref="K18"/>
    </sheetView>
  </sheetViews>
  <sheetFormatPr defaultRowHeight="15" x14ac:dyDescent="0.25"/>
  <cols>
    <col min="1" max="1" width="15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4060500</v>
      </c>
      <c r="B2" s="4">
        <f>MEDIAN(B5:B54)</f>
        <v>365150</v>
      </c>
      <c r="C2" s="5">
        <f>MEDIAN(C5:C54)</f>
        <v>1629250</v>
      </c>
      <c r="D2" s="1" t="s">
        <v>6</v>
      </c>
      <c r="F2" s="3">
        <f>MEDIAN(F5:F54)</f>
        <v>25061150</v>
      </c>
      <c r="G2" s="4">
        <f>MEDIAN(G5:G54)</f>
        <v>729150</v>
      </c>
      <c r="H2" s="5">
        <f>MEDIAN(H5:H54)</f>
        <v>1678150</v>
      </c>
      <c r="I2" s="1" t="s">
        <v>6</v>
      </c>
      <c r="K2" s="3">
        <f>MEDIAN(K5:K54)</f>
        <v>3928750</v>
      </c>
      <c r="L2" s="4">
        <f>MEDIAN(L5:L54)</f>
        <v>447600</v>
      </c>
      <c r="M2" s="5">
        <f>MEDIAN(M5:M54)</f>
        <v>1682700</v>
      </c>
      <c r="N2" s="1" t="s">
        <v>6</v>
      </c>
      <c r="P2" s="3">
        <f>MEDIAN(P5:P54)</f>
        <v>3178300</v>
      </c>
      <c r="Q2" s="4">
        <f>MEDIAN(Q5:Q54)</f>
        <v>359050</v>
      </c>
      <c r="R2" s="5">
        <f>MEDIAN(R5:R54)</f>
        <v>1860250</v>
      </c>
      <c r="S2" s="1" t="s">
        <v>6</v>
      </c>
    </row>
    <row r="3" spans="1:19" ht="15.75" thickBot="1" x14ac:dyDescent="0.3">
      <c r="A3" s="6">
        <f>VAR(A5:A54)</f>
        <v>46066550245881.633</v>
      </c>
      <c r="B3" s="7">
        <f>VAR(B5:B54)</f>
        <v>44583854024.489799</v>
      </c>
      <c r="C3" s="8">
        <f>VAR(C5:C54)</f>
        <v>36241705779.591835</v>
      </c>
      <c r="D3" s="9" t="s">
        <v>7</v>
      </c>
      <c r="F3" s="6">
        <f>VAR(F5:F54)</f>
        <v>161724812538877.56</v>
      </c>
      <c r="G3" s="7">
        <f>VAR(G5:G54)</f>
        <v>12102758812.244898</v>
      </c>
      <c r="H3" s="8">
        <f>VAR(H5:H54)</f>
        <v>54340862106.122452</v>
      </c>
      <c r="I3" s="9" t="s">
        <v>7</v>
      </c>
      <c r="K3" s="6">
        <f>VAR(K5:K54)</f>
        <v>128283894990220.41</v>
      </c>
      <c r="L3" s="7">
        <f>VAR(L5:L54)</f>
        <v>27391318240.816326</v>
      </c>
      <c r="M3" s="8">
        <f>VAR(M5:M54)</f>
        <v>44695177310.204079</v>
      </c>
      <c r="N3" s="9" t="s">
        <v>7</v>
      </c>
      <c r="P3" s="6">
        <f>VAR(P5:P54)</f>
        <v>72398999462289.797</v>
      </c>
      <c r="Q3" s="7">
        <f>VAR(Q5:Q54)</f>
        <v>33837719183.67347</v>
      </c>
      <c r="R3" s="8">
        <f>VAR(R5:R54)</f>
        <v>1828444016310.2041</v>
      </c>
      <c r="S3" s="9" t="s">
        <v>7</v>
      </c>
    </row>
    <row r="4" spans="1:19" ht="15.75" thickBot="1" x14ac:dyDescent="0.3">
      <c r="A4" s="10">
        <f>STDEV(A5:A54)</f>
        <v>6787234.3591393419</v>
      </c>
      <c r="B4" s="11">
        <f>STDEV(B5:B54)</f>
        <v>211148.89065417749</v>
      </c>
      <c r="C4" s="12">
        <f>STDEV(C5:C54)</f>
        <v>190372.54471060639</v>
      </c>
      <c r="D4" s="1" t="s">
        <v>8</v>
      </c>
      <c r="F4" s="10">
        <f>STDEV(F5:F54)</f>
        <v>12717107.08215031</v>
      </c>
      <c r="G4" s="11">
        <f>STDEV(G5:G54)</f>
        <v>110012.53934095375</v>
      </c>
      <c r="H4" s="12">
        <f>STDEV(H5:H54)</f>
        <v>233111.2655066727</v>
      </c>
      <c r="I4" s="1" t="s">
        <v>8</v>
      </c>
      <c r="K4" s="10">
        <f>STDEV(K5:K54)</f>
        <v>11326248.054418568</v>
      </c>
      <c r="L4" s="11">
        <f>STDEV(L5:L54)</f>
        <v>165503.22728217818</v>
      </c>
      <c r="M4" s="12">
        <f>STDEV(M5:M54)</f>
        <v>211412.33954101184</v>
      </c>
      <c r="N4" s="1" t="s">
        <v>8</v>
      </c>
      <c r="P4" s="10">
        <f>STDEV(P5:P54)</f>
        <v>8508760.1601108611</v>
      </c>
      <c r="Q4" s="11">
        <f>STDEV(Q5:Q54)</f>
        <v>183950.31716111139</v>
      </c>
      <c r="R4" s="12">
        <f>STDEV(R5:R54)</f>
        <v>1352199.6954260136</v>
      </c>
      <c r="S4" s="1" t="s">
        <v>8</v>
      </c>
    </row>
    <row r="5" spans="1:19" x14ac:dyDescent="0.25">
      <c r="A5">
        <v>3276500</v>
      </c>
      <c r="B5">
        <v>649600</v>
      </c>
      <c r="C5">
        <v>1574000</v>
      </c>
      <c r="F5">
        <v>28498600</v>
      </c>
      <c r="G5">
        <v>623100</v>
      </c>
      <c r="H5">
        <v>1723400</v>
      </c>
      <c r="K5">
        <v>3140600</v>
      </c>
      <c r="L5">
        <v>286300</v>
      </c>
      <c r="M5">
        <v>1880900</v>
      </c>
      <c r="P5">
        <v>3204600</v>
      </c>
      <c r="Q5">
        <v>126600</v>
      </c>
      <c r="R5">
        <v>1776500</v>
      </c>
    </row>
    <row r="6" spans="1:19" x14ac:dyDescent="0.25">
      <c r="A6">
        <v>3213100</v>
      </c>
      <c r="B6">
        <v>370000</v>
      </c>
      <c r="C6">
        <v>1584500</v>
      </c>
      <c r="F6">
        <v>26990100</v>
      </c>
      <c r="G6">
        <v>743700</v>
      </c>
      <c r="H6">
        <v>1576600</v>
      </c>
      <c r="K6">
        <v>3146400</v>
      </c>
      <c r="L6">
        <v>494700</v>
      </c>
      <c r="M6">
        <v>1502600</v>
      </c>
      <c r="P6">
        <v>3209900</v>
      </c>
      <c r="Q6">
        <v>249200</v>
      </c>
      <c r="R6">
        <v>1896300</v>
      </c>
    </row>
    <row r="7" spans="1:19" x14ac:dyDescent="0.25">
      <c r="A7">
        <v>3187100</v>
      </c>
      <c r="B7">
        <v>435000</v>
      </c>
      <c r="C7">
        <v>1763800</v>
      </c>
      <c r="F7">
        <v>25432800</v>
      </c>
      <c r="G7">
        <v>821400</v>
      </c>
      <c r="H7">
        <v>1495400</v>
      </c>
      <c r="K7">
        <v>3132200</v>
      </c>
      <c r="L7">
        <v>576900</v>
      </c>
      <c r="M7">
        <v>1332500</v>
      </c>
      <c r="P7">
        <v>3154700</v>
      </c>
      <c r="Q7">
        <v>76600</v>
      </c>
      <c r="R7">
        <v>1863700</v>
      </c>
    </row>
    <row r="8" spans="1:19" x14ac:dyDescent="0.25">
      <c r="A8">
        <v>14056400</v>
      </c>
      <c r="B8">
        <v>186500</v>
      </c>
      <c r="C8">
        <v>1817300</v>
      </c>
      <c r="F8">
        <v>26137700</v>
      </c>
      <c r="G8">
        <v>793500</v>
      </c>
      <c r="H8">
        <v>1554300</v>
      </c>
      <c r="K8">
        <v>3171500</v>
      </c>
      <c r="L8">
        <v>359900</v>
      </c>
      <c r="M8">
        <v>1698500</v>
      </c>
      <c r="P8">
        <v>3172300</v>
      </c>
      <c r="Q8">
        <v>767400</v>
      </c>
      <c r="R8">
        <v>1591200</v>
      </c>
    </row>
    <row r="9" spans="1:19" x14ac:dyDescent="0.25">
      <c r="A9">
        <v>3635700</v>
      </c>
      <c r="B9">
        <v>160900</v>
      </c>
      <c r="C9">
        <v>1728300</v>
      </c>
      <c r="F9">
        <v>25035400</v>
      </c>
      <c r="G9">
        <v>709300</v>
      </c>
      <c r="H9">
        <v>1960800</v>
      </c>
      <c r="K9">
        <v>3385300</v>
      </c>
      <c r="L9">
        <v>445900</v>
      </c>
      <c r="M9">
        <v>1434200</v>
      </c>
      <c r="P9">
        <v>3154200</v>
      </c>
      <c r="Q9">
        <v>704700</v>
      </c>
      <c r="R9">
        <v>1590500</v>
      </c>
    </row>
    <row r="10" spans="1:19" x14ac:dyDescent="0.25">
      <c r="A10">
        <v>3461800</v>
      </c>
      <c r="B10">
        <v>360300</v>
      </c>
      <c r="C10">
        <v>1963800</v>
      </c>
      <c r="F10">
        <v>25342900</v>
      </c>
      <c r="G10">
        <v>712400</v>
      </c>
      <c r="H10">
        <v>1631300</v>
      </c>
      <c r="K10">
        <v>71541700</v>
      </c>
      <c r="L10">
        <v>492600</v>
      </c>
      <c r="M10">
        <v>1906900</v>
      </c>
      <c r="P10">
        <v>3179100</v>
      </c>
      <c r="Q10">
        <v>407300</v>
      </c>
      <c r="R10">
        <v>1921100</v>
      </c>
    </row>
    <row r="11" spans="1:19" x14ac:dyDescent="0.25">
      <c r="A11">
        <v>4414500</v>
      </c>
      <c r="B11">
        <v>146300</v>
      </c>
      <c r="C11">
        <v>1822000</v>
      </c>
      <c r="F11">
        <v>25022500</v>
      </c>
      <c r="G11">
        <v>806300</v>
      </c>
      <c r="H11">
        <v>1431300</v>
      </c>
      <c r="K11">
        <v>14980700</v>
      </c>
      <c r="L11">
        <v>451100</v>
      </c>
      <c r="M11">
        <v>1684600</v>
      </c>
      <c r="P11">
        <v>3171700</v>
      </c>
      <c r="Q11">
        <v>297500</v>
      </c>
      <c r="R11">
        <v>2057400</v>
      </c>
    </row>
    <row r="12" spans="1:19" x14ac:dyDescent="0.25">
      <c r="A12">
        <v>3171900</v>
      </c>
      <c r="B12">
        <v>858500</v>
      </c>
      <c r="C12">
        <v>1392300</v>
      </c>
      <c r="F12">
        <v>24961100</v>
      </c>
      <c r="G12">
        <v>633200</v>
      </c>
      <c r="H12">
        <v>1684500</v>
      </c>
      <c r="K12">
        <v>3893400</v>
      </c>
      <c r="L12">
        <v>215600</v>
      </c>
      <c r="M12">
        <v>1853400</v>
      </c>
      <c r="P12">
        <v>3165300</v>
      </c>
      <c r="Q12">
        <v>59300</v>
      </c>
      <c r="R12">
        <v>1831800</v>
      </c>
    </row>
    <row r="13" spans="1:19" x14ac:dyDescent="0.25">
      <c r="A13">
        <v>3085900</v>
      </c>
      <c r="B13">
        <v>430100</v>
      </c>
      <c r="C13">
        <v>1835900</v>
      </c>
      <c r="F13">
        <v>25247500</v>
      </c>
      <c r="G13">
        <v>602000</v>
      </c>
      <c r="H13">
        <v>1869600</v>
      </c>
      <c r="K13">
        <v>6698100</v>
      </c>
      <c r="L13">
        <v>639400</v>
      </c>
      <c r="M13">
        <v>1422700</v>
      </c>
      <c r="P13">
        <v>3161400</v>
      </c>
      <c r="Q13">
        <v>182500</v>
      </c>
      <c r="R13">
        <v>1853800</v>
      </c>
    </row>
    <row r="14" spans="1:19" x14ac:dyDescent="0.25">
      <c r="A14">
        <v>3133800</v>
      </c>
      <c r="B14">
        <v>313700</v>
      </c>
      <c r="C14">
        <v>1696600</v>
      </c>
      <c r="F14">
        <v>24703000</v>
      </c>
      <c r="G14">
        <v>758200</v>
      </c>
      <c r="H14">
        <v>1862700</v>
      </c>
      <c r="K14">
        <v>3297200</v>
      </c>
      <c r="L14">
        <v>375400</v>
      </c>
      <c r="M14">
        <v>1588900</v>
      </c>
      <c r="P14">
        <v>3157600</v>
      </c>
      <c r="Q14">
        <v>673900</v>
      </c>
      <c r="R14">
        <v>1780600</v>
      </c>
    </row>
    <row r="15" spans="1:19" x14ac:dyDescent="0.25">
      <c r="A15">
        <v>3148600</v>
      </c>
      <c r="B15">
        <v>187700</v>
      </c>
      <c r="C15">
        <v>1576600</v>
      </c>
      <c r="F15">
        <v>26151200</v>
      </c>
      <c r="G15">
        <v>825200</v>
      </c>
      <c r="H15">
        <v>1555200</v>
      </c>
      <c r="K15">
        <v>3410000</v>
      </c>
      <c r="L15">
        <v>467100</v>
      </c>
      <c r="M15">
        <v>1562700</v>
      </c>
      <c r="P15">
        <v>3140700</v>
      </c>
      <c r="Q15">
        <v>208800</v>
      </c>
      <c r="R15">
        <v>1891800</v>
      </c>
    </row>
    <row r="16" spans="1:19" x14ac:dyDescent="0.25">
      <c r="A16">
        <v>3122100</v>
      </c>
      <c r="B16">
        <v>324900</v>
      </c>
      <c r="C16">
        <v>1601300</v>
      </c>
      <c r="F16">
        <v>23637600</v>
      </c>
      <c r="G16">
        <v>857500</v>
      </c>
      <c r="H16">
        <v>1456600</v>
      </c>
      <c r="K16">
        <v>3098500</v>
      </c>
      <c r="L16">
        <v>573700</v>
      </c>
      <c r="M16">
        <v>1489000</v>
      </c>
      <c r="P16">
        <v>3150100</v>
      </c>
      <c r="Q16">
        <v>618900</v>
      </c>
      <c r="R16">
        <v>1795000</v>
      </c>
    </row>
    <row r="17" spans="1:18" x14ac:dyDescent="0.25">
      <c r="A17">
        <v>3135500</v>
      </c>
      <c r="B17">
        <v>140100</v>
      </c>
      <c r="C17">
        <v>1677700</v>
      </c>
      <c r="F17">
        <v>23573200</v>
      </c>
      <c r="G17">
        <v>746700</v>
      </c>
      <c r="H17">
        <v>1960400</v>
      </c>
      <c r="K17">
        <v>17581900</v>
      </c>
      <c r="L17">
        <v>613600</v>
      </c>
      <c r="M17">
        <v>1459400</v>
      </c>
      <c r="P17">
        <v>3153700</v>
      </c>
      <c r="Q17">
        <v>480200</v>
      </c>
      <c r="R17">
        <v>1746500</v>
      </c>
    </row>
    <row r="18" spans="1:18" x14ac:dyDescent="0.25">
      <c r="A18">
        <v>3116500</v>
      </c>
      <c r="B18">
        <v>643500</v>
      </c>
      <c r="C18">
        <v>1606800</v>
      </c>
      <c r="F18">
        <v>69840000</v>
      </c>
      <c r="G18">
        <v>545200</v>
      </c>
      <c r="H18">
        <v>1736600</v>
      </c>
      <c r="K18">
        <v>3278000</v>
      </c>
      <c r="L18">
        <v>655500</v>
      </c>
      <c r="M18">
        <v>1357100</v>
      </c>
      <c r="P18">
        <v>3139700</v>
      </c>
      <c r="Q18">
        <v>235000</v>
      </c>
      <c r="R18">
        <v>1832500</v>
      </c>
    </row>
    <row r="19" spans="1:18" x14ac:dyDescent="0.25">
      <c r="A19">
        <v>27555000</v>
      </c>
      <c r="B19">
        <v>298700</v>
      </c>
      <c r="C19">
        <v>1956900</v>
      </c>
      <c r="F19">
        <v>59081300</v>
      </c>
      <c r="G19">
        <v>680900</v>
      </c>
      <c r="H19">
        <v>2410900</v>
      </c>
      <c r="K19">
        <v>3371000</v>
      </c>
      <c r="L19">
        <v>652000</v>
      </c>
      <c r="M19">
        <v>1313500</v>
      </c>
      <c r="P19">
        <v>3261600</v>
      </c>
      <c r="Q19">
        <v>428200</v>
      </c>
      <c r="R19">
        <v>1797800</v>
      </c>
    </row>
    <row r="20" spans="1:18" x14ac:dyDescent="0.25">
      <c r="A20">
        <v>3972300</v>
      </c>
      <c r="B20">
        <v>219600</v>
      </c>
      <c r="C20">
        <v>1841900</v>
      </c>
      <c r="F20">
        <v>31871800</v>
      </c>
      <c r="G20">
        <v>569600</v>
      </c>
      <c r="H20">
        <v>1946900</v>
      </c>
      <c r="K20">
        <v>3519200</v>
      </c>
      <c r="L20">
        <v>149800</v>
      </c>
      <c r="M20">
        <v>1750900</v>
      </c>
      <c r="P20">
        <v>3125200</v>
      </c>
      <c r="Q20">
        <v>480800</v>
      </c>
      <c r="R20">
        <v>1963200</v>
      </c>
    </row>
    <row r="21" spans="1:18" x14ac:dyDescent="0.25">
      <c r="A21">
        <v>3444800</v>
      </c>
      <c r="B21">
        <v>513200</v>
      </c>
      <c r="C21">
        <v>1474700</v>
      </c>
      <c r="F21">
        <v>28403600</v>
      </c>
      <c r="G21">
        <v>583800</v>
      </c>
      <c r="H21">
        <v>1997900</v>
      </c>
      <c r="K21">
        <v>3547500</v>
      </c>
      <c r="L21">
        <v>411300</v>
      </c>
      <c r="M21">
        <v>1827200</v>
      </c>
      <c r="P21">
        <v>3584100</v>
      </c>
      <c r="Q21">
        <v>225700</v>
      </c>
      <c r="R21">
        <v>1976700</v>
      </c>
    </row>
    <row r="22" spans="1:18" x14ac:dyDescent="0.25">
      <c r="A22">
        <v>4400500</v>
      </c>
      <c r="B22">
        <v>853100</v>
      </c>
      <c r="C22">
        <v>1415100</v>
      </c>
      <c r="F22">
        <v>25542200</v>
      </c>
      <c r="G22">
        <v>528700</v>
      </c>
      <c r="H22">
        <v>1797100</v>
      </c>
      <c r="K22">
        <v>16034000</v>
      </c>
      <c r="L22">
        <v>449300</v>
      </c>
      <c r="M22">
        <v>1220200</v>
      </c>
      <c r="P22">
        <v>3183600</v>
      </c>
      <c r="Q22">
        <v>367400</v>
      </c>
      <c r="R22">
        <v>1740400</v>
      </c>
    </row>
    <row r="23" spans="1:18" x14ac:dyDescent="0.25">
      <c r="A23">
        <v>3360500</v>
      </c>
      <c r="B23">
        <v>404400</v>
      </c>
      <c r="C23">
        <v>1453100</v>
      </c>
      <c r="F23">
        <v>24443800</v>
      </c>
      <c r="G23">
        <v>791900</v>
      </c>
      <c r="H23">
        <v>1586300</v>
      </c>
      <c r="K23">
        <v>3598300</v>
      </c>
      <c r="L23">
        <v>699000</v>
      </c>
      <c r="M23">
        <v>1449400</v>
      </c>
      <c r="P23">
        <v>3124400</v>
      </c>
      <c r="Q23">
        <v>350800</v>
      </c>
      <c r="R23">
        <v>1926800</v>
      </c>
    </row>
    <row r="24" spans="1:18" x14ac:dyDescent="0.25">
      <c r="A24">
        <v>4263500</v>
      </c>
      <c r="B24">
        <v>221300</v>
      </c>
      <c r="C24">
        <v>1619300</v>
      </c>
      <c r="F24">
        <v>24520800</v>
      </c>
      <c r="G24">
        <v>887800</v>
      </c>
      <c r="H24">
        <v>1711000</v>
      </c>
      <c r="K24">
        <v>3476800</v>
      </c>
      <c r="L24">
        <v>319700</v>
      </c>
      <c r="M24">
        <v>1898700</v>
      </c>
      <c r="P24">
        <v>3153000</v>
      </c>
      <c r="Q24">
        <v>75200</v>
      </c>
      <c r="R24">
        <v>1836600</v>
      </c>
    </row>
    <row r="25" spans="1:18" x14ac:dyDescent="0.25">
      <c r="A25">
        <v>3147500</v>
      </c>
      <c r="B25">
        <v>186700</v>
      </c>
      <c r="C25">
        <v>1652400</v>
      </c>
      <c r="F25">
        <v>23908400</v>
      </c>
      <c r="G25">
        <v>808100</v>
      </c>
      <c r="H25">
        <v>1724300</v>
      </c>
      <c r="K25">
        <v>4068500</v>
      </c>
      <c r="L25">
        <v>516600</v>
      </c>
      <c r="M25">
        <v>1294500</v>
      </c>
      <c r="P25">
        <v>3146000</v>
      </c>
      <c r="Q25">
        <v>262000</v>
      </c>
      <c r="R25">
        <v>2010800</v>
      </c>
    </row>
    <row r="26" spans="1:18" x14ac:dyDescent="0.25">
      <c r="A26">
        <v>24077000</v>
      </c>
      <c r="B26">
        <v>541200</v>
      </c>
      <c r="C26">
        <v>1192000</v>
      </c>
      <c r="F26">
        <v>24157800</v>
      </c>
      <c r="G26">
        <v>780400</v>
      </c>
      <c r="H26">
        <v>1491500</v>
      </c>
      <c r="K26">
        <v>4441300</v>
      </c>
      <c r="L26">
        <v>261100</v>
      </c>
      <c r="M26">
        <v>1791100</v>
      </c>
      <c r="P26">
        <v>3130400</v>
      </c>
      <c r="Q26">
        <v>245000</v>
      </c>
      <c r="R26">
        <v>1853200</v>
      </c>
    </row>
    <row r="27" spans="1:18" x14ac:dyDescent="0.25">
      <c r="A27">
        <v>4391600</v>
      </c>
      <c r="B27">
        <v>228400</v>
      </c>
      <c r="C27">
        <v>1639200</v>
      </c>
      <c r="F27">
        <v>25196000</v>
      </c>
      <c r="G27">
        <v>723100</v>
      </c>
      <c r="H27">
        <v>1643800</v>
      </c>
      <c r="K27">
        <v>4082200</v>
      </c>
      <c r="L27">
        <v>505700</v>
      </c>
      <c r="M27">
        <v>1532200</v>
      </c>
      <c r="P27">
        <v>63034200</v>
      </c>
      <c r="Q27">
        <v>255200</v>
      </c>
      <c r="R27">
        <v>1962700</v>
      </c>
    </row>
    <row r="28" spans="1:18" x14ac:dyDescent="0.25">
      <c r="A28">
        <v>6006000</v>
      </c>
      <c r="B28">
        <v>619300</v>
      </c>
      <c r="C28">
        <v>1467100</v>
      </c>
      <c r="F28">
        <v>24167700</v>
      </c>
      <c r="G28">
        <v>792200</v>
      </c>
      <c r="H28">
        <v>1728300</v>
      </c>
      <c r="K28">
        <v>4253700</v>
      </c>
      <c r="L28">
        <v>496200</v>
      </c>
      <c r="M28">
        <v>1470500</v>
      </c>
      <c r="P28">
        <v>11071000</v>
      </c>
      <c r="Q28">
        <v>586100</v>
      </c>
      <c r="R28">
        <v>1564700</v>
      </c>
    </row>
    <row r="29" spans="1:18" x14ac:dyDescent="0.25">
      <c r="A29">
        <v>4130100</v>
      </c>
      <c r="B29">
        <v>229200</v>
      </c>
      <c r="C29">
        <v>1829100</v>
      </c>
      <c r="F29">
        <v>25847500</v>
      </c>
      <c r="G29">
        <v>681100</v>
      </c>
      <c r="H29">
        <v>1619600</v>
      </c>
      <c r="K29">
        <v>4471800</v>
      </c>
      <c r="L29">
        <v>635100</v>
      </c>
      <c r="M29">
        <v>1405100</v>
      </c>
      <c r="P29">
        <v>3567200</v>
      </c>
      <c r="Q29">
        <v>645300</v>
      </c>
      <c r="R29">
        <v>1837800</v>
      </c>
    </row>
    <row r="30" spans="1:18" x14ac:dyDescent="0.25">
      <c r="A30">
        <v>4569900</v>
      </c>
      <c r="B30">
        <v>733000</v>
      </c>
      <c r="C30">
        <v>1349200</v>
      </c>
      <c r="F30">
        <v>24534100</v>
      </c>
      <c r="G30">
        <v>737200</v>
      </c>
      <c r="H30">
        <v>1782100</v>
      </c>
      <c r="K30">
        <v>4135200</v>
      </c>
      <c r="L30">
        <v>338100</v>
      </c>
      <c r="M30">
        <v>1681100</v>
      </c>
      <c r="P30">
        <v>4411700</v>
      </c>
      <c r="Q30">
        <v>665200</v>
      </c>
      <c r="R30">
        <v>11380900</v>
      </c>
    </row>
    <row r="31" spans="1:18" x14ac:dyDescent="0.25">
      <c r="A31">
        <v>4442200</v>
      </c>
      <c r="B31">
        <v>317600</v>
      </c>
      <c r="C31">
        <v>1910100</v>
      </c>
      <c r="F31">
        <v>24213300</v>
      </c>
      <c r="G31">
        <v>607700</v>
      </c>
      <c r="H31">
        <v>1624900</v>
      </c>
      <c r="K31">
        <v>4203600</v>
      </c>
      <c r="L31">
        <v>252500</v>
      </c>
      <c r="M31">
        <v>1787100</v>
      </c>
      <c r="P31">
        <v>3402200</v>
      </c>
      <c r="Q31">
        <v>257400</v>
      </c>
      <c r="R31">
        <v>2044700</v>
      </c>
    </row>
    <row r="32" spans="1:18" x14ac:dyDescent="0.25">
      <c r="A32">
        <v>4226500</v>
      </c>
      <c r="B32">
        <v>638100</v>
      </c>
      <c r="C32">
        <v>1550400</v>
      </c>
      <c r="F32">
        <v>24362500</v>
      </c>
      <c r="G32">
        <v>792600</v>
      </c>
      <c r="H32">
        <v>1629000</v>
      </c>
      <c r="K32">
        <v>4667700</v>
      </c>
      <c r="L32">
        <v>315700</v>
      </c>
      <c r="M32">
        <v>1689200</v>
      </c>
      <c r="P32">
        <v>4076600</v>
      </c>
      <c r="Q32">
        <v>296700</v>
      </c>
      <c r="R32">
        <v>1896400</v>
      </c>
    </row>
    <row r="33" spans="1:18" x14ac:dyDescent="0.25">
      <c r="A33">
        <v>4251500</v>
      </c>
      <c r="B33">
        <v>112000</v>
      </c>
      <c r="C33">
        <v>1714500</v>
      </c>
      <c r="F33">
        <v>23780200</v>
      </c>
      <c r="G33">
        <v>752600</v>
      </c>
      <c r="H33">
        <v>1491600</v>
      </c>
      <c r="K33">
        <v>4015200</v>
      </c>
      <c r="L33">
        <v>390600</v>
      </c>
      <c r="M33">
        <v>1968600</v>
      </c>
      <c r="P33">
        <v>3246500</v>
      </c>
      <c r="Q33">
        <v>418800</v>
      </c>
      <c r="R33">
        <v>1633000</v>
      </c>
    </row>
    <row r="34" spans="1:18" x14ac:dyDescent="0.25">
      <c r="A34">
        <v>4486300</v>
      </c>
      <c r="B34">
        <v>490000</v>
      </c>
      <c r="C34">
        <v>1313100</v>
      </c>
      <c r="F34">
        <v>23988900</v>
      </c>
      <c r="G34">
        <v>619000</v>
      </c>
      <c r="H34">
        <v>1931200</v>
      </c>
      <c r="K34">
        <v>4163200</v>
      </c>
      <c r="L34">
        <v>429300</v>
      </c>
      <c r="M34">
        <v>1396600</v>
      </c>
      <c r="P34">
        <v>3180700</v>
      </c>
      <c r="Q34">
        <v>243100</v>
      </c>
      <c r="R34">
        <v>1922500</v>
      </c>
    </row>
    <row r="35" spans="1:18" x14ac:dyDescent="0.25">
      <c r="A35">
        <v>4039400</v>
      </c>
      <c r="B35">
        <v>372400</v>
      </c>
      <c r="C35">
        <v>1604200</v>
      </c>
      <c r="F35">
        <v>23739300</v>
      </c>
      <c r="G35">
        <v>726900</v>
      </c>
      <c r="H35">
        <v>1671800</v>
      </c>
      <c r="K35">
        <v>4125600</v>
      </c>
      <c r="L35">
        <v>449700</v>
      </c>
      <c r="M35">
        <v>2041600</v>
      </c>
      <c r="P35">
        <v>3210100</v>
      </c>
      <c r="Q35">
        <v>167200</v>
      </c>
      <c r="R35">
        <v>1852400</v>
      </c>
    </row>
    <row r="36" spans="1:18" x14ac:dyDescent="0.25">
      <c r="A36">
        <v>4072400</v>
      </c>
      <c r="B36">
        <v>481000</v>
      </c>
      <c r="C36">
        <v>1305400</v>
      </c>
      <c r="F36">
        <v>23592300</v>
      </c>
      <c r="G36">
        <v>819200</v>
      </c>
      <c r="H36">
        <v>1515600</v>
      </c>
      <c r="K36">
        <v>4575200</v>
      </c>
      <c r="L36">
        <v>137400</v>
      </c>
      <c r="M36">
        <v>1741900</v>
      </c>
      <c r="P36">
        <v>3192500</v>
      </c>
      <c r="Q36">
        <v>490600</v>
      </c>
      <c r="R36">
        <v>1887700</v>
      </c>
    </row>
    <row r="37" spans="1:18" x14ac:dyDescent="0.25">
      <c r="A37">
        <v>4051700</v>
      </c>
      <c r="B37">
        <v>613100</v>
      </c>
      <c r="C37">
        <v>1381400</v>
      </c>
      <c r="F37">
        <v>25071000</v>
      </c>
      <c r="G37">
        <v>657200</v>
      </c>
      <c r="H37">
        <v>2268100</v>
      </c>
      <c r="K37">
        <v>4078700</v>
      </c>
      <c r="L37">
        <v>500800</v>
      </c>
      <c r="M37">
        <v>1369900</v>
      </c>
      <c r="P37">
        <v>3264200</v>
      </c>
      <c r="Q37">
        <v>254700</v>
      </c>
      <c r="R37">
        <v>1931600</v>
      </c>
    </row>
    <row r="38" spans="1:18" x14ac:dyDescent="0.25">
      <c r="A38">
        <v>4381600</v>
      </c>
      <c r="B38">
        <v>269900</v>
      </c>
      <c r="C38">
        <v>1842800</v>
      </c>
      <c r="F38">
        <v>85590400</v>
      </c>
      <c r="G38">
        <v>718100</v>
      </c>
      <c r="H38">
        <v>1619100</v>
      </c>
      <c r="K38">
        <v>4068000</v>
      </c>
      <c r="L38">
        <v>71500</v>
      </c>
      <c r="M38">
        <v>1733600</v>
      </c>
      <c r="P38">
        <v>3213100</v>
      </c>
      <c r="Q38">
        <v>523000</v>
      </c>
      <c r="R38">
        <v>1669300</v>
      </c>
    </row>
    <row r="39" spans="1:18" x14ac:dyDescent="0.25">
      <c r="A39">
        <v>4069300</v>
      </c>
      <c r="B39">
        <v>658500</v>
      </c>
      <c r="C39">
        <v>1423000</v>
      </c>
      <c r="F39">
        <v>66486100</v>
      </c>
      <c r="G39">
        <v>691800</v>
      </c>
      <c r="H39">
        <v>1917700</v>
      </c>
      <c r="K39">
        <v>4115400</v>
      </c>
      <c r="L39">
        <v>445400</v>
      </c>
      <c r="M39">
        <v>1854500</v>
      </c>
      <c r="P39">
        <v>3232100</v>
      </c>
      <c r="Q39">
        <v>300000</v>
      </c>
      <c r="R39">
        <v>1908200</v>
      </c>
    </row>
    <row r="40" spans="1:18" x14ac:dyDescent="0.25">
      <c r="A40">
        <v>32398000</v>
      </c>
      <c r="B40">
        <v>532600</v>
      </c>
      <c r="C40">
        <v>2007300</v>
      </c>
      <c r="F40">
        <v>25212400</v>
      </c>
      <c r="G40">
        <v>811700</v>
      </c>
      <c r="H40">
        <v>1476900</v>
      </c>
      <c r="K40">
        <v>4473900</v>
      </c>
      <c r="L40">
        <v>747400</v>
      </c>
      <c r="M40">
        <v>1402600</v>
      </c>
      <c r="P40">
        <v>3250800</v>
      </c>
      <c r="Q40">
        <v>216000</v>
      </c>
      <c r="R40">
        <v>1761000</v>
      </c>
    </row>
    <row r="41" spans="1:18" x14ac:dyDescent="0.25">
      <c r="A41">
        <v>17133700</v>
      </c>
      <c r="B41">
        <v>646800</v>
      </c>
      <c r="C41">
        <v>1527100</v>
      </c>
      <c r="F41">
        <v>25968900</v>
      </c>
      <c r="G41">
        <v>789000</v>
      </c>
      <c r="H41">
        <v>1566700</v>
      </c>
      <c r="K41">
        <v>3964100</v>
      </c>
      <c r="L41">
        <v>472700</v>
      </c>
      <c r="M41">
        <v>1695900</v>
      </c>
      <c r="P41">
        <v>3115200</v>
      </c>
      <c r="Q41">
        <v>447100</v>
      </c>
      <c r="R41">
        <v>1819300</v>
      </c>
    </row>
    <row r="42" spans="1:18" x14ac:dyDescent="0.25">
      <c r="A42">
        <v>5648300</v>
      </c>
      <c r="B42">
        <v>811000</v>
      </c>
      <c r="C42">
        <v>1823000</v>
      </c>
      <c r="F42">
        <v>25231800</v>
      </c>
      <c r="G42">
        <v>493100</v>
      </c>
      <c r="H42">
        <v>2225300</v>
      </c>
      <c r="K42">
        <v>3194400</v>
      </c>
      <c r="L42">
        <v>221100</v>
      </c>
      <c r="M42">
        <v>1765100</v>
      </c>
      <c r="P42">
        <v>3186500</v>
      </c>
      <c r="Q42">
        <v>585400</v>
      </c>
      <c r="R42">
        <v>1919900</v>
      </c>
    </row>
    <row r="43" spans="1:18" x14ac:dyDescent="0.25">
      <c r="A43">
        <v>3579400</v>
      </c>
      <c r="B43">
        <v>546400</v>
      </c>
      <c r="C43">
        <v>1924600</v>
      </c>
      <c r="F43">
        <v>24517400</v>
      </c>
      <c r="G43">
        <v>681300</v>
      </c>
      <c r="H43">
        <v>1662500</v>
      </c>
      <c r="K43">
        <v>3248900</v>
      </c>
      <c r="L43">
        <v>301200</v>
      </c>
      <c r="M43">
        <v>1687800</v>
      </c>
      <c r="P43">
        <v>3147800</v>
      </c>
      <c r="Q43">
        <v>367300</v>
      </c>
      <c r="R43">
        <v>2034100</v>
      </c>
    </row>
    <row r="44" spans="1:18" x14ac:dyDescent="0.25">
      <c r="A44">
        <v>4490500</v>
      </c>
      <c r="B44">
        <v>316100</v>
      </c>
      <c r="C44">
        <v>1646400</v>
      </c>
      <c r="F44">
        <v>25178500</v>
      </c>
      <c r="G44">
        <v>838200</v>
      </c>
      <c r="H44">
        <v>1551200</v>
      </c>
      <c r="K44">
        <v>3170300</v>
      </c>
      <c r="L44">
        <v>436000</v>
      </c>
      <c r="M44">
        <v>1807100</v>
      </c>
      <c r="P44">
        <v>3160100</v>
      </c>
      <c r="Q44">
        <v>387900</v>
      </c>
      <c r="R44">
        <v>1856800</v>
      </c>
    </row>
    <row r="45" spans="1:18" x14ac:dyDescent="0.25">
      <c r="A45">
        <v>3131700</v>
      </c>
      <c r="B45">
        <v>308900</v>
      </c>
      <c r="C45">
        <v>1575600</v>
      </c>
      <c r="F45">
        <v>24586500</v>
      </c>
      <c r="G45">
        <v>611600</v>
      </c>
      <c r="H45">
        <v>1930600</v>
      </c>
      <c r="K45">
        <v>3173600</v>
      </c>
      <c r="L45">
        <v>524600</v>
      </c>
      <c r="M45">
        <v>1366100</v>
      </c>
      <c r="P45">
        <v>3180300</v>
      </c>
      <c r="Q45">
        <v>592700</v>
      </c>
      <c r="R45">
        <v>1755900</v>
      </c>
    </row>
    <row r="46" spans="1:18" x14ac:dyDescent="0.25">
      <c r="A46">
        <v>3115000</v>
      </c>
      <c r="B46">
        <v>328800</v>
      </c>
      <c r="C46">
        <v>1647000</v>
      </c>
      <c r="F46">
        <v>26034400</v>
      </c>
      <c r="G46">
        <v>494200</v>
      </c>
      <c r="H46">
        <v>2114600</v>
      </c>
      <c r="K46">
        <v>3205500</v>
      </c>
      <c r="L46">
        <v>253200</v>
      </c>
      <c r="M46">
        <v>1676100</v>
      </c>
      <c r="P46">
        <v>3130100</v>
      </c>
      <c r="Q46">
        <v>664900</v>
      </c>
      <c r="R46">
        <v>1843000</v>
      </c>
    </row>
    <row r="47" spans="1:18" x14ac:dyDescent="0.25">
      <c r="A47">
        <v>3144800</v>
      </c>
      <c r="B47">
        <v>122500</v>
      </c>
      <c r="C47">
        <v>1605400</v>
      </c>
      <c r="F47">
        <v>24978600</v>
      </c>
      <c r="G47">
        <v>548700</v>
      </c>
      <c r="H47">
        <v>1720700</v>
      </c>
      <c r="K47">
        <v>3168500</v>
      </c>
      <c r="L47">
        <v>416800</v>
      </c>
      <c r="M47">
        <v>1917000</v>
      </c>
      <c r="P47">
        <v>3125500</v>
      </c>
      <c r="Q47">
        <v>194600</v>
      </c>
      <c r="R47">
        <v>1899400</v>
      </c>
    </row>
    <row r="48" spans="1:18" x14ac:dyDescent="0.25">
      <c r="A48">
        <v>3404100</v>
      </c>
      <c r="B48">
        <v>292500</v>
      </c>
      <c r="C48">
        <v>1835400</v>
      </c>
      <c r="F48">
        <v>27350500</v>
      </c>
      <c r="G48">
        <v>731400</v>
      </c>
      <c r="H48">
        <v>1659700</v>
      </c>
      <c r="K48">
        <v>44259900</v>
      </c>
      <c r="L48">
        <v>523000</v>
      </c>
      <c r="M48">
        <v>1503600</v>
      </c>
      <c r="P48">
        <v>3129900</v>
      </c>
      <c r="Q48">
        <v>230500</v>
      </c>
      <c r="R48">
        <v>1980100</v>
      </c>
    </row>
    <row r="49" spans="1:18" x14ac:dyDescent="0.25">
      <c r="A49">
        <v>22776800</v>
      </c>
      <c r="B49">
        <v>342000</v>
      </c>
      <c r="C49">
        <v>1819200</v>
      </c>
      <c r="F49">
        <v>24241600</v>
      </c>
      <c r="G49">
        <v>451100</v>
      </c>
      <c r="H49">
        <v>2060700</v>
      </c>
      <c r="K49">
        <v>8849400</v>
      </c>
      <c r="L49">
        <v>541400</v>
      </c>
      <c r="M49">
        <v>1736200</v>
      </c>
      <c r="P49">
        <v>3196800</v>
      </c>
      <c r="Q49">
        <v>411900</v>
      </c>
      <c r="R49">
        <v>1802100</v>
      </c>
    </row>
    <row r="50" spans="1:18" x14ac:dyDescent="0.25">
      <c r="A50">
        <v>4206800</v>
      </c>
      <c r="B50">
        <v>600400</v>
      </c>
      <c r="C50">
        <v>1606600</v>
      </c>
      <c r="F50">
        <v>25978000</v>
      </c>
      <c r="G50">
        <v>543100</v>
      </c>
      <c r="H50">
        <v>2040900</v>
      </c>
      <c r="K50">
        <v>5879900</v>
      </c>
      <c r="L50">
        <v>720800</v>
      </c>
      <c r="M50">
        <v>1691900</v>
      </c>
      <c r="P50">
        <v>3146400</v>
      </c>
      <c r="Q50">
        <v>202500</v>
      </c>
      <c r="R50">
        <v>1979900</v>
      </c>
    </row>
    <row r="51" spans="1:18" x14ac:dyDescent="0.25">
      <c r="A51">
        <v>4041500</v>
      </c>
      <c r="B51">
        <v>152600</v>
      </c>
      <c r="C51">
        <v>1710900</v>
      </c>
      <c r="F51">
        <v>23736200</v>
      </c>
      <c r="G51">
        <v>764000</v>
      </c>
      <c r="H51">
        <v>1906100</v>
      </c>
      <c r="K51">
        <v>3429900</v>
      </c>
      <c r="L51">
        <v>619900</v>
      </c>
      <c r="M51">
        <v>1268300</v>
      </c>
      <c r="P51">
        <v>3151800</v>
      </c>
      <c r="Q51">
        <v>449100</v>
      </c>
      <c r="R51">
        <v>2045600</v>
      </c>
    </row>
    <row r="52" spans="1:18" x14ac:dyDescent="0.25">
      <c r="A52">
        <v>15597800</v>
      </c>
      <c r="B52">
        <v>719300</v>
      </c>
      <c r="C52">
        <v>1546500</v>
      </c>
      <c r="F52">
        <v>27742600</v>
      </c>
      <c r="G52">
        <v>804800</v>
      </c>
      <c r="H52">
        <v>1488700</v>
      </c>
      <c r="K52">
        <v>3261900</v>
      </c>
      <c r="L52">
        <v>216400</v>
      </c>
      <c r="M52">
        <v>1930100</v>
      </c>
      <c r="P52">
        <v>3189500</v>
      </c>
      <c r="Q52">
        <v>414300</v>
      </c>
      <c r="R52">
        <v>1870800</v>
      </c>
    </row>
    <row r="53" spans="1:18" x14ac:dyDescent="0.25">
      <c r="A53">
        <v>3689700</v>
      </c>
      <c r="B53">
        <v>448200</v>
      </c>
      <c r="C53">
        <v>1490300</v>
      </c>
      <c r="F53">
        <v>25045200</v>
      </c>
      <c r="G53">
        <v>846500</v>
      </c>
      <c r="H53">
        <v>1419100</v>
      </c>
      <c r="K53">
        <v>3200000</v>
      </c>
      <c r="L53">
        <v>247900</v>
      </c>
      <c r="M53">
        <v>1641800</v>
      </c>
      <c r="P53">
        <v>3177500</v>
      </c>
      <c r="Q53">
        <v>574500</v>
      </c>
      <c r="R53">
        <v>1760600</v>
      </c>
    </row>
    <row r="54" spans="1:18" x14ac:dyDescent="0.25">
      <c r="A54">
        <v>6372600</v>
      </c>
      <c r="B54">
        <v>74900</v>
      </c>
      <c r="C54">
        <v>1791100</v>
      </c>
      <c r="F54">
        <v>25051300</v>
      </c>
      <c r="G54">
        <v>810800</v>
      </c>
      <c r="H54">
        <v>1491100</v>
      </c>
      <c r="K54">
        <v>3330800</v>
      </c>
      <c r="L54">
        <v>134000</v>
      </c>
      <c r="M54">
        <v>1684300</v>
      </c>
      <c r="P54">
        <v>3298100</v>
      </c>
      <c r="Q54">
        <v>201000</v>
      </c>
      <c r="R54">
        <v>1910600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K18" sqref="K18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4.140625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5111400</v>
      </c>
      <c r="B2" s="4">
        <f>MEDIAN(B5:B54)</f>
        <v>502600</v>
      </c>
      <c r="C2" s="5">
        <f>MEDIAN(C5:C54)</f>
        <v>1939600</v>
      </c>
      <c r="D2" s="1" t="s">
        <v>6</v>
      </c>
      <c r="F2" s="3">
        <f>MEDIAN(F5:F54)</f>
        <v>37916900</v>
      </c>
      <c r="G2" s="4">
        <f>MEDIAN(G5:G54)</f>
        <v>913600</v>
      </c>
      <c r="H2" s="5">
        <f>MEDIAN(H5:H54)</f>
        <v>2306850</v>
      </c>
      <c r="I2" s="1" t="s">
        <v>6</v>
      </c>
      <c r="K2" s="3">
        <f>MEDIAN(K5:K54)</f>
        <v>4138300</v>
      </c>
      <c r="L2" s="4">
        <f>MEDIAN(L5:L54)</f>
        <v>632200</v>
      </c>
      <c r="M2" s="5">
        <f>MEDIAN(M5:M54)</f>
        <v>1735500</v>
      </c>
      <c r="N2" s="1" t="s">
        <v>6</v>
      </c>
      <c r="P2" s="3">
        <f>MEDIAN(P5:P54)</f>
        <v>4148300</v>
      </c>
      <c r="Q2" s="4">
        <f>MEDIAN(Q5:Q54)</f>
        <v>477150</v>
      </c>
      <c r="R2" s="5">
        <f>MEDIAN(R5:R54)</f>
        <v>2324900</v>
      </c>
      <c r="S2" s="1" t="s">
        <v>6</v>
      </c>
    </row>
    <row r="3" spans="1:19" ht="15.75" thickBot="1" x14ac:dyDescent="0.3">
      <c r="A3" s="6">
        <f>VAR(A5:A54)</f>
        <v>111888026589897.95</v>
      </c>
      <c r="B3" s="7">
        <f>VAR(B5:B54)</f>
        <v>38901443608.163269</v>
      </c>
      <c r="C3" s="8">
        <f>VAR(C5:C54)</f>
        <v>74221047383.673462</v>
      </c>
      <c r="D3" s="9" t="s">
        <v>7</v>
      </c>
      <c r="F3" s="6">
        <f>VAR(F5:F54)</f>
        <v>116966686137228.41</v>
      </c>
      <c r="G3" s="7">
        <f>VAR(G5:G54)</f>
        <v>18714557240.816326</v>
      </c>
      <c r="H3" s="8">
        <f>VAR(H5:H54)</f>
        <v>41980137322.448982</v>
      </c>
      <c r="I3" s="9" t="s">
        <v>7</v>
      </c>
      <c r="K3" s="6">
        <f>VAR(K5:K54)</f>
        <v>564153058038877.5</v>
      </c>
      <c r="L3" s="7">
        <f>VAR(L5:L54)</f>
        <v>50882188853.061226</v>
      </c>
      <c r="M3" s="8">
        <f>VAR(M5:M54)</f>
        <v>119283315677.55103</v>
      </c>
      <c r="N3" s="9" t="s">
        <v>7</v>
      </c>
      <c r="P3" s="6">
        <f>VAR(P5:P54)</f>
        <v>487907527559591.81</v>
      </c>
      <c r="Q3" s="7">
        <f>VAR(Q5:Q54)</f>
        <v>69179939922.448975</v>
      </c>
      <c r="R3" s="8">
        <f>VAR(R5:R54)</f>
        <v>63169314159.18367</v>
      </c>
      <c r="S3" s="9" t="s">
        <v>7</v>
      </c>
    </row>
    <row r="4" spans="1:19" ht="15.75" thickBot="1" x14ac:dyDescent="0.3">
      <c r="A4" s="10">
        <f>STDEV(A5:A54)</f>
        <v>10577713.674981846</v>
      </c>
      <c r="B4" s="11">
        <f>STDEV(B5:B54)</f>
        <v>197234.4888911756</v>
      </c>
      <c r="C4" s="12">
        <f>STDEV(C5:C54)</f>
        <v>272435.40038635483</v>
      </c>
      <c r="D4" s="1" t="s">
        <v>8</v>
      </c>
      <c r="F4" s="10">
        <f>STDEV(F5:F54)</f>
        <v>10815113.78290716</v>
      </c>
      <c r="G4" s="11">
        <f>STDEV(G5:G54)</f>
        <v>136801.15950099373</v>
      </c>
      <c r="H4" s="12">
        <f>STDEV(H5:H54)</f>
        <v>204890.54961722609</v>
      </c>
      <c r="I4" s="1" t="s">
        <v>8</v>
      </c>
      <c r="K4" s="10">
        <f>STDEV(K5:K54)</f>
        <v>23751906.408515453</v>
      </c>
      <c r="L4" s="11">
        <f>STDEV(L5:L54)</f>
        <v>225570.80673939441</v>
      </c>
      <c r="M4" s="12">
        <f>STDEV(M5:M54)</f>
        <v>345374.16764655552</v>
      </c>
      <c r="N4" s="1" t="s">
        <v>8</v>
      </c>
      <c r="P4" s="10">
        <f>STDEV(P5:P54)</f>
        <v>22088628.919867158</v>
      </c>
      <c r="Q4" s="11">
        <f>STDEV(Q5:Q54)</f>
        <v>263020.79750933952</v>
      </c>
      <c r="R4" s="12">
        <f>STDEV(R5:R54)</f>
        <v>251335.0635291138</v>
      </c>
      <c r="S4" s="1" t="s">
        <v>8</v>
      </c>
    </row>
    <row r="5" spans="1:19" x14ac:dyDescent="0.25">
      <c r="A5">
        <v>3918600</v>
      </c>
      <c r="B5">
        <v>498000</v>
      </c>
      <c r="C5">
        <v>2330700</v>
      </c>
      <c r="F5">
        <v>37941700</v>
      </c>
      <c r="G5">
        <v>794100</v>
      </c>
      <c r="H5">
        <v>2354000</v>
      </c>
      <c r="K5">
        <v>5303500</v>
      </c>
      <c r="L5">
        <v>618300</v>
      </c>
      <c r="M5">
        <v>1538200</v>
      </c>
      <c r="P5">
        <v>4089500</v>
      </c>
      <c r="Q5">
        <v>115400</v>
      </c>
      <c r="R5">
        <v>2316800</v>
      </c>
    </row>
    <row r="6" spans="1:19" x14ac:dyDescent="0.25">
      <c r="A6">
        <v>3915200</v>
      </c>
      <c r="B6">
        <v>375400</v>
      </c>
      <c r="C6">
        <v>2274600</v>
      </c>
      <c r="F6">
        <v>36008700</v>
      </c>
      <c r="G6">
        <v>1003100</v>
      </c>
      <c r="H6">
        <v>2170200</v>
      </c>
      <c r="K6">
        <v>5236900</v>
      </c>
      <c r="L6">
        <v>234500</v>
      </c>
      <c r="M6">
        <v>2124700</v>
      </c>
      <c r="P6">
        <v>4094400</v>
      </c>
      <c r="Q6">
        <v>166800</v>
      </c>
      <c r="R6">
        <v>2171300</v>
      </c>
    </row>
    <row r="7" spans="1:19" x14ac:dyDescent="0.25">
      <c r="A7">
        <v>3916900</v>
      </c>
      <c r="B7">
        <v>691000</v>
      </c>
      <c r="C7">
        <v>1874900</v>
      </c>
      <c r="F7">
        <v>35476900</v>
      </c>
      <c r="G7">
        <v>902900</v>
      </c>
      <c r="H7">
        <v>2242100</v>
      </c>
      <c r="K7">
        <v>5294600</v>
      </c>
      <c r="L7">
        <v>236000</v>
      </c>
      <c r="M7">
        <v>2259500</v>
      </c>
      <c r="P7">
        <v>4217500</v>
      </c>
      <c r="Q7">
        <v>392800</v>
      </c>
      <c r="R7">
        <v>2157400</v>
      </c>
    </row>
    <row r="8" spans="1:19" x14ac:dyDescent="0.25">
      <c r="A8">
        <v>3992200</v>
      </c>
      <c r="B8">
        <v>139500</v>
      </c>
      <c r="C8">
        <v>2135100</v>
      </c>
      <c r="F8">
        <v>38945900</v>
      </c>
      <c r="G8">
        <v>1024700</v>
      </c>
      <c r="H8">
        <v>2303300</v>
      </c>
      <c r="K8">
        <v>5270600</v>
      </c>
      <c r="L8">
        <v>915300</v>
      </c>
      <c r="M8">
        <v>1584700</v>
      </c>
      <c r="P8">
        <v>4150700</v>
      </c>
      <c r="Q8">
        <v>240500</v>
      </c>
      <c r="R8">
        <v>2399600</v>
      </c>
    </row>
    <row r="9" spans="1:19" x14ac:dyDescent="0.25">
      <c r="A9">
        <v>68188000</v>
      </c>
      <c r="B9">
        <v>805600</v>
      </c>
      <c r="C9">
        <v>1723600</v>
      </c>
      <c r="F9">
        <v>35965100</v>
      </c>
      <c r="G9">
        <v>896400</v>
      </c>
      <c r="H9">
        <v>2333100</v>
      </c>
      <c r="K9">
        <v>5239800</v>
      </c>
      <c r="L9">
        <v>417700</v>
      </c>
      <c r="M9">
        <v>2354000</v>
      </c>
      <c r="P9">
        <v>4387600</v>
      </c>
      <c r="Q9">
        <v>405200</v>
      </c>
      <c r="R9">
        <v>2391700</v>
      </c>
    </row>
    <row r="10" spans="1:19" x14ac:dyDescent="0.25">
      <c r="A10">
        <v>17410100</v>
      </c>
      <c r="B10">
        <v>568000</v>
      </c>
      <c r="C10">
        <v>1723700</v>
      </c>
      <c r="F10">
        <v>95084900</v>
      </c>
      <c r="G10">
        <v>975100</v>
      </c>
      <c r="H10">
        <v>2153400</v>
      </c>
      <c r="K10">
        <v>5389300</v>
      </c>
      <c r="L10">
        <v>904700</v>
      </c>
      <c r="M10">
        <v>1558000</v>
      </c>
      <c r="P10">
        <v>4098000</v>
      </c>
      <c r="Q10">
        <v>850100</v>
      </c>
      <c r="R10">
        <v>2678100</v>
      </c>
    </row>
    <row r="11" spans="1:19" x14ac:dyDescent="0.25">
      <c r="A11">
        <v>4355900</v>
      </c>
      <c r="B11">
        <v>522400</v>
      </c>
      <c r="C11">
        <v>1745600</v>
      </c>
      <c r="F11">
        <v>60182400</v>
      </c>
      <c r="G11">
        <v>865000</v>
      </c>
      <c r="H11">
        <v>2474700</v>
      </c>
      <c r="K11">
        <v>5198900</v>
      </c>
      <c r="L11">
        <v>103400</v>
      </c>
      <c r="M11">
        <v>2140200</v>
      </c>
      <c r="P11">
        <v>4062800</v>
      </c>
      <c r="Q11">
        <v>350300</v>
      </c>
      <c r="R11">
        <v>2153300</v>
      </c>
    </row>
    <row r="12" spans="1:19" x14ac:dyDescent="0.25">
      <c r="A12">
        <v>4125300</v>
      </c>
      <c r="B12">
        <v>608600</v>
      </c>
      <c r="C12">
        <v>1503100</v>
      </c>
      <c r="F12">
        <v>37892100</v>
      </c>
      <c r="G12">
        <v>943100</v>
      </c>
      <c r="H12">
        <v>2400500</v>
      </c>
      <c r="K12">
        <v>5343400</v>
      </c>
      <c r="L12">
        <v>515400</v>
      </c>
      <c r="M12">
        <v>1744300</v>
      </c>
      <c r="P12">
        <v>4474800</v>
      </c>
      <c r="Q12">
        <v>163000</v>
      </c>
      <c r="R12">
        <v>2416000</v>
      </c>
    </row>
    <row r="13" spans="1:19" x14ac:dyDescent="0.25">
      <c r="A13">
        <v>4489200</v>
      </c>
      <c r="B13">
        <v>165000</v>
      </c>
      <c r="C13">
        <v>2184700</v>
      </c>
      <c r="F13">
        <v>35362600</v>
      </c>
      <c r="G13">
        <v>991100</v>
      </c>
      <c r="H13">
        <v>2001800</v>
      </c>
      <c r="K13">
        <v>5373300</v>
      </c>
      <c r="L13">
        <v>362000</v>
      </c>
      <c r="M13">
        <v>2114400</v>
      </c>
      <c r="P13">
        <v>4069000</v>
      </c>
      <c r="Q13">
        <v>518200</v>
      </c>
      <c r="R13">
        <v>2327600</v>
      </c>
    </row>
    <row r="14" spans="1:19" x14ac:dyDescent="0.25">
      <c r="A14">
        <v>4048000</v>
      </c>
      <c r="B14">
        <v>193100</v>
      </c>
      <c r="C14">
        <v>2307600</v>
      </c>
      <c r="F14">
        <v>33877300</v>
      </c>
      <c r="G14">
        <v>560700</v>
      </c>
      <c r="H14">
        <v>2391600</v>
      </c>
      <c r="K14">
        <v>5189300</v>
      </c>
      <c r="L14">
        <v>697900</v>
      </c>
      <c r="M14">
        <v>1761400</v>
      </c>
      <c r="P14">
        <v>4086700</v>
      </c>
      <c r="Q14">
        <v>953000</v>
      </c>
      <c r="R14">
        <v>2458500</v>
      </c>
    </row>
    <row r="15" spans="1:19" x14ac:dyDescent="0.25">
      <c r="A15">
        <v>4025100</v>
      </c>
      <c r="B15">
        <v>736300</v>
      </c>
      <c r="C15">
        <v>1882500</v>
      </c>
      <c r="F15">
        <v>32999600</v>
      </c>
      <c r="G15">
        <v>901600</v>
      </c>
      <c r="H15">
        <v>2596500</v>
      </c>
      <c r="K15">
        <v>5317100</v>
      </c>
      <c r="L15">
        <v>155300</v>
      </c>
      <c r="M15">
        <v>2184700</v>
      </c>
      <c r="P15">
        <v>136564800</v>
      </c>
      <c r="Q15">
        <v>558700</v>
      </c>
      <c r="R15">
        <v>3219400</v>
      </c>
    </row>
    <row r="16" spans="1:19" x14ac:dyDescent="0.25">
      <c r="A16">
        <v>4099200</v>
      </c>
      <c r="B16">
        <v>509600</v>
      </c>
      <c r="C16">
        <v>1627300</v>
      </c>
      <c r="F16">
        <v>34003900</v>
      </c>
      <c r="G16">
        <v>948800</v>
      </c>
      <c r="H16">
        <v>2079000</v>
      </c>
      <c r="K16">
        <v>5297900</v>
      </c>
      <c r="L16">
        <v>868600</v>
      </c>
      <c r="M16">
        <v>1422000</v>
      </c>
      <c r="P16">
        <v>4836900</v>
      </c>
      <c r="Q16">
        <v>105800</v>
      </c>
      <c r="R16">
        <v>2524600</v>
      </c>
    </row>
    <row r="17" spans="1:18" x14ac:dyDescent="0.25">
      <c r="A17">
        <v>3948100</v>
      </c>
      <c r="B17">
        <v>633000</v>
      </c>
      <c r="C17">
        <v>1733600</v>
      </c>
      <c r="F17">
        <v>34504500</v>
      </c>
      <c r="G17">
        <v>839600</v>
      </c>
      <c r="H17">
        <v>2244300</v>
      </c>
      <c r="K17">
        <v>5233200</v>
      </c>
      <c r="L17">
        <v>487200</v>
      </c>
      <c r="M17">
        <v>1525100</v>
      </c>
      <c r="P17">
        <v>68036600</v>
      </c>
      <c r="Q17">
        <v>102600</v>
      </c>
      <c r="R17">
        <v>2489100</v>
      </c>
    </row>
    <row r="18" spans="1:18" x14ac:dyDescent="0.25">
      <c r="A18">
        <v>23684400</v>
      </c>
      <c r="B18">
        <v>152900</v>
      </c>
      <c r="C18">
        <v>2167400</v>
      </c>
      <c r="F18">
        <v>34830100</v>
      </c>
      <c r="G18">
        <v>842100</v>
      </c>
      <c r="H18">
        <v>2474600</v>
      </c>
      <c r="K18">
        <v>5351700</v>
      </c>
      <c r="L18">
        <v>777500</v>
      </c>
      <c r="M18">
        <v>1498800</v>
      </c>
      <c r="P18">
        <v>4362200</v>
      </c>
      <c r="Q18">
        <v>453100</v>
      </c>
      <c r="R18">
        <v>2780500</v>
      </c>
    </row>
    <row r="19" spans="1:18" x14ac:dyDescent="0.25">
      <c r="A19">
        <v>4399200</v>
      </c>
      <c r="B19">
        <v>163100</v>
      </c>
      <c r="C19">
        <v>2145500</v>
      </c>
      <c r="F19">
        <v>32231500</v>
      </c>
      <c r="G19">
        <v>986600</v>
      </c>
      <c r="H19">
        <v>2405500</v>
      </c>
      <c r="K19">
        <v>172379200</v>
      </c>
      <c r="L19">
        <v>737700</v>
      </c>
      <c r="M19">
        <v>1810800</v>
      </c>
      <c r="P19">
        <v>6104200</v>
      </c>
      <c r="Q19">
        <v>238300</v>
      </c>
      <c r="R19">
        <v>2704900</v>
      </c>
    </row>
    <row r="20" spans="1:18" x14ac:dyDescent="0.25">
      <c r="A20">
        <v>4707700</v>
      </c>
      <c r="B20">
        <v>275100</v>
      </c>
      <c r="C20">
        <v>2187300</v>
      </c>
      <c r="F20">
        <v>33072200</v>
      </c>
      <c r="G20">
        <v>858300</v>
      </c>
      <c r="H20">
        <v>2218400</v>
      </c>
      <c r="K20">
        <v>4139600</v>
      </c>
      <c r="L20">
        <v>656400</v>
      </c>
      <c r="M20">
        <v>1495200</v>
      </c>
      <c r="P20">
        <v>4145900</v>
      </c>
      <c r="Q20">
        <v>1018400</v>
      </c>
      <c r="R20">
        <v>2266800</v>
      </c>
    </row>
    <row r="21" spans="1:18" x14ac:dyDescent="0.25">
      <c r="A21">
        <v>5100300</v>
      </c>
      <c r="B21">
        <v>299400</v>
      </c>
      <c r="C21">
        <v>2235600</v>
      </c>
      <c r="F21">
        <v>50456200</v>
      </c>
      <c r="G21">
        <v>882300</v>
      </c>
      <c r="H21">
        <v>2310400</v>
      </c>
      <c r="K21">
        <v>4015100</v>
      </c>
      <c r="L21">
        <v>838700</v>
      </c>
      <c r="M21">
        <v>1443100</v>
      </c>
      <c r="P21">
        <v>4080400</v>
      </c>
      <c r="Q21">
        <v>440200</v>
      </c>
      <c r="R21">
        <v>2223200</v>
      </c>
    </row>
    <row r="22" spans="1:18" x14ac:dyDescent="0.25">
      <c r="A22">
        <v>16516700</v>
      </c>
      <c r="B22">
        <v>390900</v>
      </c>
      <c r="C22">
        <v>1853500</v>
      </c>
      <c r="F22">
        <v>39177900</v>
      </c>
      <c r="G22">
        <v>1009500</v>
      </c>
      <c r="H22">
        <v>2169700</v>
      </c>
      <c r="K22">
        <v>4018100</v>
      </c>
      <c r="L22">
        <v>718200</v>
      </c>
      <c r="M22">
        <v>1668300</v>
      </c>
      <c r="P22">
        <v>4138200</v>
      </c>
      <c r="Q22">
        <v>318900</v>
      </c>
      <c r="R22">
        <v>2510200</v>
      </c>
    </row>
    <row r="23" spans="1:18" x14ac:dyDescent="0.25">
      <c r="A23">
        <v>4350300</v>
      </c>
      <c r="B23">
        <v>924200</v>
      </c>
      <c r="C23">
        <v>1696000</v>
      </c>
      <c r="F23">
        <v>38856000</v>
      </c>
      <c r="G23">
        <v>924800</v>
      </c>
      <c r="H23">
        <v>2294500</v>
      </c>
      <c r="K23">
        <v>3982900</v>
      </c>
      <c r="L23">
        <v>489700</v>
      </c>
      <c r="M23">
        <v>2407500</v>
      </c>
      <c r="P23">
        <v>4005000</v>
      </c>
      <c r="Q23">
        <v>639700</v>
      </c>
      <c r="R23">
        <v>2675600</v>
      </c>
    </row>
    <row r="24" spans="1:18" x14ac:dyDescent="0.25">
      <c r="A24">
        <v>4145000</v>
      </c>
      <c r="B24">
        <v>504900</v>
      </c>
      <c r="C24">
        <v>2183600</v>
      </c>
      <c r="F24">
        <v>38159300</v>
      </c>
      <c r="G24">
        <v>977600</v>
      </c>
      <c r="H24">
        <v>2552000</v>
      </c>
      <c r="K24">
        <v>4044800</v>
      </c>
      <c r="L24">
        <v>646100</v>
      </c>
      <c r="M24">
        <v>1419000</v>
      </c>
      <c r="P24">
        <v>4040700</v>
      </c>
      <c r="Q24">
        <v>957100</v>
      </c>
      <c r="R24">
        <v>1901400</v>
      </c>
    </row>
    <row r="25" spans="1:18" x14ac:dyDescent="0.25">
      <c r="A25">
        <v>4107900</v>
      </c>
      <c r="B25">
        <v>240600</v>
      </c>
      <c r="C25">
        <v>2164700</v>
      </c>
      <c r="F25">
        <v>37505600</v>
      </c>
      <c r="G25">
        <v>627900</v>
      </c>
      <c r="H25">
        <v>2663200</v>
      </c>
      <c r="K25">
        <v>4106500</v>
      </c>
      <c r="L25">
        <v>271900</v>
      </c>
      <c r="M25">
        <v>2275200</v>
      </c>
      <c r="P25">
        <v>4314500</v>
      </c>
      <c r="Q25">
        <v>205400</v>
      </c>
      <c r="R25">
        <v>2297200</v>
      </c>
    </row>
    <row r="26" spans="1:18" x14ac:dyDescent="0.25">
      <c r="A26">
        <v>4075700</v>
      </c>
      <c r="B26">
        <v>532800</v>
      </c>
      <c r="C26">
        <v>1409300</v>
      </c>
      <c r="F26">
        <v>39364000</v>
      </c>
      <c r="G26">
        <v>894600</v>
      </c>
      <c r="H26">
        <v>2232600</v>
      </c>
      <c r="K26">
        <v>4042500</v>
      </c>
      <c r="L26">
        <v>654100</v>
      </c>
      <c r="M26">
        <v>1501500</v>
      </c>
      <c r="P26">
        <v>3962200</v>
      </c>
      <c r="Q26">
        <v>711900</v>
      </c>
      <c r="R26">
        <v>2012700</v>
      </c>
    </row>
    <row r="27" spans="1:18" x14ac:dyDescent="0.25">
      <c r="A27">
        <v>4169700</v>
      </c>
      <c r="B27">
        <v>441400</v>
      </c>
      <c r="C27">
        <v>1808400</v>
      </c>
      <c r="F27">
        <v>39108800</v>
      </c>
      <c r="G27">
        <v>1028600</v>
      </c>
      <c r="H27">
        <v>2523800</v>
      </c>
      <c r="K27">
        <v>4255700</v>
      </c>
      <c r="L27">
        <v>722700</v>
      </c>
      <c r="M27">
        <v>1612700</v>
      </c>
      <c r="P27">
        <v>3970100</v>
      </c>
      <c r="Q27">
        <v>90800</v>
      </c>
      <c r="R27">
        <v>2297800</v>
      </c>
    </row>
    <row r="28" spans="1:18" x14ac:dyDescent="0.25">
      <c r="A28">
        <v>4992200</v>
      </c>
      <c r="B28">
        <v>666400</v>
      </c>
      <c r="C28">
        <v>1930800</v>
      </c>
      <c r="F28">
        <v>41004700</v>
      </c>
      <c r="G28">
        <v>969300</v>
      </c>
      <c r="H28">
        <v>2180400</v>
      </c>
      <c r="K28">
        <v>4160000</v>
      </c>
      <c r="L28">
        <v>479300</v>
      </c>
      <c r="M28">
        <v>2130100</v>
      </c>
      <c r="P28">
        <v>4001600</v>
      </c>
      <c r="Q28">
        <v>393000</v>
      </c>
      <c r="R28">
        <v>2326600</v>
      </c>
    </row>
    <row r="29" spans="1:18" x14ac:dyDescent="0.25">
      <c r="A29">
        <v>5513600</v>
      </c>
      <c r="B29">
        <v>757100</v>
      </c>
      <c r="C29">
        <v>1739000</v>
      </c>
      <c r="F29">
        <v>41116600</v>
      </c>
      <c r="G29">
        <v>1025200</v>
      </c>
      <c r="H29">
        <v>2214800</v>
      </c>
      <c r="K29">
        <v>4131900</v>
      </c>
      <c r="L29">
        <v>753600</v>
      </c>
      <c r="M29">
        <v>1719500</v>
      </c>
      <c r="P29">
        <v>3938400</v>
      </c>
      <c r="Q29">
        <v>72500</v>
      </c>
      <c r="R29">
        <v>2288700</v>
      </c>
    </row>
    <row r="30" spans="1:18" x14ac:dyDescent="0.25">
      <c r="A30">
        <v>5125800</v>
      </c>
      <c r="B30">
        <v>592500</v>
      </c>
      <c r="C30">
        <v>1645700</v>
      </c>
      <c r="F30">
        <v>34493800</v>
      </c>
      <c r="G30">
        <v>506000</v>
      </c>
      <c r="H30">
        <v>2513800</v>
      </c>
      <c r="K30">
        <v>4214500</v>
      </c>
      <c r="L30">
        <v>419300</v>
      </c>
      <c r="M30">
        <v>1415900</v>
      </c>
      <c r="P30">
        <v>4154400</v>
      </c>
      <c r="Q30">
        <v>623900</v>
      </c>
      <c r="R30">
        <v>2117600</v>
      </c>
    </row>
    <row r="31" spans="1:18" x14ac:dyDescent="0.25">
      <c r="A31">
        <v>5082100</v>
      </c>
      <c r="B31">
        <v>464800</v>
      </c>
      <c r="C31">
        <v>2278800</v>
      </c>
      <c r="F31">
        <v>34355900</v>
      </c>
      <c r="G31">
        <v>1067000</v>
      </c>
      <c r="H31">
        <v>2085800</v>
      </c>
      <c r="K31">
        <v>4720800</v>
      </c>
      <c r="L31">
        <v>739300</v>
      </c>
      <c r="M31">
        <v>1644100</v>
      </c>
      <c r="P31">
        <v>3939600</v>
      </c>
      <c r="Q31">
        <v>428400</v>
      </c>
      <c r="R31">
        <v>2453900</v>
      </c>
    </row>
    <row r="32" spans="1:18" x14ac:dyDescent="0.25">
      <c r="A32">
        <v>5454500</v>
      </c>
      <c r="B32">
        <v>722300</v>
      </c>
      <c r="C32">
        <v>1849800</v>
      </c>
      <c r="F32">
        <v>36384000</v>
      </c>
      <c r="G32">
        <v>664700</v>
      </c>
      <c r="H32">
        <v>2354800</v>
      </c>
      <c r="K32">
        <v>4622100</v>
      </c>
      <c r="L32">
        <v>485200</v>
      </c>
      <c r="M32">
        <v>2246700</v>
      </c>
      <c r="P32">
        <v>3987100</v>
      </c>
      <c r="Q32">
        <v>680600</v>
      </c>
      <c r="R32">
        <v>1971200</v>
      </c>
    </row>
    <row r="33" spans="1:18" x14ac:dyDescent="0.25">
      <c r="A33">
        <v>5047400</v>
      </c>
      <c r="B33">
        <v>638700</v>
      </c>
      <c r="C33">
        <v>1682300</v>
      </c>
      <c r="F33">
        <v>33776900</v>
      </c>
      <c r="G33">
        <v>941700</v>
      </c>
      <c r="H33">
        <v>2266200</v>
      </c>
      <c r="K33">
        <v>4126600</v>
      </c>
      <c r="L33">
        <v>279100</v>
      </c>
      <c r="M33">
        <v>2397700</v>
      </c>
      <c r="P33">
        <v>3974800</v>
      </c>
      <c r="Q33">
        <v>598800</v>
      </c>
      <c r="R33">
        <v>1996600</v>
      </c>
    </row>
    <row r="34" spans="1:18" x14ac:dyDescent="0.25">
      <c r="A34">
        <v>5011300</v>
      </c>
      <c r="B34">
        <v>500300</v>
      </c>
      <c r="C34">
        <v>2383400</v>
      </c>
      <c r="F34">
        <v>37124800</v>
      </c>
      <c r="G34">
        <v>1028900</v>
      </c>
      <c r="H34">
        <v>2402900</v>
      </c>
      <c r="K34">
        <v>4113900</v>
      </c>
      <c r="L34">
        <v>714700</v>
      </c>
      <c r="M34">
        <v>1672900</v>
      </c>
      <c r="P34">
        <v>3973900</v>
      </c>
      <c r="Q34">
        <v>725200</v>
      </c>
      <c r="R34">
        <v>2647500</v>
      </c>
    </row>
    <row r="35" spans="1:18" x14ac:dyDescent="0.25">
      <c r="A35">
        <v>5270200</v>
      </c>
      <c r="B35">
        <v>630400</v>
      </c>
      <c r="C35">
        <v>1948400</v>
      </c>
      <c r="F35">
        <v>33622700</v>
      </c>
      <c r="G35">
        <v>875400</v>
      </c>
      <c r="H35">
        <v>2264700</v>
      </c>
      <c r="K35">
        <v>4043700</v>
      </c>
      <c r="L35">
        <v>983000</v>
      </c>
      <c r="M35">
        <v>1631500</v>
      </c>
      <c r="P35">
        <v>4014600</v>
      </c>
      <c r="Q35">
        <v>578700</v>
      </c>
      <c r="R35">
        <v>2452200</v>
      </c>
    </row>
    <row r="36" spans="1:18" x14ac:dyDescent="0.25">
      <c r="A36">
        <v>5021000</v>
      </c>
      <c r="B36">
        <v>253300</v>
      </c>
      <c r="C36">
        <v>2213600</v>
      </c>
      <c r="F36">
        <v>36057100</v>
      </c>
      <c r="G36">
        <v>828900</v>
      </c>
      <c r="H36">
        <v>2222300</v>
      </c>
      <c r="K36">
        <v>4347300</v>
      </c>
      <c r="L36">
        <v>243300</v>
      </c>
      <c r="M36">
        <v>2191300</v>
      </c>
      <c r="P36">
        <v>3950900</v>
      </c>
      <c r="Q36">
        <v>826800</v>
      </c>
      <c r="R36">
        <v>2073500</v>
      </c>
    </row>
    <row r="37" spans="1:18" x14ac:dyDescent="0.25">
      <c r="A37">
        <v>39577400</v>
      </c>
      <c r="B37">
        <v>793000</v>
      </c>
      <c r="C37">
        <v>1876300</v>
      </c>
      <c r="F37">
        <v>63479500</v>
      </c>
      <c r="G37">
        <v>956600</v>
      </c>
      <c r="H37">
        <v>2634600</v>
      </c>
      <c r="K37">
        <v>4066100</v>
      </c>
      <c r="L37">
        <v>720100</v>
      </c>
      <c r="M37">
        <v>1347300</v>
      </c>
      <c r="P37">
        <v>3993000</v>
      </c>
      <c r="Q37">
        <v>427200</v>
      </c>
      <c r="R37">
        <v>2321000</v>
      </c>
    </row>
    <row r="38" spans="1:18" x14ac:dyDescent="0.25">
      <c r="A38">
        <v>5449100</v>
      </c>
      <c r="B38">
        <v>423600</v>
      </c>
      <c r="C38">
        <v>2026500</v>
      </c>
      <c r="F38">
        <v>61781700</v>
      </c>
      <c r="G38">
        <v>760700</v>
      </c>
      <c r="H38">
        <v>2819500</v>
      </c>
      <c r="K38">
        <v>4223400</v>
      </c>
      <c r="L38">
        <v>294500</v>
      </c>
      <c r="M38">
        <v>2140900</v>
      </c>
      <c r="P38">
        <v>4204200</v>
      </c>
      <c r="Q38">
        <v>422900</v>
      </c>
      <c r="R38">
        <v>1983100</v>
      </c>
    </row>
    <row r="39" spans="1:18" x14ac:dyDescent="0.25">
      <c r="A39">
        <v>4457400</v>
      </c>
      <c r="B39">
        <v>487300</v>
      </c>
      <c r="C39">
        <v>2199900</v>
      </c>
      <c r="F39">
        <v>53337300</v>
      </c>
      <c r="G39">
        <v>819800</v>
      </c>
      <c r="H39">
        <v>2483700</v>
      </c>
      <c r="K39">
        <v>4118700</v>
      </c>
      <c r="L39">
        <v>516200</v>
      </c>
      <c r="M39">
        <v>1492000</v>
      </c>
      <c r="P39">
        <v>3945600</v>
      </c>
      <c r="Q39">
        <v>501200</v>
      </c>
      <c r="R39">
        <v>2274200</v>
      </c>
    </row>
    <row r="40" spans="1:18" x14ac:dyDescent="0.25">
      <c r="A40">
        <v>6426300</v>
      </c>
      <c r="B40">
        <v>657800</v>
      </c>
      <c r="C40">
        <v>2249100</v>
      </c>
      <c r="F40">
        <v>47532900</v>
      </c>
      <c r="G40">
        <v>703500</v>
      </c>
      <c r="H40">
        <v>2436800</v>
      </c>
      <c r="K40">
        <v>4072000</v>
      </c>
      <c r="L40">
        <v>428800</v>
      </c>
      <c r="M40">
        <v>2228100</v>
      </c>
      <c r="P40">
        <v>4488400</v>
      </c>
      <c r="Q40">
        <v>303700</v>
      </c>
      <c r="R40">
        <v>2451400</v>
      </c>
    </row>
    <row r="41" spans="1:18" x14ac:dyDescent="0.25">
      <c r="A41">
        <v>6007400</v>
      </c>
      <c r="B41">
        <v>526500</v>
      </c>
      <c r="C41">
        <v>1731400</v>
      </c>
      <c r="F41">
        <v>53383800</v>
      </c>
      <c r="G41">
        <v>960700</v>
      </c>
      <c r="H41">
        <v>2872800</v>
      </c>
      <c r="K41">
        <v>4137000</v>
      </c>
      <c r="L41">
        <v>675500</v>
      </c>
      <c r="M41">
        <v>2063100</v>
      </c>
      <c r="P41">
        <v>4508100</v>
      </c>
      <c r="Q41">
        <v>839200</v>
      </c>
      <c r="R41">
        <v>2356500</v>
      </c>
    </row>
    <row r="42" spans="1:18" x14ac:dyDescent="0.25">
      <c r="A42">
        <v>5791900</v>
      </c>
      <c r="B42">
        <v>270800</v>
      </c>
      <c r="C42">
        <v>2345800</v>
      </c>
      <c r="F42">
        <v>47091800</v>
      </c>
      <c r="G42">
        <v>1053500</v>
      </c>
      <c r="H42">
        <v>2880600</v>
      </c>
      <c r="K42">
        <v>4311700</v>
      </c>
      <c r="L42">
        <v>808100</v>
      </c>
      <c r="M42">
        <v>1568900</v>
      </c>
      <c r="P42">
        <v>4453000</v>
      </c>
      <c r="Q42">
        <v>767900</v>
      </c>
      <c r="R42">
        <v>1994600</v>
      </c>
    </row>
    <row r="43" spans="1:18" x14ac:dyDescent="0.25">
      <c r="A43">
        <v>5425100</v>
      </c>
      <c r="B43">
        <v>511500</v>
      </c>
      <c r="C43">
        <v>1483200</v>
      </c>
      <c r="F43">
        <v>43695500</v>
      </c>
      <c r="G43">
        <v>650600</v>
      </c>
      <c r="H43">
        <v>2589600</v>
      </c>
      <c r="K43">
        <v>4074400</v>
      </c>
      <c r="L43">
        <v>447100</v>
      </c>
      <c r="M43">
        <v>2305600</v>
      </c>
      <c r="P43">
        <v>62883500</v>
      </c>
      <c r="Q43">
        <v>140100</v>
      </c>
      <c r="R43">
        <v>2323200</v>
      </c>
    </row>
    <row r="44" spans="1:18" x14ac:dyDescent="0.25">
      <c r="A44">
        <v>5669100</v>
      </c>
      <c r="B44">
        <v>221900</v>
      </c>
      <c r="C44">
        <v>2111300</v>
      </c>
      <c r="F44">
        <v>40671300</v>
      </c>
      <c r="G44">
        <v>889700</v>
      </c>
      <c r="H44">
        <v>2292900</v>
      </c>
      <c r="K44">
        <v>4003400</v>
      </c>
      <c r="L44">
        <v>857000</v>
      </c>
      <c r="M44">
        <v>1429900</v>
      </c>
      <c r="P44">
        <v>4301500</v>
      </c>
      <c r="Q44">
        <v>814400</v>
      </c>
      <c r="R44">
        <v>2046600</v>
      </c>
    </row>
    <row r="45" spans="1:18" x14ac:dyDescent="0.25">
      <c r="A45">
        <v>5122500</v>
      </c>
      <c r="B45">
        <v>699200</v>
      </c>
      <c r="C45">
        <v>1594600</v>
      </c>
      <c r="F45">
        <v>37815500</v>
      </c>
      <c r="G45">
        <v>970700</v>
      </c>
      <c r="H45">
        <v>2063500</v>
      </c>
      <c r="K45">
        <v>4022200</v>
      </c>
      <c r="L45">
        <v>670100</v>
      </c>
      <c r="M45">
        <v>2129300</v>
      </c>
      <c r="P45">
        <v>3971700</v>
      </c>
      <c r="Q45">
        <v>537900</v>
      </c>
      <c r="R45">
        <v>2302800</v>
      </c>
    </row>
    <row r="46" spans="1:18" x14ac:dyDescent="0.25">
      <c r="A46">
        <v>5350100</v>
      </c>
      <c r="B46">
        <v>429800</v>
      </c>
      <c r="C46">
        <v>1925300</v>
      </c>
      <c r="F46">
        <v>39963500</v>
      </c>
      <c r="G46">
        <v>958500</v>
      </c>
      <c r="H46">
        <v>2169900</v>
      </c>
      <c r="K46">
        <v>4060900</v>
      </c>
      <c r="L46">
        <v>891400</v>
      </c>
      <c r="M46">
        <v>1875900</v>
      </c>
      <c r="P46">
        <v>4582800</v>
      </c>
      <c r="Q46">
        <v>723300</v>
      </c>
      <c r="R46">
        <v>1948000</v>
      </c>
    </row>
    <row r="47" spans="1:18" x14ac:dyDescent="0.25">
      <c r="A47">
        <v>5341000</v>
      </c>
      <c r="B47">
        <v>449600</v>
      </c>
      <c r="C47">
        <v>1654000</v>
      </c>
      <c r="F47">
        <v>34475600</v>
      </c>
      <c r="G47">
        <v>911600</v>
      </c>
      <c r="H47">
        <v>2017600</v>
      </c>
      <c r="K47">
        <v>4075700</v>
      </c>
      <c r="L47">
        <v>796400</v>
      </c>
      <c r="M47">
        <v>1466700</v>
      </c>
      <c r="P47">
        <v>5148000</v>
      </c>
      <c r="Q47">
        <v>574000</v>
      </c>
      <c r="R47">
        <v>1982800</v>
      </c>
    </row>
    <row r="48" spans="1:18" x14ac:dyDescent="0.25">
      <c r="A48">
        <v>5132900</v>
      </c>
      <c r="B48">
        <v>432000</v>
      </c>
      <c r="C48">
        <v>1775800</v>
      </c>
      <c r="F48">
        <v>37276700</v>
      </c>
      <c r="G48">
        <v>842800</v>
      </c>
      <c r="H48">
        <v>2411000</v>
      </c>
      <c r="K48">
        <v>4059800</v>
      </c>
      <c r="L48">
        <v>415600</v>
      </c>
      <c r="M48">
        <v>2324600</v>
      </c>
      <c r="P48">
        <v>5303400</v>
      </c>
      <c r="Q48">
        <v>170000</v>
      </c>
      <c r="R48">
        <v>2346700</v>
      </c>
    </row>
    <row r="49" spans="1:18" x14ac:dyDescent="0.25">
      <c r="A49">
        <v>5304100</v>
      </c>
      <c r="B49">
        <v>545100</v>
      </c>
      <c r="C49">
        <v>2388300</v>
      </c>
      <c r="F49">
        <v>46103700</v>
      </c>
      <c r="G49">
        <v>607600</v>
      </c>
      <c r="H49">
        <v>2294500</v>
      </c>
      <c r="K49">
        <v>4301500</v>
      </c>
      <c r="L49">
        <v>534500</v>
      </c>
      <c r="M49">
        <v>2353900</v>
      </c>
      <c r="P49">
        <v>5545400</v>
      </c>
      <c r="Q49">
        <v>630400</v>
      </c>
      <c r="R49">
        <v>2587600</v>
      </c>
    </row>
    <row r="50" spans="1:18" x14ac:dyDescent="0.25">
      <c r="A50">
        <v>5556000</v>
      </c>
      <c r="B50">
        <v>420900</v>
      </c>
      <c r="C50">
        <v>2316000</v>
      </c>
      <c r="F50">
        <v>46230700</v>
      </c>
      <c r="G50">
        <v>1057600</v>
      </c>
      <c r="H50">
        <v>2228800</v>
      </c>
      <c r="K50">
        <v>4057900</v>
      </c>
      <c r="L50">
        <v>652500</v>
      </c>
      <c r="M50">
        <v>1480600</v>
      </c>
      <c r="P50">
        <v>5127400</v>
      </c>
      <c r="Q50">
        <v>847600</v>
      </c>
      <c r="R50">
        <v>2269600</v>
      </c>
    </row>
    <row r="51" spans="1:18" x14ac:dyDescent="0.25">
      <c r="A51">
        <v>5267400</v>
      </c>
      <c r="B51">
        <v>520900</v>
      </c>
      <c r="C51">
        <v>1791500</v>
      </c>
      <c r="F51">
        <v>45186000</v>
      </c>
      <c r="G51">
        <v>1064100</v>
      </c>
      <c r="H51">
        <v>2184100</v>
      </c>
      <c r="K51">
        <v>4035300</v>
      </c>
      <c r="L51">
        <v>336500</v>
      </c>
      <c r="M51">
        <v>2252400</v>
      </c>
      <c r="P51">
        <v>25879500</v>
      </c>
      <c r="Q51">
        <v>419400</v>
      </c>
      <c r="R51">
        <v>2341400</v>
      </c>
    </row>
    <row r="52" spans="1:18" x14ac:dyDescent="0.25">
      <c r="A52">
        <v>5319400</v>
      </c>
      <c r="B52">
        <v>148600</v>
      </c>
      <c r="C52">
        <v>2183600</v>
      </c>
      <c r="F52">
        <v>42220900</v>
      </c>
      <c r="G52">
        <v>915600</v>
      </c>
      <c r="H52">
        <v>2452300</v>
      </c>
      <c r="K52">
        <v>4107400</v>
      </c>
      <c r="L52">
        <v>510300</v>
      </c>
      <c r="M52">
        <v>1726700</v>
      </c>
      <c r="P52">
        <v>11493000</v>
      </c>
      <c r="Q52">
        <v>597700</v>
      </c>
      <c r="R52">
        <v>2472600</v>
      </c>
    </row>
    <row r="53" spans="1:18" x14ac:dyDescent="0.25">
      <c r="A53">
        <v>5744900</v>
      </c>
      <c r="B53">
        <v>225300</v>
      </c>
      <c r="C53">
        <v>2195700</v>
      </c>
      <c r="F53">
        <v>34678800</v>
      </c>
      <c r="G53">
        <v>1045900</v>
      </c>
      <c r="H53">
        <v>2318200</v>
      </c>
      <c r="K53">
        <v>4114500</v>
      </c>
      <c r="L53">
        <v>255600</v>
      </c>
      <c r="M53">
        <v>2114800</v>
      </c>
      <c r="P53">
        <v>4479800</v>
      </c>
      <c r="Q53">
        <v>436100</v>
      </c>
      <c r="R53">
        <v>2367000</v>
      </c>
    </row>
    <row r="54" spans="1:18" x14ac:dyDescent="0.25">
      <c r="A54">
        <v>5426700</v>
      </c>
      <c r="B54">
        <v>600000</v>
      </c>
      <c r="C54">
        <v>2219500</v>
      </c>
      <c r="F54">
        <v>34828800</v>
      </c>
      <c r="G54">
        <v>787500</v>
      </c>
      <c r="H54">
        <v>2193100</v>
      </c>
      <c r="K54">
        <v>4086900</v>
      </c>
      <c r="L54">
        <v>762800</v>
      </c>
      <c r="M54">
        <v>1671600</v>
      </c>
      <c r="P54">
        <v>4025700</v>
      </c>
      <c r="Q54">
        <v>886600</v>
      </c>
      <c r="R54">
        <v>2500300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5004350</v>
      </c>
      <c r="B2" s="4">
        <f>MEDIAN(B5:B54)</f>
        <v>684700</v>
      </c>
      <c r="C2" s="5">
        <f>MEDIAN(C5:C54)</f>
        <v>2132600</v>
      </c>
      <c r="D2" s="1" t="s">
        <v>6</v>
      </c>
      <c r="F2" s="3">
        <f>MEDIAN(F5:F54)</f>
        <v>53227000</v>
      </c>
      <c r="G2" s="4">
        <f>MEDIAN(G5:G54)</f>
        <v>1099150</v>
      </c>
      <c r="H2" s="5">
        <f>MEDIAN(H5:H54)</f>
        <v>3087800</v>
      </c>
      <c r="I2" s="1" t="s">
        <v>6</v>
      </c>
      <c r="K2" s="3">
        <f>MEDIAN(K5:K54)</f>
        <v>4928000</v>
      </c>
      <c r="L2" s="4">
        <f>MEDIAN(L5:L54)</f>
        <v>693450</v>
      </c>
      <c r="M2" s="5">
        <f>MEDIAN(M5:M54)</f>
        <v>2066450</v>
      </c>
      <c r="N2" s="1" t="s">
        <v>6</v>
      </c>
      <c r="P2" s="3">
        <f>MEDIAN(P5:P54)</f>
        <v>4960000</v>
      </c>
      <c r="Q2" s="4">
        <f>MEDIAN(Q5:Q54)</f>
        <v>713850</v>
      </c>
      <c r="R2" s="5">
        <f>MEDIAN(R5:R54)</f>
        <v>3018250</v>
      </c>
      <c r="S2" s="1" t="s">
        <v>6</v>
      </c>
    </row>
    <row r="3" spans="1:19" ht="15.75" thickBot="1" x14ac:dyDescent="0.3">
      <c r="A3" s="6">
        <f>VAR(A5:A54)</f>
        <v>327038156957730.63</v>
      </c>
      <c r="B3" s="7">
        <f>VAR(B5:B54)</f>
        <v>74420997146.938782</v>
      </c>
      <c r="C3" s="8">
        <f>VAR(C5:C54)</f>
        <v>229489113751.02042</v>
      </c>
      <c r="D3" s="9" t="s">
        <v>7</v>
      </c>
      <c r="F3" s="6">
        <f>VAR(F5:F54)</f>
        <v>265020948844591.03</v>
      </c>
      <c r="G3" s="7">
        <f>VAR(G5:G54)</f>
        <v>36275019036.734695</v>
      </c>
      <c r="H3" s="8">
        <f>VAR(H5:H54)</f>
        <v>167061988097.9592</v>
      </c>
      <c r="I3" s="9" t="s">
        <v>7</v>
      </c>
      <c r="K3" s="6">
        <f>VAR(K5:K54)</f>
        <v>172061852406224.5</v>
      </c>
      <c r="L3" s="7">
        <f>VAR(L5:L54)</f>
        <v>2223224299820.4082</v>
      </c>
      <c r="M3" s="8">
        <f>VAR(M5:M54)</f>
        <v>175211224473.46939</v>
      </c>
      <c r="N3" s="9" t="s">
        <v>7</v>
      </c>
      <c r="P3" s="6">
        <f>VAR(P5:P54)</f>
        <v>280862209325159.19</v>
      </c>
      <c r="Q3" s="7">
        <f>VAR(Q5:Q54)</f>
        <v>77125933473.469391</v>
      </c>
      <c r="R3" s="8">
        <f>VAR(R5:R54)</f>
        <v>351608920248.97961</v>
      </c>
      <c r="S3" s="9" t="s">
        <v>7</v>
      </c>
    </row>
    <row r="4" spans="1:19" ht="15.75" thickBot="1" x14ac:dyDescent="0.3">
      <c r="A4" s="10">
        <f>STDEV(A5:A54)</f>
        <v>18084196.331541266</v>
      </c>
      <c r="B4" s="11">
        <f>STDEV(B5:B54)</f>
        <v>272802.12086224474</v>
      </c>
      <c r="C4" s="12">
        <f>STDEV(C5:C54)</f>
        <v>479050.22048948106</v>
      </c>
      <c r="D4" s="1" t="s">
        <v>8</v>
      </c>
      <c r="F4" s="10">
        <f>STDEV(F5:F54)</f>
        <v>16279464.02203067</v>
      </c>
      <c r="G4" s="11">
        <f>STDEV(G5:G54)</f>
        <v>190460.01952308704</v>
      </c>
      <c r="H4" s="12">
        <f>STDEV(H5:H54)</f>
        <v>408732.17159646144</v>
      </c>
      <c r="I4" s="1" t="s">
        <v>8</v>
      </c>
      <c r="K4" s="10">
        <f>STDEV(K5:K54)</f>
        <v>13117234.937524924</v>
      </c>
      <c r="L4" s="11">
        <f>STDEV(L5:L54)</f>
        <v>1491048.0541620408</v>
      </c>
      <c r="M4" s="12">
        <f>STDEV(M5:M54)</f>
        <v>418582.39866658201</v>
      </c>
      <c r="N4" s="1" t="s">
        <v>8</v>
      </c>
      <c r="P4" s="10">
        <f>STDEV(P5:P54)</f>
        <v>16758944.159020256</v>
      </c>
      <c r="Q4" s="11">
        <f>STDEV(Q5:Q54)</f>
        <v>277715.56217372732</v>
      </c>
      <c r="R4" s="12">
        <f>STDEV(R5:R54)</f>
        <v>592966.20498050272</v>
      </c>
      <c r="S4" s="1" t="s">
        <v>8</v>
      </c>
    </row>
    <row r="5" spans="1:19" x14ac:dyDescent="0.25">
      <c r="A5">
        <v>5458500</v>
      </c>
      <c r="B5">
        <v>653800</v>
      </c>
      <c r="C5">
        <v>2858600</v>
      </c>
      <c r="F5">
        <v>49260700</v>
      </c>
      <c r="G5">
        <v>909500</v>
      </c>
      <c r="H5">
        <v>2948100</v>
      </c>
      <c r="K5">
        <v>5077400</v>
      </c>
      <c r="L5">
        <v>401500</v>
      </c>
      <c r="M5">
        <v>2730100</v>
      </c>
      <c r="P5">
        <v>4945500</v>
      </c>
      <c r="Q5">
        <v>262500</v>
      </c>
      <c r="R5">
        <v>3139500</v>
      </c>
    </row>
    <row r="6" spans="1:19" x14ac:dyDescent="0.25">
      <c r="A6">
        <v>5018500</v>
      </c>
      <c r="B6">
        <v>825400</v>
      </c>
      <c r="C6">
        <v>1904000</v>
      </c>
      <c r="F6">
        <v>44609200</v>
      </c>
      <c r="G6">
        <v>1330100</v>
      </c>
      <c r="H6">
        <v>2935100</v>
      </c>
      <c r="K6">
        <v>5228700</v>
      </c>
      <c r="L6">
        <v>694600</v>
      </c>
      <c r="M6">
        <v>2181200</v>
      </c>
      <c r="P6">
        <v>4920000</v>
      </c>
      <c r="Q6">
        <v>898500</v>
      </c>
      <c r="R6">
        <v>3062300</v>
      </c>
    </row>
    <row r="7" spans="1:19" x14ac:dyDescent="0.25">
      <c r="A7">
        <v>5145700</v>
      </c>
      <c r="B7">
        <v>752000</v>
      </c>
      <c r="C7">
        <v>2301600</v>
      </c>
      <c r="F7">
        <v>43657400</v>
      </c>
      <c r="G7">
        <v>925000</v>
      </c>
      <c r="H7">
        <v>3536900</v>
      </c>
      <c r="K7">
        <v>4925700</v>
      </c>
      <c r="L7">
        <v>554400</v>
      </c>
      <c r="M7">
        <v>2192200</v>
      </c>
      <c r="P7">
        <v>85488700</v>
      </c>
      <c r="Q7">
        <v>856800</v>
      </c>
      <c r="R7">
        <v>3046600</v>
      </c>
    </row>
    <row r="8" spans="1:19" x14ac:dyDescent="0.25">
      <c r="A8">
        <v>4894600</v>
      </c>
      <c r="B8">
        <v>574900</v>
      </c>
      <c r="C8">
        <v>1748600</v>
      </c>
      <c r="F8">
        <v>52359700</v>
      </c>
      <c r="G8">
        <v>1379700</v>
      </c>
      <c r="H8">
        <v>3032200</v>
      </c>
      <c r="K8">
        <v>5489500</v>
      </c>
      <c r="L8">
        <v>564000</v>
      </c>
      <c r="M8">
        <v>1720000</v>
      </c>
      <c r="P8">
        <v>6105800</v>
      </c>
      <c r="Q8">
        <v>639400</v>
      </c>
      <c r="R8">
        <v>3020300</v>
      </c>
    </row>
    <row r="9" spans="1:19" x14ac:dyDescent="0.25">
      <c r="A9">
        <v>5019700</v>
      </c>
      <c r="B9">
        <v>850100</v>
      </c>
      <c r="C9">
        <v>1786900</v>
      </c>
      <c r="F9">
        <v>45946800</v>
      </c>
      <c r="G9">
        <v>1164300</v>
      </c>
      <c r="H9">
        <v>2635800</v>
      </c>
      <c r="K9">
        <v>5624300</v>
      </c>
      <c r="L9">
        <v>364900</v>
      </c>
      <c r="M9">
        <v>3031900</v>
      </c>
      <c r="P9">
        <v>16073500</v>
      </c>
      <c r="Q9">
        <v>670600</v>
      </c>
      <c r="R9">
        <v>3020200</v>
      </c>
    </row>
    <row r="10" spans="1:19" x14ac:dyDescent="0.25">
      <c r="A10">
        <v>4881300</v>
      </c>
      <c r="B10">
        <v>488000</v>
      </c>
      <c r="C10">
        <v>1613300</v>
      </c>
      <c r="F10">
        <v>52468500</v>
      </c>
      <c r="G10">
        <v>1216700</v>
      </c>
      <c r="H10">
        <v>3413200</v>
      </c>
      <c r="K10">
        <v>4994100</v>
      </c>
      <c r="L10">
        <v>534400</v>
      </c>
      <c r="M10">
        <v>2880500</v>
      </c>
      <c r="P10">
        <v>5117300</v>
      </c>
      <c r="Q10">
        <v>297100</v>
      </c>
      <c r="R10">
        <v>3316900</v>
      </c>
    </row>
    <row r="11" spans="1:19" x14ac:dyDescent="0.25">
      <c r="A11">
        <v>4862400</v>
      </c>
      <c r="B11">
        <v>1070500</v>
      </c>
      <c r="C11">
        <v>2049900</v>
      </c>
      <c r="F11">
        <v>47572000</v>
      </c>
      <c r="G11">
        <v>1015800</v>
      </c>
      <c r="H11">
        <v>3684900</v>
      </c>
      <c r="K11">
        <v>5004800</v>
      </c>
      <c r="L11">
        <v>117000</v>
      </c>
      <c r="M11">
        <v>2709300</v>
      </c>
      <c r="P11">
        <v>5126500</v>
      </c>
      <c r="Q11">
        <v>793800</v>
      </c>
      <c r="R11">
        <v>3278700</v>
      </c>
    </row>
    <row r="12" spans="1:19" x14ac:dyDescent="0.25">
      <c r="A12">
        <v>4827900</v>
      </c>
      <c r="B12">
        <v>1049800</v>
      </c>
      <c r="C12">
        <v>1808800</v>
      </c>
      <c r="F12">
        <v>44956800</v>
      </c>
      <c r="G12">
        <v>1283900</v>
      </c>
      <c r="H12">
        <v>2860800</v>
      </c>
      <c r="K12">
        <v>4930300</v>
      </c>
      <c r="L12">
        <v>704500</v>
      </c>
      <c r="M12">
        <v>2117900</v>
      </c>
      <c r="P12">
        <v>5013900</v>
      </c>
      <c r="Q12">
        <v>931500</v>
      </c>
      <c r="R12">
        <v>3237000</v>
      </c>
    </row>
    <row r="13" spans="1:19" x14ac:dyDescent="0.25">
      <c r="A13">
        <v>4936700</v>
      </c>
      <c r="B13">
        <v>535300</v>
      </c>
      <c r="C13">
        <v>2804200</v>
      </c>
      <c r="F13">
        <v>42481200</v>
      </c>
      <c r="G13">
        <v>1061000</v>
      </c>
      <c r="H13">
        <v>3301800</v>
      </c>
      <c r="K13">
        <v>71775700</v>
      </c>
      <c r="L13">
        <v>692300</v>
      </c>
      <c r="M13">
        <v>1973700</v>
      </c>
      <c r="P13">
        <v>5036300</v>
      </c>
      <c r="Q13">
        <v>718700</v>
      </c>
      <c r="R13">
        <v>2559900</v>
      </c>
    </row>
    <row r="14" spans="1:19" x14ac:dyDescent="0.25">
      <c r="A14">
        <v>4897600</v>
      </c>
      <c r="B14">
        <v>313500</v>
      </c>
      <c r="C14">
        <v>2815700</v>
      </c>
      <c r="F14">
        <v>95684300</v>
      </c>
      <c r="G14">
        <v>1053900</v>
      </c>
      <c r="H14">
        <v>3378900</v>
      </c>
      <c r="K14">
        <v>7246600</v>
      </c>
      <c r="L14">
        <v>1093800</v>
      </c>
      <c r="M14">
        <v>2141400</v>
      </c>
      <c r="P14">
        <v>4969100</v>
      </c>
      <c r="Q14">
        <v>684000</v>
      </c>
      <c r="R14">
        <v>2562700</v>
      </c>
    </row>
    <row r="15" spans="1:19" x14ac:dyDescent="0.25">
      <c r="A15">
        <v>4931400</v>
      </c>
      <c r="B15">
        <v>1012200</v>
      </c>
      <c r="C15">
        <v>1650900</v>
      </c>
      <c r="F15">
        <v>63209600</v>
      </c>
      <c r="G15">
        <v>960200</v>
      </c>
      <c r="H15">
        <v>3652700</v>
      </c>
      <c r="K15">
        <v>15659800</v>
      </c>
      <c r="L15">
        <v>664200</v>
      </c>
      <c r="M15">
        <v>2160600</v>
      </c>
      <c r="P15">
        <v>30972900</v>
      </c>
      <c r="Q15">
        <v>445700</v>
      </c>
      <c r="R15">
        <v>3059600</v>
      </c>
    </row>
    <row r="16" spans="1:19" x14ac:dyDescent="0.25">
      <c r="A16">
        <v>4841800</v>
      </c>
      <c r="B16">
        <v>399400</v>
      </c>
      <c r="C16">
        <v>2417600</v>
      </c>
      <c r="F16">
        <v>54681200</v>
      </c>
      <c r="G16">
        <v>969400</v>
      </c>
      <c r="H16">
        <v>3246600</v>
      </c>
      <c r="K16">
        <v>6272900</v>
      </c>
      <c r="L16">
        <v>653700</v>
      </c>
      <c r="M16">
        <v>1894400</v>
      </c>
      <c r="P16">
        <v>5240600</v>
      </c>
      <c r="Q16">
        <v>215500</v>
      </c>
      <c r="R16">
        <v>2952800</v>
      </c>
    </row>
    <row r="17" spans="1:18" x14ac:dyDescent="0.25">
      <c r="A17">
        <v>4875800</v>
      </c>
      <c r="B17">
        <v>319000</v>
      </c>
      <c r="C17">
        <v>2824800</v>
      </c>
      <c r="F17">
        <v>53957900</v>
      </c>
      <c r="G17">
        <v>1342300</v>
      </c>
      <c r="H17">
        <v>2983100</v>
      </c>
      <c r="K17">
        <v>5097300</v>
      </c>
      <c r="L17">
        <v>170800</v>
      </c>
      <c r="M17">
        <v>2715000</v>
      </c>
      <c r="P17">
        <v>5012500</v>
      </c>
      <c r="Q17">
        <v>1141200</v>
      </c>
      <c r="R17">
        <v>2927600</v>
      </c>
    </row>
    <row r="18" spans="1:18" x14ac:dyDescent="0.25">
      <c r="A18">
        <v>4909000</v>
      </c>
      <c r="B18">
        <v>291500</v>
      </c>
      <c r="C18">
        <v>2630300</v>
      </c>
      <c r="F18">
        <v>53521700</v>
      </c>
      <c r="G18">
        <v>1099700</v>
      </c>
      <c r="H18">
        <v>2941700</v>
      </c>
      <c r="K18">
        <v>5104200</v>
      </c>
      <c r="L18">
        <v>807100</v>
      </c>
      <c r="M18">
        <v>2102800</v>
      </c>
      <c r="P18">
        <v>5316300</v>
      </c>
      <c r="Q18">
        <v>142500</v>
      </c>
      <c r="R18">
        <v>2973100</v>
      </c>
    </row>
    <row r="19" spans="1:18" x14ac:dyDescent="0.25">
      <c r="A19">
        <v>4865300</v>
      </c>
      <c r="B19">
        <v>805700</v>
      </c>
      <c r="C19">
        <v>1936100</v>
      </c>
      <c r="F19">
        <v>47977700</v>
      </c>
      <c r="G19">
        <v>1005800</v>
      </c>
      <c r="H19">
        <v>3172900</v>
      </c>
      <c r="K19">
        <v>5078200</v>
      </c>
      <c r="L19">
        <v>226300</v>
      </c>
      <c r="M19">
        <v>2862100</v>
      </c>
      <c r="P19">
        <v>21776900</v>
      </c>
      <c r="Q19">
        <v>712600</v>
      </c>
      <c r="R19">
        <v>2722800</v>
      </c>
    </row>
    <row r="20" spans="1:18" x14ac:dyDescent="0.25">
      <c r="A20">
        <v>4831000</v>
      </c>
      <c r="B20">
        <v>682300</v>
      </c>
      <c r="C20">
        <v>1864600</v>
      </c>
      <c r="F20">
        <v>45941800</v>
      </c>
      <c r="G20">
        <v>1062400</v>
      </c>
      <c r="H20">
        <v>2787500</v>
      </c>
      <c r="K20">
        <v>4853000</v>
      </c>
      <c r="L20">
        <v>729500</v>
      </c>
      <c r="M20">
        <v>2060300</v>
      </c>
      <c r="P20">
        <v>5487800</v>
      </c>
      <c r="Q20">
        <v>633000</v>
      </c>
      <c r="R20">
        <v>6942600</v>
      </c>
    </row>
    <row r="21" spans="1:18" x14ac:dyDescent="0.25">
      <c r="A21">
        <v>4995000</v>
      </c>
      <c r="B21">
        <v>789200</v>
      </c>
      <c r="C21">
        <v>1626400</v>
      </c>
      <c r="F21">
        <v>45068800</v>
      </c>
      <c r="G21">
        <v>1088200</v>
      </c>
      <c r="H21">
        <v>2804500</v>
      </c>
      <c r="K21">
        <v>4888600</v>
      </c>
      <c r="L21">
        <v>471100</v>
      </c>
      <c r="M21">
        <v>1755500</v>
      </c>
      <c r="P21">
        <v>6489600</v>
      </c>
      <c r="Q21">
        <v>1065400</v>
      </c>
      <c r="R21">
        <v>3413600</v>
      </c>
    </row>
    <row r="22" spans="1:18" x14ac:dyDescent="0.25">
      <c r="A22">
        <v>4898500</v>
      </c>
      <c r="B22">
        <v>679800</v>
      </c>
      <c r="C22">
        <v>1772400</v>
      </c>
      <c r="F22">
        <v>42699500</v>
      </c>
      <c r="G22">
        <v>1148900</v>
      </c>
      <c r="H22">
        <v>3542400</v>
      </c>
      <c r="K22">
        <v>4838700</v>
      </c>
      <c r="L22">
        <v>1075500</v>
      </c>
      <c r="M22">
        <v>1684400</v>
      </c>
      <c r="P22">
        <v>6331000</v>
      </c>
      <c r="Q22">
        <v>1048700</v>
      </c>
      <c r="R22">
        <v>3004000</v>
      </c>
    </row>
    <row r="23" spans="1:18" x14ac:dyDescent="0.25">
      <c r="A23">
        <v>4925000</v>
      </c>
      <c r="B23">
        <v>608600</v>
      </c>
      <c r="C23">
        <v>1937400</v>
      </c>
      <c r="F23">
        <v>52919100</v>
      </c>
      <c r="G23">
        <v>1030900</v>
      </c>
      <c r="H23">
        <v>3534900</v>
      </c>
      <c r="K23">
        <v>4875900</v>
      </c>
      <c r="L23">
        <v>975300</v>
      </c>
      <c r="M23">
        <v>1880700</v>
      </c>
      <c r="P23">
        <v>6647100</v>
      </c>
      <c r="Q23">
        <v>657100</v>
      </c>
      <c r="R23">
        <v>2651800</v>
      </c>
    </row>
    <row r="24" spans="1:18" x14ac:dyDescent="0.25">
      <c r="A24">
        <v>5108200</v>
      </c>
      <c r="B24">
        <v>724500</v>
      </c>
      <c r="C24">
        <v>2122000</v>
      </c>
      <c r="F24">
        <v>44929100</v>
      </c>
      <c r="G24">
        <v>1390600</v>
      </c>
      <c r="H24">
        <v>2589800</v>
      </c>
      <c r="K24">
        <v>4921600</v>
      </c>
      <c r="L24">
        <v>778400</v>
      </c>
      <c r="M24">
        <v>1941700</v>
      </c>
      <c r="P24">
        <v>6256900</v>
      </c>
      <c r="Q24">
        <v>662000</v>
      </c>
      <c r="R24">
        <v>3112900</v>
      </c>
    </row>
    <row r="25" spans="1:18" x14ac:dyDescent="0.25">
      <c r="A25">
        <v>5280600</v>
      </c>
      <c r="B25">
        <v>574600</v>
      </c>
      <c r="C25">
        <v>1742800</v>
      </c>
      <c r="F25">
        <v>42150800</v>
      </c>
      <c r="G25">
        <v>1168300</v>
      </c>
      <c r="H25">
        <v>2631600</v>
      </c>
      <c r="K25">
        <v>4849000</v>
      </c>
      <c r="L25">
        <v>912600</v>
      </c>
      <c r="M25">
        <v>2157400</v>
      </c>
      <c r="P25">
        <v>5099800</v>
      </c>
      <c r="Q25">
        <v>1078800</v>
      </c>
      <c r="R25">
        <v>3032800</v>
      </c>
    </row>
    <row r="26" spans="1:18" x14ac:dyDescent="0.25">
      <c r="A26">
        <v>4883400</v>
      </c>
      <c r="B26">
        <v>848800</v>
      </c>
      <c r="C26">
        <v>1633600</v>
      </c>
      <c r="F26">
        <v>103735700</v>
      </c>
      <c r="G26">
        <v>1143600</v>
      </c>
      <c r="H26">
        <v>3572900</v>
      </c>
      <c r="K26">
        <v>4876100</v>
      </c>
      <c r="L26">
        <v>404300</v>
      </c>
      <c r="M26">
        <v>2672800</v>
      </c>
      <c r="P26">
        <v>4950900</v>
      </c>
      <c r="Q26">
        <v>638200</v>
      </c>
      <c r="R26">
        <v>2849300</v>
      </c>
    </row>
    <row r="27" spans="1:18" x14ac:dyDescent="0.25">
      <c r="A27">
        <v>4930600</v>
      </c>
      <c r="B27">
        <v>605300</v>
      </c>
      <c r="C27">
        <v>1945900</v>
      </c>
      <c r="F27">
        <v>55841500</v>
      </c>
      <c r="G27">
        <v>1276300</v>
      </c>
      <c r="H27">
        <v>2660100</v>
      </c>
      <c r="K27">
        <v>4829100</v>
      </c>
      <c r="L27">
        <v>948400</v>
      </c>
      <c r="M27">
        <v>1980200</v>
      </c>
      <c r="P27">
        <v>4869600</v>
      </c>
      <c r="Q27">
        <v>971800</v>
      </c>
      <c r="R27">
        <v>3272900</v>
      </c>
    </row>
    <row r="28" spans="1:18" x14ac:dyDescent="0.25">
      <c r="A28">
        <v>4896300</v>
      </c>
      <c r="B28">
        <v>748200</v>
      </c>
      <c r="C28">
        <v>1800400</v>
      </c>
      <c r="F28">
        <v>76827000</v>
      </c>
      <c r="G28">
        <v>942500</v>
      </c>
      <c r="H28">
        <v>2771300</v>
      </c>
      <c r="K28">
        <v>4895800</v>
      </c>
      <c r="L28">
        <v>556400</v>
      </c>
      <c r="M28">
        <v>2781900</v>
      </c>
      <c r="P28">
        <v>4941400</v>
      </c>
      <c r="Q28">
        <v>336200</v>
      </c>
      <c r="R28">
        <v>2964500</v>
      </c>
    </row>
    <row r="29" spans="1:18" x14ac:dyDescent="0.25">
      <c r="A29">
        <v>4913600</v>
      </c>
      <c r="B29">
        <v>718900</v>
      </c>
      <c r="C29">
        <v>1642800</v>
      </c>
      <c r="F29">
        <v>73303700</v>
      </c>
      <c r="G29">
        <v>827800</v>
      </c>
      <c r="H29">
        <v>3315500</v>
      </c>
      <c r="K29">
        <v>5029700</v>
      </c>
      <c r="L29">
        <v>1049700</v>
      </c>
      <c r="M29">
        <v>1777300</v>
      </c>
      <c r="P29">
        <v>4982900</v>
      </c>
      <c r="Q29">
        <v>715100</v>
      </c>
      <c r="R29">
        <v>2882800</v>
      </c>
    </row>
    <row r="30" spans="1:18" x14ac:dyDescent="0.25">
      <c r="A30">
        <v>4864000</v>
      </c>
      <c r="B30">
        <v>456100</v>
      </c>
      <c r="C30">
        <v>2861200</v>
      </c>
      <c r="F30">
        <v>70637900</v>
      </c>
      <c r="G30">
        <v>1149400</v>
      </c>
      <c r="H30">
        <v>2612200</v>
      </c>
      <c r="K30">
        <v>4932400</v>
      </c>
      <c r="L30">
        <v>393100</v>
      </c>
      <c r="M30">
        <v>2735300</v>
      </c>
      <c r="P30">
        <v>4877700</v>
      </c>
      <c r="Q30">
        <v>1108300</v>
      </c>
      <c r="R30">
        <v>3055700</v>
      </c>
    </row>
    <row r="31" spans="1:18" x14ac:dyDescent="0.25">
      <c r="A31">
        <v>4915900</v>
      </c>
      <c r="B31">
        <v>589200</v>
      </c>
      <c r="C31">
        <v>2376400</v>
      </c>
      <c r="F31">
        <v>64724500</v>
      </c>
      <c r="G31">
        <v>1238000</v>
      </c>
      <c r="H31">
        <v>3510700</v>
      </c>
      <c r="K31">
        <v>4892700</v>
      </c>
      <c r="L31">
        <v>744500</v>
      </c>
      <c r="M31">
        <v>1802600</v>
      </c>
      <c r="P31">
        <v>4892700</v>
      </c>
      <c r="Q31">
        <v>249800</v>
      </c>
      <c r="R31">
        <v>3046700</v>
      </c>
    </row>
    <row r="32" spans="1:18" x14ac:dyDescent="0.25">
      <c r="A32">
        <v>4896000</v>
      </c>
      <c r="B32">
        <v>444800</v>
      </c>
      <c r="C32">
        <v>2647800</v>
      </c>
      <c r="F32">
        <v>60131900</v>
      </c>
      <c r="G32">
        <v>759800</v>
      </c>
      <c r="H32">
        <v>2791000</v>
      </c>
      <c r="K32">
        <v>4864600</v>
      </c>
      <c r="L32">
        <v>912600</v>
      </c>
      <c r="M32">
        <v>1734200</v>
      </c>
      <c r="P32">
        <v>4891800</v>
      </c>
      <c r="Q32">
        <v>918800</v>
      </c>
      <c r="R32">
        <v>2965400</v>
      </c>
    </row>
    <row r="33" spans="1:18" x14ac:dyDescent="0.25">
      <c r="A33">
        <v>4897700</v>
      </c>
      <c r="B33">
        <v>167700</v>
      </c>
      <c r="C33">
        <v>2585200</v>
      </c>
      <c r="F33">
        <v>49737000</v>
      </c>
      <c r="G33">
        <v>1186300</v>
      </c>
      <c r="H33">
        <v>2502100</v>
      </c>
      <c r="K33">
        <v>4897300</v>
      </c>
      <c r="L33">
        <v>661900</v>
      </c>
      <c r="M33">
        <v>1718300</v>
      </c>
      <c r="P33">
        <v>4869200</v>
      </c>
      <c r="Q33">
        <v>789000</v>
      </c>
      <c r="R33">
        <v>2866100</v>
      </c>
    </row>
    <row r="34" spans="1:18" x14ac:dyDescent="0.25">
      <c r="A34">
        <v>4961000</v>
      </c>
      <c r="B34">
        <v>1034800</v>
      </c>
      <c r="C34">
        <v>1810000</v>
      </c>
      <c r="F34">
        <v>50157100</v>
      </c>
      <c r="G34">
        <v>1488300</v>
      </c>
      <c r="H34">
        <v>2556000</v>
      </c>
      <c r="K34">
        <v>69476900</v>
      </c>
      <c r="L34">
        <v>435900</v>
      </c>
      <c r="M34">
        <v>1736900</v>
      </c>
      <c r="P34">
        <v>4857800</v>
      </c>
      <c r="Q34">
        <v>826500</v>
      </c>
      <c r="R34">
        <v>3195400</v>
      </c>
    </row>
    <row r="35" spans="1:18" x14ac:dyDescent="0.25">
      <c r="A35">
        <v>5013700</v>
      </c>
      <c r="B35">
        <v>838300</v>
      </c>
      <c r="C35">
        <v>2208100</v>
      </c>
      <c r="F35">
        <v>54664000</v>
      </c>
      <c r="G35">
        <v>1294000</v>
      </c>
      <c r="H35">
        <v>4405200</v>
      </c>
      <c r="K35">
        <v>19960300</v>
      </c>
      <c r="L35">
        <v>1424900</v>
      </c>
      <c r="M35">
        <v>2177700</v>
      </c>
      <c r="P35">
        <v>4826800</v>
      </c>
      <c r="Q35">
        <v>323400</v>
      </c>
      <c r="R35">
        <v>3016300</v>
      </c>
    </row>
    <row r="36" spans="1:18" x14ac:dyDescent="0.25">
      <c r="A36">
        <v>4860200</v>
      </c>
      <c r="B36">
        <v>205300</v>
      </c>
      <c r="C36">
        <v>2717600</v>
      </c>
      <c r="F36">
        <v>72194000</v>
      </c>
      <c r="G36">
        <v>868800</v>
      </c>
      <c r="H36">
        <v>2941400</v>
      </c>
      <c r="K36">
        <v>8234000</v>
      </c>
      <c r="L36">
        <v>10991700</v>
      </c>
      <c r="M36">
        <v>1985600</v>
      </c>
      <c r="P36">
        <v>4878300</v>
      </c>
      <c r="Q36">
        <v>864700</v>
      </c>
      <c r="R36">
        <v>2959200</v>
      </c>
    </row>
    <row r="37" spans="1:18" x14ac:dyDescent="0.25">
      <c r="A37">
        <v>126391200</v>
      </c>
      <c r="B37">
        <v>910900</v>
      </c>
      <c r="C37">
        <v>2720500</v>
      </c>
      <c r="F37">
        <v>72019400</v>
      </c>
      <c r="G37">
        <v>788800</v>
      </c>
      <c r="H37">
        <v>3554600</v>
      </c>
      <c r="K37">
        <v>6680000</v>
      </c>
      <c r="L37">
        <v>1586100</v>
      </c>
      <c r="M37">
        <v>2047700</v>
      </c>
      <c r="P37">
        <v>4829900</v>
      </c>
      <c r="Q37">
        <v>161800</v>
      </c>
      <c r="R37">
        <v>2883100</v>
      </c>
    </row>
    <row r="38" spans="1:18" x14ac:dyDescent="0.25">
      <c r="A38">
        <v>6316300</v>
      </c>
      <c r="B38">
        <v>1195900</v>
      </c>
      <c r="C38">
        <v>1740900</v>
      </c>
      <c r="F38">
        <v>77095400</v>
      </c>
      <c r="G38">
        <v>1098600</v>
      </c>
      <c r="H38">
        <v>2975800</v>
      </c>
      <c r="K38">
        <v>6129700</v>
      </c>
      <c r="L38">
        <v>162200</v>
      </c>
      <c r="M38">
        <v>2689800</v>
      </c>
      <c r="P38">
        <v>4881100</v>
      </c>
      <c r="Q38">
        <v>871400</v>
      </c>
      <c r="R38">
        <v>2987600</v>
      </c>
    </row>
    <row r="39" spans="1:18" x14ac:dyDescent="0.25">
      <c r="A39">
        <v>34972200</v>
      </c>
      <c r="B39">
        <v>687100</v>
      </c>
      <c r="C39">
        <v>2023500</v>
      </c>
      <c r="F39">
        <v>51857400</v>
      </c>
      <c r="G39">
        <v>1044800</v>
      </c>
      <c r="H39">
        <v>3110700</v>
      </c>
      <c r="K39">
        <v>4959200</v>
      </c>
      <c r="L39">
        <v>821000</v>
      </c>
      <c r="M39">
        <v>2234600</v>
      </c>
      <c r="P39">
        <v>4839000</v>
      </c>
      <c r="Q39">
        <v>614400</v>
      </c>
      <c r="R39">
        <v>3007100</v>
      </c>
    </row>
    <row r="40" spans="1:18" x14ac:dyDescent="0.25">
      <c r="A40">
        <v>5328600</v>
      </c>
      <c r="B40">
        <v>1012300</v>
      </c>
      <c r="C40">
        <v>2395800</v>
      </c>
      <c r="F40">
        <v>50867600</v>
      </c>
      <c r="G40">
        <v>1041400</v>
      </c>
      <c r="H40">
        <v>3574100</v>
      </c>
      <c r="K40">
        <v>4994900</v>
      </c>
      <c r="L40">
        <v>932400</v>
      </c>
      <c r="M40">
        <v>2046400</v>
      </c>
      <c r="P40">
        <v>4878600</v>
      </c>
      <c r="Q40">
        <v>913000</v>
      </c>
      <c r="R40">
        <v>3128500</v>
      </c>
    </row>
    <row r="41" spans="1:18" x14ac:dyDescent="0.25">
      <c r="A41">
        <v>5376300</v>
      </c>
      <c r="B41">
        <v>890000</v>
      </c>
      <c r="C41">
        <v>1928100</v>
      </c>
      <c r="F41">
        <v>58674600</v>
      </c>
      <c r="G41">
        <v>1202300</v>
      </c>
      <c r="H41">
        <v>3431200</v>
      </c>
      <c r="K41">
        <v>5181700</v>
      </c>
      <c r="L41">
        <v>258500</v>
      </c>
      <c r="M41">
        <v>2843600</v>
      </c>
      <c r="P41">
        <v>4856200</v>
      </c>
      <c r="Q41">
        <v>894100</v>
      </c>
      <c r="R41">
        <v>3191200</v>
      </c>
    </row>
    <row r="42" spans="1:18" x14ac:dyDescent="0.25">
      <c r="A42">
        <v>5073400</v>
      </c>
      <c r="B42">
        <v>277000</v>
      </c>
      <c r="C42">
        <v>2924700</v>
      </c>
      <c r="F42">
        <v>127200600</v>
      </c>
      <c r="G42">
        <v>1146700</v>
      </c>
      <c r="H42">
        <v>2749600</v>
      </c>
      <c r="K42">
        <v>4892500</v>
      </c>
      <c r="L42">
        <v>728300</v>
      </c>
      <c r="M42">
        <v>1731100</v>
      </c>
      <c r="P42">
        <v>89534700</v>
      </c>
      <c r="Q42">
        <v>806900</v>
      </c>
      <c r="R42">
        <v>3215700</v>
      </c>
    </row>
    <row r="43" spans="1:18" x14ac:dyDescent="0.25">
      <c r="A43">
        <v>8374600</v>
      </c>
      <c r="B43">
        <v>399500</v>
      </c>
      <c r="C43">
        <v>2784900</v>
      </c>
      <c r="F43">
        <v>58932500</v>
      </c>
      <c r="G43">
        <v>1464500</v>
      </c>
      <c r="H43">
        <v>2495600</v>
      </c>
      <c r="K43">
        <v>4856100</v>
      </c>
      <c r="L43">
        <v>473300</v>
      </c>
      <c r="M43">
        <v>2743700</v>
      </c>
      <c r="P43">
        <v>5927000</v>
      </c>
      <c r="Q43">
        <v>149400</v>
      </c>
      <c r="R43">
        <v>2908800</v>
      </c>
    </row>
    <row r="44" spans="1:18" x14ac:dyDescent="0.25">
      <c r="A44">
        <v>8313700</v>
      </c>
      <c r="B44">
        <v>764000</v>
      </c>
      <c r="C44">
        <v>2230700</v>
      </c>
      <c r="F44">
        <v>49201200</v>
      </c>
      <c r="G44">
        <v>1172100</v>
      </c>
      <c r="H44">
        <v>3234200</v>
      </c>
      <c r="K44">
        <v>4857100</v>
      </c>
      <c r="L44">
        <v>1070100</v>
      </c>
      <c r="M44">
        <v>2072600</v>
      </c>
      <c r="P44">
        <v>18932200</v>
      </c>
      <c r="Q44">
        <v>665300</v>
      </c>
      <c r="R44">
        <v>3472500</v>
      </c>
    </row>
    <row r="45" spans="1:18" x14ac:dyDescent="0.25">
      <c r="A45">
        <v>5117000</v>
      </c>
      <c r="B45">
        <v>766500</v>
      </c>
      <c r="C45">
        <v>2143200</v>
      </c>
      <c r="F45">
        <v>59818800</v>
      </c>
      <c r="G45">
        <v>702000</v>
      </c>
      <c r="H45">
        <v>3064900</v>
      </c>
      <c r="K45">
        <v>4833900</v>
      </c>
      <c r="L45">
        <v>198600</v>
      </c>
      <c r="M45">
        <v>2748300</v>
      </c>
      <c r="P45">
        <v>5258600</v>
      </c>
      <c r="Q45">
        <v>627700</v>
      </c>
      <c r="R45">
        <v>2965400</v>
      </c>
    </row>
    <row r="46" spans="1:18" x14ac:dyDescent="0.25">
      <c r="A46">
        <v>5340800</v>
      </c>
      <c r="B46">
        <v>505100</v>
      </c>
      <c r="C46">
        <v>2835100</v>
      </c>
      <c r="F46">
        <v>43102300</v>
      </c>
      <c r="G46">
        <v>962600</v>
      </c>
      <c r="H46">
        <v>3316500</v>
      </c>
      <c r="K46">
        <v>5046200</v>
      </c>
      <c r="L46">
        <v>986500</v>
      </c>
      <c r="M46">
        <v>1878400</v>
      </c>
      <c r="P46">
        <v>4970300</v>
      </c>
      <c r="Q46">
        <v>980600</v>
      </c>
      <c r="R46">
        <v>3078700</v>
      </c>
    </row>
    <row r="47" spans="1:18" x14ac:dyDescent="0.25">
      <c r="A47">
        <v>5191000</v>
      </c>
      <c r="B47">
        <v>997400</v>
      </c>
      <c r="C47">
        <v>1950100</v>
      </c>
      <c r="F47">
        <v>61052300</v>
      </c>
      <c r="G47">
        <v>1194900</v>
      </c>
      <c r="H47">
        <v>2987100</v>
      </c>
      <c r="K47">
        <v>4861700</v>
      </c>
      <c r="L47">
        <v>1081700</v>
      </c>
      <c r="M47">
        <v>1671100</v>
      </c>
      <c r="P47">
        <v>4926600</v>
      </c>
      <c r="Q47">
        <v>973500</v>
      </c>
      <c r="R47">
        <v>2977600</v>
      </c>
    </row>
    <row r="48" spans="1:18" x14ac:dyDescent="0.25">
      <c r="A48">
        <v>5404600</v>
      </c>
      <c r="B48">
        <v>361500</v>
      </c>
      <c r="C48">
        <v>2725300</v>
      </c>
      <c r="F48">
        <v>54884000</v>
      </c>
      <c r="G48">
        <v>822300</v>
      </c>
      <c r="H48">
        <v>2949600</v>
      </c>
      <c r="K48">
        <v>4886000</v>
      </c>
      <c r="L48">
        <v>795000</v>
      </c>
      <c r="M48">
        <v>2109400</v>
      </c>
      <c r="P48">
        <v>4939400</v>
      </c>
      <c r="Q48">
        <v>482300</v>
      </c>
      <c r="R48">
        <v>2431500</v>
      </c>
    </row>
    <row r="49" spans="1:18" x14ac:dyDescent="0.25">
      <c r="A49">
        <v>5034000</v>
      </c>
      <c r="B49">
        <v>1091400</v>
      </c>
      <c r="C49">
        <v>2230100</v>
      </c>
      <c r="F49">
        <v>47722600</v>
      </c>
      <c r="G49">
        <v>994400</v>
      </c>
      <c r="H49">
        <v>3251900</v>
      </c>
      <c r="K49">
        <v>4849300</v>
      </c>
      <c r="L49">
        <v>626100</v>
      </c>
      <c r="M49">
        <v>1685100</v>
      </c>
      <c r="P49">
        <v>4904300</v>
      </c>
      <c r="Q49">
        <v>862700</v>
      </c>
      <c r="R49">
        <v>2957200</v>
      </c>
    </row>
    <row r="50" spans="1:18" x14ac:dyDescent="0.25">
      <c r="A50">
        <v>38516300</v>
      </c>
      <c r="B50">
        <v>780600</v>
      </c>
      <c r="C50">
        <v>1864500</v>
      </c>
      <c r="F50">
        <v>61338700</v>
      </c>
      <c r="G50">
        <v>1216700</v>
      </c>
      <c r="H50">
        <v>3611600</v>
      </c>
      <c r="K50">
        <v>4858500</v>
      </c>
      <c r="L50">
        <v>629500</v>
      </c>
      <c r="M50">
        <v>1812000</v>
      </c>
      <c r="P50">
        <v>4910500</v>
      </c>
      <c r="Q50">
        <v>834400</v>
      </c>
      <c r="R50">
        <v>3065500</v>
      </c>
    </row>
    <row r="51" spans="1:18" x14ac:dyDescent="0.25">
      <c r="A51">
        <v>5430400</v>
      </c>
      <c r="B51">
        <v>97600</v>
      </c>
      <c r="C51">
        <v>2697500</v>
      </c>
      <c r="F51">
        <v>57908500</v>
      </c>
      <c r="G51">
        <v>984700</v>
      </c>
      <c r="H51">
        <v>3707700</v>
      </c>
      <c r="K51">
        <v>4917100</v>
      </c>
      <c r="L51">
        <v>782900</v>
      </c>
      <c r="M51">
        <v>1784000</v>
      </c>
      <c r="P51">
        <v>4897300</v>
      </c>
      <c r="Q51">
        <v>362300</v>
      </c>
      <c r="R51">
        <v>2683400</v>
      </c>
    </row>
    <row r="52" spans="1:18" x14ac:dyDescent="0.25">
      <c r="A52">
        <v>15140900</v>
      </c>
      <c r="B52">
        <v>1000400</v>
      </c>
      <c r="C52">
        <v>2101900</v>
      </c>
      <c r="F52">
        <v>50232400</v>
      </c>
      <c r="G52">
        <v>1309600</v>
      </c>
      <c r="H52">
        <v>3292300</v>
      </c>
      <c r="K52">
        <v>4886800</v>
      </c>
      <c r="L52">
        <v>651400</v>
      </c>
      <c r="M52">
        <v>1691000</v>
      </c>
      <c r="P52">
        <v>4901200</v>
      </c>
      <c r="Q52">
        <v>652100</v>
      </c>
      <c r="R52">
        <v>2952100</v>
      </c>
    </row>
    <row r="53" spans="1:18" x14ac:dyDescent="0.25">
      <c r="A53">
        <v>7676600</v>
      </c>
      <c r="B53">
        <v>229800</v>
      </c>
      <c r="C53">
        <v>3494200</v>
      </c>
      <c r="F53">
        <v>54955800</v>
      </c>
      <c r="G53">
        <v>659100</v>
      </c>
      <c r="H53">
        <v>2955600</v>
      </c>
      <c r="K53">
        <v>4852500</v>
      </c>
      <c r="L53">
        <v>288100</v>
      </c>
      <c r="M53">
        <v>2818500</v>
      </c>
      <c r="P53">
        <v>4891300</v>
      </c>
      <c r="Q53">
        <v>405200</v>
      </c>
      <c r="R53">
        <v>3221500</v>
      </c>
    </row>
    <row r="54" spans="1:18" x14ac:dyDescent="0.25">
      <c r="A54">
        <v>10476800</v>
      </c>
      <c r="B54">
        <v>551200</v>
      </c>
      <c r="C54">
        <v>3154000</v>
      </c>
      <c r="F54">
        <v>52932300</v>
      </c>
      <c r="G54">
        <v>1163700</v>
      </c>
      <c r="H54">
        <v>3793600</v>
      </c>
      <c r="K54">
        <v>4918100</v>
      </c>
      <c r="L54">
        <v>772800</v>
      </c>
      <c r="M54">
        <v>1916600</v>
      </c>
      <c r="P54">
        <v>4859100</v>
      </c>
      <c r="Q54">
        <v>995000</v>
      </c>
      <c r="R54">
        <v>3113900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6299700</v>
      </c>
      <c r="B2" s="4">
        <f>MEDIAN(B5:B54)</f>
        <v>818000</v>
      </c>
      <c r="C2" s="5">
        <f>MEDIAN(C5:C54)</f>
        <v>3406500</v>
      </c>
      <c r="D2" s="1" t="s">
        <v>6</v>
      </c>
      <c r="F2" s="3">
        <f>MEDIAN(F5:F54)</f>
        <v>67640000</v>
      </c>
      <c r="G2" s="4">
        <f>MEDIAN(G5:G54)</f>
        <v>1424650</v>
      </c>
      <c r="H2" s="5">
        <f>MEDIAN(H5:H54)</f>
        <v>4075100</v>
      </c>
      <c r="I2" s="1" t="s">
        <v>6</v>
      </c>
      <c r="K2" s="3">
        <f>MEDIAN(K5:K54)</f>
        <v>6662500</v>
      </c>
      <c r="L2" s="4">
        <f>MEDIAN(L5:L54)</f>
        <v>904700</v>
      </c>
      <c r="M2" s="5">
        <f>MEDIAN(M5:M54)</f>
        <v>3357950</v>
      </c>
      <c r="N2" s="1" t="s">
        <v>6</v>
      </c>
      <c r="P2" s="3">
        <f>MEDIAN(P5:P54)</f>
        <v>6540250</v>
      </c>
      <c r="Q2" s="4">
        <f>MEDIAN(Q5:Q54)</f>
        <v>783700</v>
      </c>
      <c r="R2" s="5">
        <f>MEDIAN(R5:R54)</f>
        <v>2948850</v>
      </c>
      <c r="S2" s="1" t="s">
        <v>6</v>
      </c>
    </row>
    <row r="3" spans="1:19" ht="15.75" thickBot="1" x14ac:dyDescent="0.3">
      <c r="A3" s="6">
        <f>VAR(A5:A54)</f>
        <v>378122107853893.88</v>
      </c>
      <c r="B3" s="7">
        <f>VAR(B5:B54)</f>
        <v>128765555248.9796</v>
      </c>
      <c r="C3" s="8">
        <f>VAR(C5:C54)</f>
        <v>79412420738.775513</v>
      </c>
      <c r="D3" s="9" t="s">
        <v>7</v>
      </c>
      <c r="F3" s="6">
        <f>VAR(F5:F54)</f>
        <v>1300660435506998.8</v>
      </c>
      <c r="G3" s="7">
        <f>VAR(G5:G54)</f>
        <v>52068984330.612244</v>
      </c>
      <c r="H3" s="8">
        <f>VAR(H5:H54)</f>
        <v>255368608575.51019</v>
      </c>
      <c r="I3" s="9" t="s">
        <v>7</v>
      </c>
      <c r="K3" s="6">
        <f>VAR(K5:K54)</f>
        <v>215009085551383.69</v>
      </c>
      <c r="L3" s="7">
        <f>VAR(L5:L54)</f>
        <v>127442132118.36734</v>
      </c>
      <c r="M3" s="8">
        <f>VAR(M5:M54)</f>
        <v>112822872914.28572</v>
      </c>
      <c r="N3" s="9" t="s">
        <v>7</v>
      </c>
      <c r="P3" s="6">
        <f>VAR(P5:P54)</f>
        <v>261169336765861.22</v>
      </c>
      <c r="Q3" s="7">
        <f>VAR(Q5:Q54)</f>
        <v>144589326779.59183</v>
      </c>
      <c r="R3" s="8">
        <f>VAR(R5:R54)</f>
        <v>396398005179.59186</v>
      </c>
      <c r="S3" s="9" t="s">
        <v>7</v>
      </c>
    </row>
    <row r="4" spans="1:19" ht="15.75" thickBot="1" x14ac:dyDescent="0.3">
      <c r="A4" s="10">
        <f>STDEV(A5:A54)</f>
        <v>19445362.116810627</v>
      </c>
      <c r="B4" s="11">
        <f>STDEV(B5:B54)</f>
        <v>358839.17741654074</v>
      </c>
      <c r="C4" s="12">
        <f>STDEV(C5:C54)</f>
        <v>281802.09498649137</v>
      </c>
      <c r="D4" s="1" t="s">
        <v>8</v>
      </c>
      <c r="F4" s="10">
        <f>STDEV(F5:F54)</f>
        <v>36064670.184364624</v>
      </c>
      <c r="G4" s="11">
        <f>STDEV(G5:G54)</f>
        <v>228186.29303841246</v>
      </c>
      <c r="H4" s="12">
        <f>STDEV(H5:H54)</f>
        <v>505340.09199301631</v>
      </c>
      <c r="I4" s="1" t="s">
        <v>8</v>
      </c>
      <c r="K4" s="10">
        <f>STDEV(K5:K54)</f>
        <v>14663188.110072915</v>
      </c>
      <c r="L4" s="11">
        <f>STDEV(L5:L54)</f>
        <v>356990.38098857418</v>
      </c>
      <c r="M4" s="12">
        <f>STDEV(M5:M54)</f>
        <v>335891.16230452643</v>
      </c>
      <c r="N4" s="1" t="s">
        <v>8</v>
      </c>
      <c r="P4" s="10">
        <f>STDEV(P5:P54)</f>
        <v>16160734.412948603</v>
      </c>
      <c r="Q4" s="11">
        <f>STDEV(Q5:Q54)</f>
        <v>380249.0325820591</v>
      </c>
      <c r="R4" s="12">
        <f>STDEV(R5:R54)</f>
        <v>629601.46535692865</v>
      </c>
      <c r="S4" s="1" t="s">
        <v>8</v>
      </c>
    </row>
    <row r="5" spans="1:19" x14ac:dyDescent="0.25">
      <c r="A5">
        <v>6280900</v>
      </c>
      <c r="B5">
        <v>1098600</v>
      </c>
      <c r="C5">
        <v>2722500</v>
      </c>
      <c r="F5">
        <v>54211100</v>
      </c>
      <c r="G5">
        <v>1489100</v>
      </c>
      <c r="H5">
        <v>4055000</v>
      </c>
      <c r="K5">
        <v>6282700</v>
      </c>
      <c r="L5">
        <v>842000</v>
      </c>
      <c r="M5">
        <v>3338400</v>
      </c>
      <c r="P5">
        <v>6336500</v>
      </c>
      <c r="Q5">
        <v>583500</v>
      </c>
      <c r="R5">
        <v>4030800</v>
      </c>
    </row>
    <row r="6" spans="1:19" x14ac:dyDescent="0.25">
      <c r="A6">
        <v>6223200</v>
      </c>
      <c r="B6">
        <v>868500</v>
      </c>
      <c r="C6">
        <v>3371500</v>
      </c>
      <c r="F6">
        <v>56278400</v>
      </c>
      <c r="G6">
        <v>1213300</v>
      </c>
      <c r="H6">
        <v>3747800</v>
      </c>
      <c r="K6">
        <v>6606100</v>
      </c>
      <c r="L6">
        <v>561600</v>
      </c>
      <c r="M6">
        <v>2898600</v>
      </c>
      <c r="P6">
        <v>6296100</v>
      </c>
      <c r="Q6">
        <v>781400</v>
      </c>
      <c r="R6">
        <v>4176900</v>
      </c>
    </row>
    <row r="7" spans="1:19" x14ac:dyDescent="0.25">
      <c r="A7">
        <v>6219100</v>
      </c>
      <c r="B7">
        <v>784400</v>
      </c>
      <c r="C7">
        <v>3421100</v>
      </c>
      <c r="F7">
        <v>53325000</v>
      </c>
      <c r="G7">
        <v>1262700</v>
      </c>
      <c r="H7">
        <v>3303200</v>
      </c>
      <c r="K7">
        <v>6300500</v>
      </c>
      <c r="L7">
        <v>784700</v>
      </c>
      <c r="M7">
        <v>3595600</v>
      </c>
      <c r="P7">
        <v>6305000</v>
      </c>
      <c r="Q7">
        <v>1389700</v>
      </c>
      <c r="R7">
        <v>2933300</v>
      </c>
    </row>
    <row r="8" spans="1:19" x14ac:dyDescent="0.25">
      <c r="A8">
        <v>6259300</v>
      </c>
      <c r="B8">
        <v>883800</v>
      </c>
      <c r="C8">
        <v>3298500</v>
      </c>
      <c r="F8">
        <v>69746000</v>
      </c>
      <c r="G8">
        <v>1172900</v>
      </c>
      <c r="H8">
        <v>3822600</v>
      </c>
      <c r="K8">
        <v>6435700</v>
      </c>
      <c r="L8">
        <v>1105400</v>
      </c>
      <c r="M8">
        <v>3342100</v>
      </c>
      <c r="P8">
        <v>6223400</v>
      </c>
      <c r="Q8">
        <v>1020500</v>
      </c>
      <c r="R8">
        <v>2928900</v>
      </c>
    </row>
    <row r="9" spans="1:19" x14ac:dyDescent="0.25">
      <c r="A9">
        <v>6232300</v>
      </c>
      <c r="B9">
        <v>234700</v>
      </c>
      <c r="C9">
        <v>3287700</v>
      </c>
      <c r="F9">
        <v>67779700</v>
      </c>
      <c r="G9">
        <v>1558200</v>
      </c>
      <c r="H9">
        <v>3430400</v>
      </c>
      <c r="K9">
        <v>6270600</v>
      </c>
      <c r="L9">
        <v>1538800</v>
      </c>
      <c r="M9">
        <v>3412800</v>
      </c>
      <c r="P9">
        <v>7124800</v>
      </c>
      <c r="Q9">
        <v>515800</v>
      </c>
      <c r="R9">
        <v>4235300</v>
      </c>
    </row>
    <row r="10" spans="1:19" x14ac:dyDescent="0.25">
      <c r="A10">
        <v>6763500</v>
      </c>
      <c r="B10">
        <v>293000</v>
      </c>
      <c r="C10">
        <v>3500000</v>
      </c>
      <c r="F10">
        <v>179913300</v>
      </c>
      <c r="G10">
        <v>1120900</v>
      </c>
      <c r="H10">
        <v>3775900</v>
      </c>
      <c r="K10">
        <v>7031900</v>
      </c>
      <c r="L10">
        <v>707000</v>
      </c>
      <c r="M10">
        <v>3665100</v>
      </c>
      <c r="P10">
        <v>6638400</v>
      </c>
      <c r="Q10">
        <v>739400</v>
      </c>
      <c r="R10">
        <v>2578000</v>
      </c>
    </row>
    <row r="11" spans="1:19" x14ac:dyDescent="0.25">
      <c r="A11">
        <v>6367600</v>
      </c>
      <c r="B11">
        <v>236900</v>
      </c>
      <c r="C11">
        <v>3470300</v>
      </c>
      <c r="F11">
        <v>114183300</v>
      </c>
      <c r="G11">
        <v>1239600</v>
      </c>
      <c r="H11">
        <v>4077400</v>
      </c>
      <c r="K11">
        <v>6243500</v>
      </c>
      <c r="L11">
        <v>146700</v>
      </c>
      <c r="M11">
        <v>3352900</v>
      </c>
      <c r="P11">
        <v>6481200</v>
      </c>
      <c r="Q11">
        <v>1305900</v>
      </c>
      <c r="R11">
        <v>2631000</v>
      </c>
    </row>
    <row r="12" spans="1:19" x14ac:dyDescent="0.25">
      <c r="A12">
        <v>6249500</v>
      </c>
      <c r="B12">
        <v>1090800</v>
      </c>
      <c r="C12">
        <v>3692500</v>
      </c>
      <c r="F12">
        <v>90902800</v>
      </c>
      <c r="G12">
        <v>1451600</v>
      </c>
      <c r="H12">
        <v>4342100</v>
      </c>
      <c r="K12">
        <v>6300600</v>
      </c>
      <c r="L12">
        <v>1224900</v>
      </c>
      <c r="M12">
        <v>3743300</v>
      </c>
      <c r="P12">
        <v>6357300</v>
      </c>
      <c r="Q12">
        <v>753200</v>
      </c>
      <c r="R12">
        <v>2416300</v>
      </c>
    </row>
    <row r="13" spans="1:19" x14ac:dyDescent="0.25">
      <c r="A13">
        <v>6295500</v>
      </c>
      <c r="B13">
        <v>820200</v>
      </c>
      <c r="C13">
        <v>3234500</v>
      </c>
      <c r="F13">
        <v>97354000</v>
      </c>
      <c r="G13">
        <v>1648700</v>
      </c>
      <c r="H13">
        <v>4212200</v>
      </c>
      <c r="K13">
        <v>60269700</v>
      </c>
      <c r="L13">
        <v>932700</v>
      </c>
      <c r="M13">
        <v>3295000</v>
      </c>
      <c r="P13">
        <v>6291200</v>
      </c>
      <c r="Q13">
        <v>1242300</v>
      </c>
      <c r="R13">
        <v>2468600</v>
      </c>
    </row>
    <row r="14" spans="1:19" x14ac:dyDescent="0.25">
      <c r="A14">
        <v>6337200</v>
      </c>
      <c r="B14">
        <v>1149000</v>
      </c>
      <c r="C14">
        <v>3594500</v>
      </c>
      <c r="F14">
        <v>80908800</v>
      </c>
      <c r="G14">
        <v>1921000</v>
      </c>
      <c r="H14">
        <v>3124000</v>
      </c>
      <c r="K14">
        <v>24361300</v>
      </c>
      <c r="L14">
        <v>997500</v>
      </c>
      <c r="M14">
        <v>3847400</v>
      </c>
      <c r="P14">
        <v>6458700</v>
      </c>
      <c r="Q14">
        <v>350600</v>
      </c>
      <c r="R14">
        <v>3757700</v>
      </c>
    </row>
    <row r="15" spans="1:19" x14ac:dyDescent="0.25">
      <c r="A15">
        <v>6575000</v>
      </c>
      <c r="B15">
        <v>687500</v>
      </c>
      <c r="C15">
        <v>3685100</v>
      </c>
      <c r="F15">
        <v>88999300</v>
      </c>
      <c r="G15">
        <v>1501600</v>
      </c>
      <c r="H15">
        <v>4912100</v>
      </c>
      <c r="K15">
        <v>21505000</v>
      </c>
      <c r="L15">
        <v>1521000</v>
      </c>
      <c r="M15">
        <v>3617800</v>
      </c>
      <c r="P15">
        <v>70081400</v>
      </c>
      <c r="Q15">
        <v>555200</v>
      </c>
      <c r="R15">
        <v>3673700</v>
      </c>
    </row>
    <row r="16" spans="1:19" x14ac:dyDescent="0.25">
      <c r="A16">
        <v>110557000</v>
      </c>
      <c r="B16">
        <v>693400</v>
      </c>
      <c r="C16">
        <v>4556900</v>
      </c>
      <c r="F16">
        <v>101369400</v>
      </c>
      <c r="G16">
        <v>1443900</v>
      </c>
      <c r="H16">
        <v>4125000</v>
      </c>
      <c r="K16">
        <v>8436500</v>
      </c>
      <c r="L16">
        <v>391900</v>
      </c>
      <c r="M16">
        <v>3656100</v>
      </c>
      <c r="P16">
        <v>30738700</v>
      </c>
      <c r="Q16">
        <v>1392800</v>
      </c>
      <c r="R16">
        <v>3094200</v>
      </c>
    </row>
    <row r="17" spans="1:18" x14ac:dyDescent="0.25">
      <c r="A17">
        <v>7320500</v>
      </c>
      <c r="B17">
        <v>1099200</v>
      </c>
      <c r="C17">
        <v>2868800</v>
      </c>
      <c r="F17">
        <v>85189300</v>
      </c>
      <c r="G17">
        <v>1240700</v>
      </c>
      <c r="H17">
        <v>4343200</v>
      </c>
      <c r="K17">
        <v>8353300</v>
      </c>
      <c r="L17">
        <v>1225200</v>
      </c>
      <c r="M17">
        <v>3026200</v>
      </c>
      <c r="P17">
        <v>19389200</v>
      </c>
      <c r="Q17">
        <v>735700</v>
      </c>
      <c r="R17">
        <v>3067500</v>
      </c>
    </row>
    <row r="18" spans="1:18" x14ac:dyDescent="0.25">
      <c r="A18">
        <v>6703900</v>
      </c>
      <c r="B18">
        <v>916900</v>
      </c>
      <c r="C18">
        <v>3199700</v>
      </c>
      <c r="F18">
        <v>76010500</v>
      </c>
      <c r="G18">
        <v>1415000</v>
      </c>
      <c r="H18">
        <v>4437500</v>
      </c>
      <c r="K18">
        <v>8988800</v>
      </c>
      <c r="L18">
        <v>426100</v>
      </c>
      <c r="M18">
        <v>3241100</v>
      </c>
      <c r="P18">
        <v>9248000</v>
      </c>
      <c r="Q18">
        <v>964300</v>
      </c>
      <c r="R18">
        <v>2338600</v>
      </c>
    </row>
    <row r="19" spans="1:18" x14ac:dyDescent="0.25">
      <c r="A19">
        <v>6281100</v>
      </c>
      <c r="B19">
        <v>706300</v>
      </c>
      <c r="C19">
        <v>3603700</v>
      </c>
      <c r="F19">
        <v>77661800</v>
      </c>
      <c r="G19">
        <v>1587200</v>
      </c>
      <c r="H19">
        <v>3111500</v>
      </c>
      <c r="K19">
        <v>9630900</v>
      </c>
      <c r="L19">
        <v>798400</v>
      </c>
      <c r="M19">
        <v>3655800</v>
      </c>
      <c r="P19">
        <v>6359300</v>
      </c>
      <c r="Q19">
        <v>1494300</v>
      </c>
      <c r="R19">
        <v>2699000</v>
      </c>
    </row>
    <row r="20" spans="1:18" x14ac:dyDescent="0.25">
      <c r="A20">
        <v>6195200</v>
      </c>
      <c r="B20">
        <v>767700</v>
      </c>
      <c r="C20">
        <v>3761500</v>
      </c>
      <c r="F20">
        <v>71781700</v>
      </c>
      <c r="G20">
        <v>1447600</v>
      </c>
      <c r="H20">
        <v>4068200</v>
      </c>
      <c r="K20">
        <v>6812200</v>
      </c>
      <c r="L20">
        <v>1212800</v>
      </c>
      <c r="M20">
        <v>3219800</v>
      </c>
      <c r="P20">
        <v>6900000</v>
      </c>
      <c r="Q20">
        <v>115900</v>
      </c>
      <c r="R20">
        <v>3869300</v>
      </c>
    </row>
    <row r="21" spans="1:18" x14ac:dyDescent="0.25">
      <c r="A21">
        <v>6258500</v>
      </c>
      <c r="B21">
        <v>1102200</v>
      </c>
      <c r="C21">
        <v>3781200</v>
      </c>
      <c r="F21">
        <v>67404200</v>
      </c>
      <c r="G21">
        <v>1007300</v>
      </c>
      <c r="H21">
        <v>3754000</v>
      </c>
      <c r="K21">
        <v>6369800</v>
      </c>
      <c r="L21">
        <v>1046700</v>
      </c>
      <c r="M21">
        <v>2929900</v>
      </c>
      <c r="P21">
        <v>6517400</v>
      </c>
      <c r="Q21">
        <v>819400</v>
      </c>
      <c r="R21">
        <v>2723300</v>
      </c>
    </row>
    <row r="22" spans="1:18" x14ac:dyDescent="0.25">
      <c r="A22">
        <v>6202500</v>
      </c>
      <c r="B22">
        <v>288600</v>
      </c>
      <c r="C22">
        <v>3409900</v>
      </c>
      <c r="F22">
        <v>65890200</v>
      </c>
      <c r="G22">
        <v>1225700</v>
      </c>
      <c r="H22">
        <v>4703000</v>
      </c>
      <c r="K22">
        <v>6666300</v>
      </c>
      <c r="L22">
        <v>275400</v>
      </c>
      <c r="M22">
        <v>3209200</v>
      </c>
      <c r="P22">
        <v>6441600</v>
      </c>
      <c r="Q22">
        <v>1015200</v>
      </c>
      <c r="R22">
        <v>3995800</v>
      </c>
    </row>
    <row r="23" spans="1:18" x14ac:dyDescent="0.25">
      <c r="A23">
        <v>6251200</v>
      </c>
      <c r="B23">
        <v>1404500</v>
      </c>
      <c r="C23">
        <v>3494800</v>
      </c>
      <c r="F23">
        <v>66187900</v>
      </c>
      <c r="G23">
        <v>853000</v>
      </c>
      <c r="H23">
        <v>4284600</v>
      </c>
      <c r="K23">
        <v>6508800</v>
      </c>
      <c r="L23">
        <v>615100</v>
      </c>
      <c r="M23">
        <v>3908400</v>
      </c>
      <c r="P23">
        <v>6471500</v>
      </c>
      <c r="Q23">
        <v>130400</v>
      </c>
      <c r="R23">
        <v>3590200</v>
      </c>
    </row>
    <row r="24" spans="1:18" x14ac:dyDescent="0.25">
      <c r="A24">
        <v>6303500</v>
      </c>
      <c r="B24">
        <v>490400</v>
      </c>
      <c r="C24">
        <v>3442800</v>
      </c>
      <c r="F24">
        <v>63050000</v>
      </c>
      <c r="G24">
        <v>1543000</v>
      </c>
      <c r="H24">
        <v>4295200</v>
      </c>
      <c r="K24">
        <v>6309400</v>
      </c>
      <c r="L24">
        <v>1017700</v>
      </c>
      <c r="M24">
        <v>3284400</v>
      </c>
      <c r="P24">
        <v>6434500</v>
      </c>
      <c r="Q24">
        <v>631100</v>
      </c>
      <c r="R24">
        <v>3672300</v>
      </c>
    </row>
    <row r="25" spans="1:18" x14ac:dyDescent="0.25">
      <c r="A25">
        <v>6208600</v>
      </c>
      <c r="B25">
        <v>319400</v>
      </c>
      <c r="C25">
        <v>3419900</v>
      </c>
      <c r="F25">
        <v>209676200</v>
      </c>
      <c r="G25">
        <v>1320500</v>
      </c>
      <c r="H25">
        <v>4129900</v>
      </c>
      <c r="K25">
        <v>6344200</v>
      </c>
      <c r="L25">
        <v>1253900</v>
      </c>
      <c r="M25">
        <v>2503900</v>
      </c>
      <c r="P25">
        <v>6311900</v>
      </c>
      <c r="Q25">
        <v>728800</v>
      </c>
      <c r="R25">
        <v>2362500</v>
      </c>
    </row>
    <row r="26" spans="1:18" x14ac:dyDescent="0.25">
      <c r="A26">
        <v>6186600</v>
      </c>
      <c r="B26">
        <v>704600</v>
      </c>
      <c r="C26">
        <v>3653500</v>
      </c>
      <c r="F26">
        <v>61248900</v>
      </c>
      <c r="G26">
        <v>1931100</v>
      </c>
      <c r="H26">
        <v>4058000</v>
      </c>
      <c r="K26">
        <v>6302300</v>
      </c>
      <c r="L26">
        <v>689500</v>
      </c>
      <c r="M26">
        <v>2803100</v>
      </c>
      <c r="P26">
        <v>6361200</v>
      </c>
      <c r="Q26">
        <v>604900</v>
      </c>
      <c r="R26">
        <v>3007500</v>
      </c>
    </row>
    <row r="27" spans="1:18" x14ac:dyDescent="0.25">
      <c r="A27">
        <v>6295900</v>
      </c>
      <c r="B27">
        <v>1211300</v>
      </c>
      <c r="C27">
        <v>3565800</v>
      </c>
      <c r="F27">
        <v>61474400</v>
      </c>
      <c r="G27">
        <v>1228400</v>
      </c>
      <c r="H27">
        <v>5219500</v>
      </c>
      <c r="K27">
        <v>61216200</v>
      </c>
      <c r="L27">
        <v>1176700</v>
      </c>
      <c r="M27">
        <v>3488400</v>
      </c>
      <c r="P27">
        <v>6720700</v>
      </c>
      <c r="Q27">
        <v>328800</v>
      </c>
      <c r="R27">
        <v>3672200</v>
      </c>
    </row>
    <row r="28" spans="1:18" x14ac:dyDescent="0.25">
      <c r="A28">
        <v>6307700</v>
      </c>
      <c r="B28">
        <v>1280900</v>
      </c>
      <c r="C28">
        <v>3564700</v>
      </c>
      <c r="F28">
        <v>58504200</v>
      </c>
      <c r="G28">
        <v>1339300</v>
      </c>
      <c r="H28">
        <v>4456500</v>
      </c>
      <c r="K28">
        <v>23602200</v>
      </c>
      <c r="L28">
        <v>998200</v>
      </c>
      <c r="M28">
        <v>3108800</v>
      </c>
      <c r="P28">
        <v>6303000</v>
      </c>
      <c r="Q28">
        <v>798200</v>
      </c>
      <c r="R28">
        <v>2659200</v>
      </c>
    </row>
    <row r="29" spans="1:18" x14ac:dyDescent="0.25">
      <c r="A29">
        <v>6270600</v>
      </c>
      <c r="B29">
        <v>1101800</v>
      </c>
      <c r="C29">
        <v>3392700</v>
      </c>
      <c r="F29">
        <v>59757600</v>
      </c>
      <c r="G29">
        <v>851300</v>
      </c>
      <c r="H29">
        <v>4379400</v>
      </c>
      <c r="K29">
        <v>12550800</v>
      </c>
      <c r="L29">
        <v>1356800</v>
      </c>
      <c r="M29">
        <v>3564900</v>
      </c>
      <c r="P29">
        <v>6341800</v>
      </c>
      <c r="Q29">
        <v>536500</v>
      </c>
      <c r="R29">
        <v>3825800</v>
      </c>
    </row>
    <row r="30" spans="1:18" x14ac:dyDescent="0.25">
      <c r="A30">
        <v>6191200</v>
      </c>
      <c r="B30">
        <v>500000</v>
      </c>
      <c r="C30">
        <v>3423100</v>
      </c>
      <c r="F30">
        <v>62280500</v>
      </c>
      <c r="G30">
        <v>1501300</v>
      </c>
      <c r="H30">
        <v>5014500</v>
      </c>
      <c r="K30">
        <v>7184100</v>
      </c>
      <c r="L30">
        <v>1140400</v>
      </c>
      <c r="M30">
        <v>3416000</v>
      </c>
      <c r="P30">
        <v>6324700</v>
      </c>
      <c r="Q30">
        <v>199600</v>
      </c>
      <c r="R30">
        <v>3642200</v>
      </c>
    </row>
    <row r="31" spans="1:18" x14ac:dyDescent="0.25">
      <c r="A31">
        <v>6214800</v>
      </c>
      <c r="B31">
        <v>496700</v>
      </c>
      <c r="C31">
        <v>3463700</v>
      </c>
      <c r="F31">
        <v>57671400</v>
      </c>
      <c r="G31">
        <v>1498700</v>
      </c>
      <c r="H31">
        <v>4525800</v>
      </c>
      <c r="K31">
        <v>6505600</v>
      </c>
      <c r="L31">
        <v>694900</v>
      </c>
      <c r="M31">
        <v>3288900</v>
      </c>
      <c r="P31">
        <v>6746800</v>
      </c>
      <c r="Q31">
        <v>947400</v>
      </c>
      <c r="R31">
        <v>2475400</v>
      </c>
    </row>
    <row r="32" spans="1:18" x14ac:dyDescent="0.25">
      <c r="A32">
        <v>95621000</v>
      </c>
      <c r="B32">
        <v>1184800</v>
      </c>
      <c r="C32">
        <v>3103300</v>
      </c>
      <c r="F32">
        <v>60083300</v>
      </c>
      <c r="G32">
        <v>1336500</v>
      </c>
      <c r="H32">
        <v>3703100</v>
      </c>
      <c r="K32">
        <v>26274600</v>
      </c>
      <c r="L32">
        <v>332800</v>
      </c>
      <c r="M32">
        <v>3478000</v>
      </c>
      <c r="P32">
        <v>6498700</v>
      </c>
      <c r="Q32">
        <v>1553500</v>
      </c>
      <c r="R32">
        <v>2539900</v>
      </c>
    </row>
    <row r="33" spans="1:18" x14ac:dyDescent="0.25">
      <c r="A33">
        <v>17731600</v>
      </c>
      <c r="B33">
        <v>967500</v>
      </c>
      <c r="C33">
        <v>3360900</v>
      </c>
      <c r="F33">
        <v>67083300</v>
      </c>
      <c r="G33">
        <v>1592200</v>
      </c>
      <c r="H33">
        <v>4047000</v>
      </c>
      <c r="K33">
        <v>6506900</v>
      </c>
      <c r="L33">
        <v>1035500</v>
      </c>
      <c r="M33">
        <v>3562100</v>
      </c>
      <c r="P33">
        <v>96209400</v>
      </c>
      <c r="Q33">
        <v>1144000</v>
      </c>
      <c r="R33">
        <v>2738000</v>
      </c>
    </row>
    <row r="34" spans="1:18" x14ac:dyDescent="0.25">
      <c r="A34">
        <v>6939200</v>
      </c>
      <c r="B34">
        <v>313100</v>
      </c>
      <c r="C34">
        <v>3160300</v>
      </c>
      <c r="F34">
        <v>62152200</v>
      </c>
      <c r="G34">
        <v>1564500</v>
      </c>
      <c r="H34">
        <v>3920000</v>
      </c>
      <c r="K34">
        <v>8036600</v>
      </c>
      <c r="L34">
        <v>797200</v>
      </c>
      <c r="M34">
        <v>3048500</v>
      </c>
      <c r="P34">
        <v>7467100</v>
      </c>
      <c r="Q34">
        <v>341500</v>
      </c>
      <c r="R34">
        <v>3844700</v>
      </c>
    </row>
    <row r="35" spans="1:18" x14ac:dyDescent="0.25">
      <c r="A35">
        <v>6382400</v>
      </c>
      <c r="B35">
        <v>1179900</v>
      </c>
      <c r="C35">
        <v>2999300</v>
      </c>
      <c r="F35">
        <v>67574500</v>
      </c>
      <c r="G35">
        <v>1417300</v>
      </c>
      <c r="H35">
        <v>4237300</v>
      </c>
      <c r="K35">
        <v>23597600</v>
      </c>
      <c r="L35">
        <v>1288700</v>
      </c>
      <c r="M35">
        <v>3415000</v>
      </c>
      <c r="P35">
        <v>6562100</v>
      </c>
      <c r="Q35">
        <v>190300</v>
      </c>
      <c r="R35">
        <v>3944300</v>
      </c>
    </row>
    <row r="36" spans="1:18" x14ac:dyDescent="0.25">
      <c r="A36">
        <v>6361400</v>
      </c>
      <c r="B36">
        <v>374200</v>
      </c>
      <c r="C36">
        <v>3255400</v>
      </c>
      <c r="F36">
        <v>66262100</v>
      </c>
      <c r="G36">
        <v>1557800</v>
      </c>
      <c r="H36">
        <v>3082800</v>
      </c>
      <c r="K36">
        <v>9964200</v>
      </c>
      <c r="L36">
        <v>916200</v>
      </c>
      <c r="M36">
        <v>3365500</v>
      </c>
      <c r="P36">
        <v>7022800</v>
      </c>
      <c r="Q36">
        <v>973000</v>
      </c>
      <c r="R36">
        <v>2597600</v>
      </c>
    </row>
    <row r="37" spans="1:18" x14ac:dyDescent="0.25">
      <c r="A37">
        <v>6287600</v>
      </c>
      <c r="B37">
        <v>446000</v>
      </c>
      <c r="C37">
        <v>3498100</v>
      </c>
      <c r="F37">
        <v>210778500</v>
      </c>
      <c r="G37">
        <v>1239600</v>
      </c>
      <c r="H37">
        <v>4171700</v>
      </c>
      <c r="K37">
        <v>9085900</v>
      </c>
      <c r="L37">
        <v>1130100</v>
      </c>
      <c r="M37">
        <v>2564100</v>
      </c>
      <c r="P37">
        <v>6525900</v>
      </c>
      <c r="Q37">
        <v>910700</v>
      </c>
      <c r="R37">
        <v>2603400</v>
      </c>
    </row>
    <row r="38" spans="1:18" x14ac:dyDescent="0.25">
      <c r="A38">
        <v>30528300</v>
      </c>
      <c r="B38">
        <v>1400400</v>
      </c>
      <c r="C38">
        <v>2990500</v>
      </c>
      <c r="F38">
        <v>84888400</v>
      </c>
      <c r="G38">
        <v>1282800</v>
      </c>
      <c r="H38">
        <v>4308100</v>
      </c>
      <c r="K38">
        <v>8986700</v>
      </c>
      <c r="L38">
        <v>1216800</v>
      </c>
      <c r="M38">
        <v>3612200</v>
      </c>
      <c r="P38">
        <v>25761500</v>
      </c>
      <c r="Q38">
        <v>488100</v>
      </c>
      <c r="R38">
        <v>3845400</v>
      </c>
    </row>
    <row r="39" spans="1:18" x14ac:dyDescent="0.25">
      <c r="A39">
        <v>6191200</v>
      </c>
      <c r="B39">
        <v>886000</v>
      </c>
      <c r="C39">
        <v>3440800</v>
      </c>
      <c r="F39">
        <v>84035900</v>
      </c>
      <c r="G39">
        <v>1265200</v>
      </c>
      <c r="H39">
        <v>3798900</v>
      </c>
      <c r="K39">
        <v>8175300</v>
      </c>
      <c r="L39">
        <v>1316600</v>
      </c>
      <c r="M39">
        <v>3419400</v>
      </c>
      <c r="P39">
        <v>7626300</v>
      </c>
      <c r="Q39">
        <v>368100</v>
      </c>
      <c r="R39">
        <v>3962400</v>
      </c>
    </row>
    <row r="40" spans="1:18" x14ac:dyDescent="0.25">
      <c r="A40">
        <v>8005200</v>
      </c>
      <c r="B40">
        <v>477300</v>
      </c>
      <c r="C40">
        <v>3474500</v>
      </c>
      <c r="F40">
        <v>77580500</v>
      </c>
      <c r="G40">
        <v>1351500</v>
      </c>
      <c r="H40">
        <v>3812300</v>
      </c>
      <c r="K40">
        <v>7994900</v>
      </c>
      <c r="L40">
        <v>356100</v>
      </c>
      <c r="M40">
        <v>3287600</v>
      </c>
      <c r="P40">
        <v>6384600</v>
      </c>
      <c r="Q40">
        <v>537700</v>
      </c>
      <c r="R40">
        <v>4167300</v>
      </c>
    </row>
    <row r="41" spans="1:18" x14ac:dyDescent="0.25">
      <c r="A41">
        <v>23236600</v>
      </c>
      <c r="B41">
        <v>844900</v>
      </c>
      <c r="C41">
        <v>3535700</v>
      </c>
      <c r="F41">
        <v>107884000</v>
      </c>
      <c r="G41">
        <v>1406600</v>
      </c>
      <c r="H41">
        <v>4072800</v>
      </c>
      <c r="K41">
        <v>8266700</v>
      </c>
      <c r="L41">
        <v>762700</v>
      </c>
      <c r="M41">
        <v>3597700</v>
      </c>
      <c r="P41">
        <v>6554600</v>
      </c>
      <c r="Q41">
        <v>868300</v>
      </c>
      <c r="R41">
        <v>2614100</v>
      </c>
    </row>
    <row r="42" spans="1:18" x14ac:dyDescent="0.25">
      <c r="A42">
        <v>7037500</v>
      </c>
      <c r="B42">
        <v>165800</v>
      </c>
      <c r="C42">
        <v>3358400</v>
      </c>
      <c r="F42">
        <v>75468500</v>
      </c>
      <c r="G42">
        <v>1508400</v>
      </c>
      <c r="H42">
        <v>3000900</v>
      </c>
      <c r="K42">
        <v>6527100</v>
      </c>
      <c r="L42">
        <v>1387800</v>
      </c>
      <c r="M42">
        <v>2500200</v>
      </c>
      <c r="P42">
        <v>7885800</v>
      </c>
      <c r="Q42">
        <v>576300</v>
      </c>
      <c r="R42">
        <v>3677300</v>
      </c>
    </row>
    <row r="43" spans="1:18" x14ac:dyDescent="0.25">
      <c r="A43">
        <v>10524200</v>
      </c>
      <c r="B43">
        <v>248500</v>
      </c>
      <c r="C43">
        <v>3403100</v>
      </c>
      <c r="F43">
        <v>97905400</v>
      </c>
      <c r="G43">
        <v>1575100</v>
      </c>
      <c r="H43">
        <v>3316200</v>
      </c>
      <c r="K43">
        <v>6222600</v>
      </c>
      <c r="L43">
        <v>569400</v>
      </c>
      <c r="M43">
        <v>3456800</v>
      </c>
      <c r="P43">
        <v>8325900</v>
      </c>
      <c r="Q43">
        <v>786000</v>
      </c>
      <c r="R43">
        <v>2382600</v>
      </c>
    </row>
    <row r="44" spans="1:18" x14ac:dyDescent="0.25">
      <c r="A44">
        <v>8170100</v>
      </c>
      <c r="B44">
        <v>712800</v>
      </c>
      <c r="C44">
        <v>3513300</v>
      </c>
      <c r="F44">
        <v>62139500</v>
      </c>
      <c r="G44">
        <v>1432000</v>
      </c>
      <c r="H44">
        <v>4081100</v>
      </c>
      <c r="K44">
        <v>6401700</v>
      </c>
      <c r="L44">
        <v>728100</v>
      </c>
      <c r="M44">
        <v>3247600</v>
      </c>
      <c r="P44">
        <v>35297300</v>
      </c>
      <c r="Q44">
        <v>884400</v>
      </c>
      <c r="R44">
        <v>2636900</v>
      </c>
    </row>
    <row r="45" spans="1:18" x14ac:dyDescent="0.25">
      <c r="A45">
        <v>7889800</v>
      </c>
      <c r="B45">
        <v>1159900</v>
      </c>
      <c r="C45">
        <v>3289000</v>
      </c>
      <c r="F45">
        <v>64375300</v>
      </c>
      <c r="G45">
        <v>1558100</v>
      </c>
      <c r="H45">
        <v>4617400</v>
      </c>
      <c r="K45">
        <v>6276700</v>
      </c>
      <c r="L45">
        <v>893200</v>
      </c>
      <c r="M45">
        <v>3145300</v>
      </c>
      <c r="P45">
        <v>16055900</v>
      </c>
      <c r="Q45">
        <v>285100</v>
      </c>
      <c r="R45">
        <v>3767900</v>
      </c>
    </row>
    <row r="46" spans="1:18" x14ac:dyDescent="0.25">
      <c r="A46">
        <v>8347000</v>
      </c>
      <c r="B46">
        <v>574000</v>
      </c>
      <c r="C46">
        <v>3328800</v>
      </c>
      <c r="F46">
        <v>63093600</v>
      </c>
      <c r="G46">
        <v>1327600</v>
      </c>
      <c r="H46">
        <v>3723900</v>
      </c>
      <c r="K46">
        <v>6235500</v>
      </c>
      <c r="L46">
        <v>1084400</v>
      </c>
      <c r="M46">
        <v>2611200</v>
      </c>
      <c r="P46">
        <v>8552400</v>
      </c>
      <c r="Q46">
        <v>1229000</v>
      </c>
      <c r="R46">
        <v>2964400</v>
      </c>
    </row>
    <row r="47" spans="1:18" x14ac:dyDescent="0.25">
      <c r="A47">
        <v>7014200</v>
      </c>
      <c r="B47">
        <v>1008300</v>
      </c>
      <c r="C47">
        <v>2838600</v>
      </c>
      <c r="F47">
        <v>67705500</v>
      </c>
      <c r="G47">
        <v>1575400</v>
      </c>
      <c r="H47">
        <v>3369900</v>
      </c>
      <c r="K47">
        <v>6305300</v>
      </c>
      <c r="L47">
        <v>364300</v>
      </c>
      <c r="M47">
        <v>3432000</v>
      </c>
      <c r="P47">
        <v>8210300</v>
      </c>
      <c r="Q47">
        <v>578600</v>
      </c>
      <c r="R47">
        <v>3492400</v>
      </c>
    </row>
    <row r="48" spans="1:18" x14ac:dyDescent="0.25">
      <c r="A48">
        <v>6231100</v>
      </c>
      <c r="B48">
        <v>540300</v>
      </c>
      <c r="C48">
        <v>3378000</v>
      </c>
      <c r="F48">
        <v>68575600</v>
      </c>
      <c r="G48">
        <v>1229200</v>
      </c>
      <c r="H48">
        <v>4091800</v>
      </c>
      <c r="K48">
        <v>6208000</v>
      </c>
      <c r="L48">
        <v>1029400</v>
      </c>
      <c r="M48">
        <v>3491800</v>
      </c>
      <c r="P48">
        <v>8410100</v>
      </c>
      <c r="Q48">
        <v>709400</v>
      </c>
      <c r="R48">
        <v>2408000</v>
      </c>
    </row>
    <row r="49" spans="1:18" x14ac:dyDescent="0.25">
      <c r="A49">
        <v>6345100</v>
      </c>
      <c r="B49">
        <v>150000</v>
      </c>
      <c r="C49">
        <v>3316100</v>
      </c>
      <c r="F49">
        <v>61911700</v>
      </c>
      <c r="G49">
        <v>1733800</v>
      </c>
      <c r="H49">
        <v>3835300</v>
      </c>
      <c r="K49">
        <v>75361500</v>
      </c>
      <c r="L49">
        <v>592700</v>
      </c>
      <c r="M49">
        <v>3721100</v>
      </c>
      <c r="P49">
        <v>7235900</v>
      </c>
      <c r="Q49">
        <v>1343500</v>
      </c>
      <c r="R49">
        <v>2493000</v>
      </c>
    </row>
    <row r="50" spans="1:18" x14ac:dyDescent="0.25">
      <c r="A50">
        <v>6211700</v>
      </c>
      <c r="B50">
        <v>815800</v>
      </c>
      <c r="C50">
        <v>3286200</v>
      </c>
      <c r="F50">
        <v>66506400</v>
      </c>
      <c r="G50">
        <v>1524900</v>
      </c>
      <c r="H50">
        <v>4597300</v>
      </c>
      <c r="K50">
        <v>19114100</v>
      </c>
      <c r="L50">
        <v>350100</v>
      </c>
      <c r="M50">
        <v>3363000</v>
      </c>
      <c r="P50">
        <v>6219500</v>
      </c>
      <c r="Q50">
        <v>970500</v>
      </c>
      <c r="R50">
        <v>2556600</v>
      </c>
    </row>
    <row r="51" spans="1:18" x14ac:dyDescent="0.25">
      <c r="A51">
        <v>6225600</v>
      </c>
      <c r="B51">
        <v>1148900</v>
      </c>
      <c r="C51">
        <v>3573400</v>
      </c>
      <c r="F51">
        <v>58943100</v>
      </c>
      <c r="G51">
        <v>900000</v>
      </c>
      <c r="H51">
        <v>3711600</v>
      </c>
      <c r="K51">
        <v>6658700</v>
      </c>
      <c r="L51">
        <v>244500</v>
      </c>
      <c r="M51">
        <v>3321800</v>
      </c>
      <c r="P51">
        <v>6252900</v>
      </c>
      <c r="Q51">
        <v>1148100</v>
      </c>
      <c r="R51">
        <v>2696000</v>
      </c>
    </row>
    <row r="52" spans="1:18" x14ac:dyDescent="0.25">
      <c r="A52">
        <v>6304400</v>
      </c>
      <c r="B52">
        <v>1323700</v>
      </c>
      <c r="C52">
        <v>3177600</v>
      </c>
      <c r="F52">
        <v>165757700</v>
      </c>
      <c r="G52">
        <v>1576800</v>
      </c>
      <c r="H52">
        <v>3330800</v>
      </c>
      <c r="K52">
        <v>6391600</v>
      </c>
      <c r="L52">
        <v>686100</v>
      </c>
      <c r="M52">
        <v>3159100</v>
      </c>
      <c r="P52">
        <v>6275300</v>
      </c>
      <c r="Q52">
        <v>1294200</v>
      </c>
      <c r="R52">
        <v>2313900</v>
      </c>
    </row>
    <row r="53" spans="1:18" x14ac:dyDescent="0.25">
      <c r="A53">
        <v>6221600</v>
      </c>
      <c r="B53">
        <v>1092300</v>
      </c>
      <c r="C53">
        <v>3195600</v>
      </c>
      <c r="F53">
        <v>69614400</v>
      </c>
      <c r="G53">
        <v>1166700</v>
      </c>
      <c r="H53">
        <v>4577700</v>
      </c>
      <c r="K53">
        <v>6369000</v>
      </c>
      <c r="L53">
        <v>775200</v>
      </c>
      <c r="M53">
        <v>3448500</v>
      </c>
      <c r="P53">
        <v>6596700</v>
      </c>
      <c r="Q53">
        <v>1389100</v>
      </c>
      <c r="R53">
        <v>2524200</v>
      </c>
    </row>
    <row r="54" spans="1:18" x14ac:dyDescent="0.25">
      <c r="A54">
        <v>6254900</v>
      </c>
      <c r="B54">
        <v>900100</v>
      </c>
      <c r="C54">
        <v>3223500</v>
      </c>
      <c r="F54">
        <v>61472900</v>
      </c>
      <c r="G54">
        <v>1471100</v>
      </c>
      <c r="H54">
        <v>4172900</v>
      </c>
      <c r="K54">
        <v>6226700</v>
      </c>
      <c r="L54">
        <v>1176000</v>
      </c>
      <c r="M54">
        <v>2773200</v>
      </c>
      <c r="P54">
        <v>6238900</v>
      </c>
      <c r="Q54">
        <v>811500</v>
      </c>
      <c r="R54">
        <v>3265100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5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8484450</v>
      </c>
      <c r="B2" s="4">
        <f>MEDIAN(B5:B54)</f>
        <v>1080100</v>
      </c>
      <c r="C2" s="5">
        <f>MEDIAN(C5:C54)</f>
        <v>4238950</v>
      </c>
      <c r="D2" s="1" t="s">
        <v>6</v>
      </c>
      <c r="F2" s="3">
        <f>MEDIAN(F5:F54)</f>
        <v>95803850</v>
      </c>
      <c r="G2" s="4">
        <f>MEDIAN(G5:G54)</f>
        <v>1837350</v>
      </c>
      <c r="H2" s="5">
        <f>MEDIAN(H5:H54)</f>
        <v>4283150</v>
      </c>
      <c r="I2" s="1" t="s">
        <v>6</v>
      </c>
      <c r="K2" s="3">
        <f>MEDIAN(K5:K54)</f>
        <v>10553950</v>
      </c>
      <c r="L2" s="4">
        <f>MEDIAN(L5:L54)</f>
        <v>1062050</v>
      </c>
      <c r="M2" s="5">
        <f>MEDIAN(M5:M54)</f>
        <v>4133900</v>
      </c>
      <c r="N2" s="1" t="s">
        <v>6</v>
      </c>
      <c r="P2" s="3">
        <f>MEDIAN(P5:P54)</f>
        <v>10156150</v>
      </c>
      <c r="Q2" s="4">
        <f>MEDIAN(Q5:Q54)</f>
        <v>915250</v>
      </c>
      <c r="R2" s="5">
        <f>MEDIAN(R5:R54)</f>
        <v>4336400</v>
      </c>
      <c r="S2" s="1" t="s">
        <v>6</v>
      </c>
    </row>
    <row r="3" spans="1:19" ht="15.75" thickBot="1" x14ac:dyDescent="0.3">
      <c r="A3" s="6">
        <f>VAR(A5:A54)</f>
        <v>372215974419085.69</v>
      </c>
      <c r="B3" s="7">
        <f>VAR(B5:B54)</f>
        <v>183530013208.16327</v>
      </c>
      <c r="C3" s="8">
        <f>VAR(C5:C54)</f>
        <v>3518808505159.1836</v>
      </c>
      <c r="D3" s="9" t="s">
        <v>7</v>
      </c>
      <c r="F3" s="6">
        <f>VAR(F5:F54)</f>
        <v>1458299474362446.3</v>
      </c>
      <c r="G3" s="7">
        <f>VAR(G5:G54)</f>
        <v>68939413163.265305</v>
      </c>
      <c r="H3" s="8">
        <f>VAR(H5:H54)</f>
        <v>172989474106.12244</v>
      </c>
      <c r="I3" s="9" t="s">
        <v>7</v>
      </c>
      <c r="K3" s="6">
        <f>VAR(K5:K54)</f>
        <v>403974467367755.13</v>
      </c>
      <c r="L3" s="7">
        <f>VAR(L5:L54)</f>
        <v>196181182208.16327</v>
      </c>
      <c r="M3" s="8">
        <f>VAR(M5:M54)</f>
        <v>1778680728657.1428</v>
      </c>
      <c r="N3" s="9" t="s">
        <v>7</v>
      </c>
      <c r="P3" s="6">
        <f>VAR(P5:P54)</f>
        <v>761001112830595.88</v>
      </c>
      <c r="Q3" s="7">
        <f>VAR(Q5:Q54)</f>
        <v>196389475840.81631</v>
      </c>
      <c r="R3" s="8">
        <f>VAR(R5:R54)</f>
        <v>342821976657.14288</v>
      </c>
      <c r="S3" s="9" t="s">
        <v>7</v>
      </c>
    </row>
    <row r="4" spans="1:19" ht="15.75" thickBot="1" x14ac:dyDescent="0.3">
      <c r="A4" s="10">
        <f>STDEV(A5:A54)</f>
        <v>19292899.585575148</v>
      </c>
      <c r="B4" s="11">
        <f>STDEV(B5:B54)</f>
        <v>428404.03033604071</v>
      </c>
      <c r="C4" s="12">
        <f>STDEV(C5:C54)</f>
        <v>1875848.7426120432</v>
      </c>
      <c r="D4" s="1" t="s">
        <v>8</v>
      </c>
      <c r="F4" s="10">
        <f>STDEV(F5:F54)</f>
        <v>38187687.470733888</v>
      </c>
      <c r="G4" s="11">
        <f>STDEV(G5:G54)</f>
        <v>262563.16033150064</v>
      </c>
      <c r="H4" s="12">
        <f>STDEV(H5:H54)</f>
        <v>415920.03330703179</v>
      </c>
      <c r="I4" s="1" t="s">
        <v>8</v>
      </c>
      <c r="K4" s="10">
        <f>STDEV(K5:K54)</f>
        <v>20099116.084240001</v>
      </c>
      <c r="L4" s="11">
        <f>STDEV(L5:L54)</f>
        <v>442923.44960293453</v>
      </c>
      <c r="M4" s="12">
        <f>STDEV(M5:M54)</f>
        <v>1333671.8969286047</v>
      </c>
      <c r="N4" s="1" t="s">
        <v>8</v>
      </c>
      <c r="P4" s="10">
        <f>STDEV(P5:P54)</f>
        <v>27586248.618298862</v>
      </c>
      <c r="Q4" s="11">
        <f>STDEV(Q5:Q54)</f>
        <v>443158.52224775765</v>
      </c>
      <c r="R4" s="12">
        <f>STDEV(R5:R54)</f>
        <v>585510.01413907763</v>
      </c>
      <c r="S4" s="1" t="s">
        <v>8</v>
      </c>
    </row>
    <row r="5" spans="1:19" x14ac:dyDescent="0.25">
      <c r="A5">
        <v>7795900</v>
      </c>
      <c r="B5">
        <v>896100</v>
      </c>
      <c r="C5">
        <v>3443200</v>
      </c>
      <c r="F5">
        <v>101350800</v>
      </c>
      <c r="G5">
        <v>1486100</v>
      </c>
      <c r="H5">
        <v>4470900</v>
      </c>
      <c r="K5">
        <v>18271900</v>
      </c>
      <c r="L5">
        <v>1009800</v>
      </c>
      <c r="M5">
        <v>4372500</v>
      </c>
      <c r="P5">
        <v>15903300</v>
      </c>
      <c r="Q5">
        <v>1240700</v>
      </c>
      <c r="R5">
        <v>5646000</v>
      </c>
    </row>
    <row r="6" spans="1:19" x14ac:dyDescent="0.25">
      <c r="A6">
        <v>8176400</v>
      </c>
      <c r="B6">
        <v>1386900</v>
      </c>
      <c r="C6">
        <v>4282600</v>
      </c>
      <c r="F6">
        <v>96470900</v>
      </c>
      <c r="G6">
        <v>2021600</v>
      </c>
      <c r="H6">
        <v>4489100</v>
      </c>
      <c r="K6">
        <v>8343200</v>
      </c>
      <c r="L6">
        <v>922400</v>
      </c>
      <c r="M6">
        <v>4991400</v>
      </c>
      <c r="P6">
        <v>12144700</v>
      </c>
      <c r="Q6">
        <v>1750600</v>
      </c>
      <c r="R6">
        <v>4135600</v>
      </c>
    </row>
    <row r="7" spans="1:19" x14ac:dyDescent="0.25">
      <c r="A7">
        <v>8163800</v>
      </c>
      <c r="B7">
        <v>744900</v>
      </c>
      <c r="C7">
        <v>4320800</v>
      </c>
      <c r="F7">
        <v>81623200</v>
      </c>
      <c r="G7">
        <v>2131400</v>
      </c>
      <c r="H7">
        <v>3744100</v>
      </c>
      <c r="K7">
        <v>10788100</v>
      </c>
      <c r="L7">
        <v>1136000</v>
      </c>
      <c r="M7">
        <v>6527200</v>
      </c>
      <c r="P7">
        <v>10901000</v>
      </c>
      <c r="Q7">
        <v>818500</v>
      </c>
      <c r="R7">
        <v>3634000</v>
      </c>
    </row>
    <row r="8" spans="1:19" x14ac:dyDescent="0.25">
      <c r="A8">
        <v>7910800</v>
      </c>
      <c r="B8">
        <v>581500</v>
      </c>
      <c r="C8">
        <v>4216200</v>
      </c>
      <c r="F8">
        <v>87016200</v>
      </c>
      <c r="G8">
        <v>1540900</v>
      </c>
      <c r="H8">
        <v>4414800</v>
      </c>
      <c r="K8">
        <v>10437300</v>
      </c>
      <c r="L8">
        <v>558600</v>
      </c>
      <c r="M8">
        <v>4352400</v>
      </c>
      <c r="P8">
        <v>9185100</v>
      </c>
      <c r="Q8">
        <v>1713000</v>
      </c>
      <c r="R8">
        <v>4210500</v>
      </c>
    </row>
    <row r="9" spans="1:19" x14ac:dyDescent="0.25">
      <c r="A9">
        <v>8335900</v>
      </c>
      <c r="B9">
        <v>510400</v>
      </c>
      <c r="C9">
        <v>4141000</v>
      </c>
      <c r="F9">
        <v>107400900</v>
      </c>
      <c r="G9">
        <v>1549700</v>
      </c>
      <c r="H9">
        <v>4101200</v>
      </c>
      <c r="K9">
        <v>10008200</v>
      </c>
      <c r="L9">
        <v>1017400</v>
      </c>
      <c r="M9">
        <v>3682300</v>
      </c>
      <c r="P9">
        <v>10434600</v>
      </c>
      <c r="Q9">
        <v>1269100</v>
      </c>
      <c r="R9">
        <v>3452300</v>
      </c>
    </row>
    <row r="10" spans="1:19" x14ac:dyDescent="0.25">
      <c r="A10">
        <v>8221500</v>
      </c>
      <c r="B10">
        <v>452600</v>
      </c>
      <c r="C10">
        <v>4414100</v>
      </c>
      <c r="F10">
        <v>119389200</v>
      </c>
      <c r="G10">
        <v>1731100</v>
      </c>
      <c r="H10">
        <v>4387100</v>
      </c>
      <c r="K10">
        <v>9966800</v>
      </c>
      <c r="L10">
        <v>437300</v>
      </c>
      <c r="M10">
        <v>4654100</v>
      </c>
      <c r="P10">
        <v>8592900</v>
      </c>
      <c r="Q10">
        <v>825000</v>
      </c>
      <c r="R10">
        <v>4983600</v>
      </c>
    </row>
    <row r="11" spans="1:19" x14ac:dyDescent="0.25">
      <c r="A11">
        <v>8012400</v>
      </c>
      <c r="B11">
        <v>674800</v>
      </c>
      <c r="C11">
        <v>4120400</v>
      </c>
      <c r="F11">
        <v>115235300</v>
      </c>
      <c r="G11">
        <v>1836700</v>
      </c>
      <c r="H11">
        <v>4290700</v>
      </c>
      <c r="K11">
        <v>26786500</v>
      </c>
      <c r="L11">
        <v>1212700</v>
      </c>
      <c r="M11">
        <v>3395300</v>
      </c>
      <c r="P11">
        <v>8068800</v>
      </c>
      <c r="Q11">
        <v>905800</v>
      </c>
      <c r="R11">
        <v>4225800</v>
      </c>
    </row>
    <row r="12" spans="1:19" x14ac:dyDescent="0.25">
      <c r="A12">
        <v>7934900</v>
      </c>
      <c r="B12">
        <v>1049200</v>
      </c>
      <c r="C12">
        <v>3714500</v>
      </c>
      <c r="F12">
        <v>239924000</v>
      </c>
      <c r="G12">
        <v>1799400</v>
      </c>
      <c r="H12">
        <v>4126600</v>
      </c>
      <c r="K12">
        <v>18576500</v>
      </c>
      <c r="L12">
        <v>1222500</v>
      </c>
      <c r="M12">
        <v>3554800</v>
      </c>
      <c r="P12">
        <v>8517600</v>
      </c>
      <c r="Q12">
        <v>1315200</v>
      </c>
      <c r="R12">
        <v>3158200</v>
      </c>
    </row>
    <row r="13" spans="1:19" x14ac:dyDescent="0.25">
      <c r="A13">
        <v>8650300</v>
      </c>
      <c r="B13">
        <v>977900</v>
      </c>
      <c r="C13">
        <v>4309900</v>
      </c>
      <c r="F13">
        <v>95136800</v>
      </c>
      <c r="G13">
        <v>2033000</v>
      </c>
      <c r="H13">
        <v>4383900</v>
      </c>
      <c r="K13">
        <v>9011900</v>
      </c>
      <c r="L13">
        <v>1355100</v>
      </c>
      <c r="M13">
        <v>4393600</v>
      </c>
      <c r="P13">
        <v>8587400</v>
      </c>
      <c r="Q13">
        <v>1254000</v>
      </c>
      <c r="R13">
        <v>3703700</v>
      </c>
    </row>
    <row r="14" spans="1:19" x14ac:dyDescent="0.25">
      <c r="A14">
        <v>98521500</v>
      </c>
      <c r="B14">
        <v>896600</v>
      </c>
      <c r="C14">
        <v>4261700</v>
      </c>
      <c r="F14">
        <v>81059800</v>
      </c>
      <c r="G14">
        <v>1747800</v>
      </c>
      <c r="H14">
        <v>4208300</v>
      </c>
      <c r="K14">
        <v>12146300</v>
      </c>
      <c r="L14">
        <v>1693200</v>
      </c>
      <c r="M14">
        <v>3403100</v>
      </c>
      <c r="P14">
        <v>10575200</v>
      </c>
      <c r="Q14">
        <v>736500</v>
      </c>
      <c r="R14">
        <v>4516600</v>
      </c>
    </row>
    <row r="15" spans="1:19" x14ac:dyDescent="0.25">
      <c r="A15">
        <v>30629400</v>
      </c>
      <c r="B15">
        <v>1407600</v>
      </c>
      <c r="C15">
        <v>3577600</v>
      </c>
      <c r="F15">
        <v>108544200</v>
      </c>
      <c r="G15">
        <v>1316400</v>
      </c>
      <c r="H15">
        <v>4657900</v>
      </c>
      <c r="K15">
        <v>13356600</v>
      </c>
      <c r="L15">
        <v>1427200</v>
      </c>
      <c r="M15">
        <v>4028800</v>
      </c>
      <c r="P15">
        <v>7955100</v>
      </c>
      <c r="Q15">
        <v>728000</v>
      </c>
      <c r="R15">
        <v>4977200</v>
      </c>
    </row>
    <row r="16" spans="1:19" x14ac:dyDescent="0.25">
      <c r="A16">
        <v>8449700</v>
      </c>
      <c r="B16">
        <v>1225300</v>
      </c>
      <c r="C16">
        <v>4635200</v>
      </c>
      <c r="F16">
        <v>113268100</v>
      </c>
      <c r="G16">
        <v>2039100</v>
      </c>
      <c r="H16">
        <v>4509000</v>
      </c>
      <c r="K16">
        <v>42018300</v>
      </c>
      <c r="L16">
        <v>1060400</v>
      </c>
      <c r="M16">
        <v>4980000</v>
      </c>
      <c r="P16">
        <v>8976900</v>
      </c>
      <c r="Q16">
        <v>625100</v>
      </c>
      <c r="R16">
        <v>4791200</v>
      </c>
    </row>
    <row r="17" spans="1:18" x14ac:dyDescent="0.25">
      <c r="A17">
        <v>8710300</v>
      </c>
      <c r="B17">
        <v>1021400</v>
      </c>
      <c r="C17">
        <v>4340400</v>
      </c>
      <c r="F17">
        <v>139922000</v>
      </c>
      <c r="G17">
        <v>1963200</v>
      </c>
      <c r="H17">
        <v>4526400</v>
      </c>
      <c r="K17">
        <v>30963800</v>
      </c>
      <c r="L17">
        <v>1465200</v>
      </c>
      <c r="M17">
        <v>12435900</v>
      </c>
      <c r="P17">
        <v>8281300</v>
      </c>
      <c r="Q17">
        <v>841100</v>
      </c>
      <c r="R17">
        <v>4217000</v>
      </c>
    </row>
    <row r="18" spans="1:18" x14ac:dyDescent="0.25">
      <c r="A18">
        <v>11220900</v>
      </c>
      <c r="B18">
        <v>509400</v>
      </c>
      <c r="C18">
        <v>4346400</v>
      </c>
      <c r="F18">
        <v>116105700</v>
      </c>
      <c r="G18">
        <v>1666300</v>
      </c>
      <c r="H18">
        <v>3697600</v>
      </c>
      <c r="K18">
        <v>15493900</v>
      </c>
      <c r="L18">
        <v>253600</v>
      </c>
      <c r="M18">
        <v>4323800</v>
      </c>
      <c r="P18">
        <v>8438900</v>
      </c>
      <c r="Q18">
        <v>1138400</v>
      </c>
      <c r="R18">
        <v>4686100</v>
      </c>
    </row>
    <row r="19" spans="1:18" x14ac:dyDescent="0.25">
      <c r="A19">
        <v>10316700</v>
      </c>
      <c r="B19">
        <v>1403200</v>
      </c>
      <c r="C19">
        <v>3639200</v>
      </c>
      <c r="F19">
        <v>111074500</v>
      </c>
      <c r="G19">
        <v>1880200</v>
      </c>
      <c r="H19">
        <v>4154000</v>
      </c>
      <c r="K19">
        <v>12471700</v>
      </c>
      <c r="L19">
        <v>1177100</v>
      </c>
      <c r="M19">
        <v>3125100</v>
      </c>
      <c r="P19">
        <v>7966200</v>
      </c>
      <c r="Q19">
        <v>1341600</v>
      </c>
      <c r="R19">
        <v>4223000</v>
      </c>
    </row>
    <row r="20" spans="1:18" x14ac:dyDescent="0.25">
      <c r="A20">
        <v>10816200</v>
      </c>
      <c r="B20">
        <v>1493800</v>
      </c>
      <c r="C20">
        <v>4747400</v>
      </c>
      <c r="F20">
        <v>108701000</v>
      </c>
      <c r="G20">
        <v>1338500</v>
      </c>
      <c r="H20">
        <v>4169300</v>
      </c>
      <c r="K20">
        <v>11740300</v>
      </c>
      <c r="L20">
        <v>1658500</v>
      </c>
      <c r="M20">
        <v>3490100</v>
      </c>
      <c r="P20">
        <v>112241200</v>
      </c>
      <c r="Q20">
        <v>430200</v>
      </c>
      <c r="R20">
        <v>4348800</v>
      </c>
    </row>
    <row r="21" spans="1:18" x14ac:dyDescent="0.25">
      <c r="A21">
        <v>44744600</v>
      </c>
      <c r="B21">
        <v>1420700</v>
      </c>
      <c r="C21">
        <v>3113600</v>
      </c>
      <c r="F21">
        <v>87907600</v>
      </c>
      <c r="G21">
        <v>1988700</v>
      </c>
      <c r="H21">
        <v>4021800</v>
      </c>
      <c r="K21">
        <v>11630000</v>
      </c>
      <c r="L21">
        <v>664900</v>
      </c>
      <c r="M21">
        <v>4614800</v>
      </c>
      <c r="P21">
        <v>8181900</v>
      </c>
      <c r="Q21">
        <v>810400</v>
      </c>
      <c r="R21">
        <v>3599100</v>
      </c>
    </row>
    <row r="22" spans="1:18" x14ac:dyDescent="0.25">
      <c r="A22">
        <v>32810900</v>
      </c>
      <c r="B22">
        <v>1864400</v>
      </c>
      <c r="C22">
        <v>3447800</v>
      </c>
      <c r="F22">
        <v>81239100</v>
      </c>
      <c r="G22">
        <v>1875900</v>
      </c>
      <c r="H22">
        <v>4275600</v>
      </c>
      <c r="K22">
        <v>13638500</v>
      </c>
      <c r="L22">
        <v>1247000</v>
      </c>
      <c r="M22">
        <v>4165300</v>
      </c>
      <c r="P22">
        <v>10236500</v>
      </c>
      <c r="Q22">
        <v>1009300</v>
      </c>
      <c r="R22">
        <v>4390300</v>
      </c>
    </row>
    <row r="23" spans="1:18" x14ac:dyDescent="0.25">
      <c r="A23">
        <v>12174900</v>
      </c>
      <c r="B23">
        <v>643100</v>
      </c>
      <c r="C23">
        <v>4175700</v>
      </c>
      <c r="F23">
        <v>82952500</v>
      </c>
      <c r="G23">
        <v>2178900</v>
      </c>
      <c r="H23">
        <v>4459200</v>
      </c>
      <c r="K23">
        <v>8586800</v>
      </c>
      <c r="L23">
        <v>1519700</v>
      </c>
      <c r="M23">
        <v>4010900</v>
      </c>
      <c r="P23">
        <v>11123800</v>
      </c>
      <c r="Q23">
        <v>239500</v>
      </c>
      <c r="R23">
        <v>4413300</v>
      </c>
    </row>
    <row r="24" spans="1:18" x14ac:dyDescent="0.25">
      <c r="A24">
        <v>8826200</v>
      </c>
      <c r="B24">
        <v>1138200</v>
      </c>
      <c r="C24">
        <v>4189900</v>
      </c>
      <c r="F24">
        <v>79603800</v>
      </c>
      <c r="G24">
        <v>1909600</v>
      </c>
      <c r="H24">
        <v>4267700</v>
      </c>
      <c r="K24">
        <v>11481000</v>
      </c>
      <c r="L24">
        <v>1552500</v>
      </c>
      <c r="M24">
        <v>4131200</v>
      </c>
      <c r="P24">
        <v>10205000</v>
      </c>
      <c r="Q24">
        <v>394400</v>
      </c>
      <c r="R24">
        <v>4971100</v>
      </c>
    </row>
    <row r="25" spans="1:18" x14ac:dyDescent="0.25">
      <c r="A25">
        <v>8592000</v>
      </c>
      <c r="B25">
        <v>723200</v>
      </c>
      <c r="C25">
        <v>3696500</v>
      </c>
      <c r="F25">
        <v>83719600</v>
      </c>
      <c r="G25">
        <v>1944200</v>
      </c>
      <c r="H25">
        <v>3629000</v>
      </c>
      <c r="K25">
        <v>8141700</v>
      </c>
      <c r="L25">
        <v>1901600</v>
      </c>
      <c r="M25">
        <v>3450700</v>
      </c>
      <c r="P25">
        <v>10653200</v>
      </c>
      <c r="Q25">
        <v>1541000</v>
      </c>
      <c r="R25">
        <v>4324000</v>
      </c>
    </row>
    <row r="26" spans="1:18" x14ac:dyDescent="0.25">
      <c r="A26">
        <v>8768100</v>
      </c>
      <c r="B26">
        <v>1471200</v>
      </c>
      <c r="C26">
        <v>3907200</v>
      </c>
      <c r="F26">
        <v>88245300</v>
      </c>
      <c r="G26">
        <v>1853800</v>
      </c>
      <c r="H26">
        <v>4766100</v>
      </c>
      <c r="K26">
        <v>9462000</v>
      </c>
      <c r="L26">
        <v>788000</v>
      </c>
      <c r="M26">
        <v>3404800</v>
      </c>
      <c r="P26">
        <v>10153500</v>
      </c>
      <c r="Q26">
        <v>1435000</v>
      </c>
      <c r="R26">
        <v>3863000</v>
      </c>
    </row>
    <row r="27" spans="1:18" x14ac:dyDescent="0.25">
      <c r="A27">
        <v>8059600</v>
      </c>
      <c r="B27">
        <v>1546200</v>
      </c>
      <c r="C27">
        <v>4203400</v>
      </c>
      <c r="F27">
        <v>207816500</v>
      </c>
      <c r="G27">
        <v>1988300</v>
      </c>
      <c r="H27">
        <v>4718200</v>
      </c>
      <c r="K27">
        <v>10404600</v>
      </c>
      <c r="L27">
        <v>274100</v>
      </c>
      <c r="M27">
        <v>4349400</v>
      </c>
      <c r="P27">
        <v>10359300</v>
      </c>
      <c r="Q27">
        <v>623100</v>
      </c>
      <c r="R27">
        <v>4635000</v>
      </c>
    </row>
    <row r="28" spans="1:18" x14ac:dyDescent="0.25">
      <c r="A28">
        <v>8519200</v>
      </c>
      <c r="B28">
        <v>1187000</v>
      </c>
      <c r="C28">
        <v>3202900</v>
      </c>
      <c r="F28">
        <v>90284500</v>
      </c>
      <c r="G28">
        <v>1163500</v>
      </c>
      <c r="H28">
        <v>4140500</v>
      </c>
      <c r="K28">
        <v>10036600</v>
      </c>
      <c r="L28">
        <v>1063700</v>
      </c>
      <c r="M28">
        <v>3708000</v>
      </c>
      <c r="P28">
        <v>9883200</v>
      </c>
      <c r="Q28">
        <v>560300</v>
      </c>
      <c r="R28">
        <v>4712200</v>
      </c>
    </row>
    <row r="29" spans="1:18" x14ac:dyDescent="0.25">
      <c r="A29">
        <v>7992900</v>
      </c>
      <c r="B29">
        <v>710600</v>
      </c>
      <c r="C29">
        <v>4439800</v>
      </c>
      <c r="F29">
        <v>118711900</v>
      </c>
      <c r="G29">
        <v>1606600</v>
      </c>
      <c r="H29">
        <v>4296600</v>
      </c>
      <c r="K29">
        <v>96581200</v>
      </c>
      <c r="L29">
        <v>1283800</v>
      </c>
      <c r="M29">
        <v>3763600</v>
      </c>
      <c r="P29">
        <v>10417300</v>
      </c>
      <c r="Q29">
        <v>1447600</v>
      </c>
      <c r="R29">
        <v>3638600</v>
      </c>
    </row>
    <row r="30" spans="1:18" x14ac:dyDescent="0.25">
      <c r="A30">
        <v>7787400</v>
      </c>
      <c r="B30">
        <v>895100</v>
      </c>
      <c r="C30">
        <v>4605000</v>
      </c>
      <c r="F30">
        <v>121862600</v>
      </c>
      <c r="G30">
        <v>1506100</v>
      </c>
      <c r="H30">
        <v>6445000</v>
      </c>
      <c r="K30">
        <v>22145400</v>
      </c>
      <c r="L30">
        <v>1561900</v>
      </c>
      <c r="M30">
        <v>3487800</v>
      </c>
      <c r="P30">
        <v>9971800</v>
      </c>
      <c r="Q30">
        <v>849400</v>
      </c>
      <c r="R30">
        <v>3923300</v>
      </c>
    </row>
    <row r="31" spans="1:18" x14ac:dyDescent="0.25">
      <c r="A31">
        <v>8886800</v>
      </c>
      <c r="B31">
        <v>1234100</v>
      </c>
      <c r="C31">
        <v>4700100</v>
      </c>
      <c r="F31">
        <v>114085000</v>
      </c>
      <c r="G31">
        <v>1800500</v>
      </c>
      <c r="H31">
        <v>4190500</v>
      </c>
      <c r="K31">
        <v>11408600</v>
      </c>
      <c r="L31">
        <v>1024500</v>
      </c>
      <c r="M31">
        <v>3269400</v>
      </c>
      <c r="P31">
        <v>10151500</v>
      </c>
      <c r="Q31">
        <v>907300</v>
      </c>
      <c r="R31">
        <v>4748800</v>
      </c>
    </row>
    <row r="32" spans="1:18" x14ac:dyDescent="0.25">
      <c r="A32">
        <v>7818000</v>
      </c>
      <c r="B32">
        <v>1093700</v>
      </c>
      <c r="C32">
        <v>4572800</v>
      </c>
      <c r="F32">
        <v>99457600</v>
      </c>
      <c r="G32">
        <v>1901800</v>
      </c>
      <c r="H32">
        <v>4369200</v>
      </c>
      <c r="K32">
        <v>10728200</v>
      </c>
      <c r="L32">
        <v>569400</v>
      </c>
      <c r="M32">
        <v>4036900</v>
      </c>
      <c r="P32">
        <v>10158800</v>
      </c>
      <c r="Q32">
        <v>1574000</v>
      </c>
      <c r="R32">
        <v>3608600</v>
      </c>
    </row>
    <row r="33" spans="1:18" x14ac:dyDescent="0.25">
      <c r="A33">
        <v>52942300</v>
      </c>
      <c r="B33">
        <v>604700</v>
      </c>
      <c r="C33">
        <v>4581800</v>
      </c>
      <c r="F33">
        <v>106352300</v>
      </c>
      <c r="G33">
        <v>1981200</v>
      </c>
      <c r="H33">
        <v>4272100</v>
      </c>
      <c r="K33">
        <v>9058700</v>
      </c>
      <c r="L33">
        <v>1499400</v>
      </c>
      <c r="M33">
        <v>4021700</v>
      </c>
      <c r="P33">
        <v>9997100</v>
      </c>
      <c r="Q33">
        <v>869900</v>
      </c>
      <c r="R33">
        <v>4973000</v>
      </c>
    </row>
    <row r="34" spans="1:18" x14ac:dyDescent="0.25">
      <c r="A34">
        <v>28974300</v>
      </c>
      <c r="B34">
        <v>443100</v>
      </c>
      <c r="C34">
        <v>4394300</v>
      </c>
      <c r="F34">
        <v>122971900</v>
      </c>
      <c r="G34">
        <v>1678700</v>
      </c>
      <c r="H34">
        <v>4376400</v>
      </c>
      <c r="K34">
        <v>9051900</v>
      </c>
      <c r="L34">
        <v>912100</v>
      </c>
      <c r="M34">
        <v>4387100</v>
      </c>
      <c r="P34">
        <v>10422500</v>
      </c>
      <c r="Q34">
        <v>239600</v>
      </c>
      <c r="R34">
        <v>4548300</v>
      </c>
    </row>
    <row r="35" spans="1:18" x14ac:dyDescent="0.25">
      <c r="A35">
        <v>18556100</v>
      </c>
      <c r="B35">
        <v>1682000</v>
      </c>
      <c r="C35">
        <v>4712500</v>
      </c>
      <c r="F35">
        <v>114884300</v>
      </c>
      <c r="G35">
        <v>1547300</v>
      </c>
      <c r="H35">
        <v>4191700</v>
      </c>
      <c r="K35">
        <v>7883700</v>
      </c>
      <c r="L35">
        <v>1303800</v>
      </c>
      <c r="M35">
        <v>4761900</v>
      </c>
      <c r="P35">
        <v>9836300</v>
      </c>
      <c r="Q35">
        <v>1145100</v>
      </c>
      <c r="R35">
        <v>4596300</v>
      </c>
    </row>
    <row r="36" spans="1:18" x14ac:dyDescent="0.25">
      <c r="A36">
        <v>8189900</v>
      </c>
      <c r="B36">
        <v>805800</v>
      </c>
      <c r="C36">
        <v>4180300</v>
      </c>
      <c r="F36">
        <v>109162000</v>
      </c>
      <c r="G36">
        <v>2135000</v>
      </c>
      <c r="H36">
        <v>3855900</v>
      </c>
      <c r="K36">
        <v>7955500</v>
      </c>
      <c r="L36">
        <v>364400</v>
      </c>
      <c r="M36">
        <v>4370000</v>
      </c>
      <c r="P36">
        <v>10373900</v>
      </c>
      <c r="Q36">
        <v>1465200</v>
      </c>
      <c r="R36">
        <v>3910500</v>
      </c>
    </row>
    <row r="37" spans="1:18" x14ac:dyDescent="0.25">
      <c r="A37">
        <v>8052700</v>
      </c>
      <c r="B37">
        <v>665900</v>
      </c>
      <c r="C37">
        <v>4373100</v>
      </c>
      <c r="F37">
        <v>237191400</v>
      </c>
      <c r="G37">
        <v>1062000</v>
      </c>
      <c r="H37">
        <v>4032600</v>
      </c>
      <c r="K37">
        <v>8027000</v>
      </c>
      <c r="L37">
        <v>951700</v>
      </c>
      <c r="M37">
        <v>3396100</v>
      </c>
      <c r="P37">
        <v>10298800</v>
      </c>
      <c r="Q37">
        <v>198600</v>
      </c>
      <c r="R37">
        <v>4430700</v>
      </c>
    </row>
    <row r="38" spans="1:18" x14ac:dyDescent="0.25">
      <c r="A38">
        <v>7930500</v>
      </c>
      <c r="B38">
        <v>1482000</v>
      </c>
      <c r="C38">
        <v>3983000</v>
      </c>
      <c r="F38">
        <v>88150000</v>
      </c>
      <c r="G38">
        <v>1218100</v>
      </c>
      <c r="H38">
        <v>4029900</v>
      </c>
      <c r="K38">
        <v>8268000</v>
      </c>
      <c r="L38">
        <v>1342800</v>
      </c>
      <c r="M38">
        <v>4334800</v>
      </c>
      <c r="P38">
        <v>10262600</v>
      </c>
      <c r="Q38">
        <v>1060200</v>
      </c>
      <c r="R38">
        <v>4248200</v>
      </c>
    </row>
    <row r="39" spans="1:18" x14ac:dyDescent="0.25">
      <c r="A39">
        <v>8170800</v>
      </c>
      <c r="B39">
        <v>1141700</v>
      </c>
      <c r="C39">
        <v>4293900</v>
      </c>
      <c r="F39">
        <v>85361200</v>
      </c>
      <c r="G39">
        <v>1975800</v>
      </c>
      <c r="H39">
        <v>4402400</v>
      </c>
      <c r="K39">
        <v>8597200</v>
      </c>
      <c r="L39">
        <v>1569000</v>
      </c>
      <c r="M39">
        <v>3999500</v>
      </c>
      <c r="P39">
        <v>9944600</v>
      </c>
      <c r="Q39">
        <v>147200</v>
      </c>
      <c r="R39">
        <v>4416700</v>
      </c>
    </row>
    <row r="40" spans="1:18" x14ac:dyDescent="0.25">
      <c r="A40">
        <v>8206000</v>
      </c>
      <c r="B40">
        <v>537000</v>
      </c>
      <c r="C40">
        <v>4093900</v>
      </c>
      <c r="F40">
        <v>81418800</v>
      </c>
      <c r="G40">
        <v>1838000</v>
      </c>
      <c r="H40">
        <v>4465400</v>
      </c>
      <c r="K40">
        <v>8116600</v>
      </c>
      <c r="L40">
        <v>271600</v>
      </c>
      <c r="M40">
        <v>4247000</v>
      </c>
      <c r="P40">
        <v>10204700</v>
      </c>
      <c r="Q40">
        <v>1394400</v>
      </c>
      <c r="R40">
        <v>3663800</v>
      </c>
    </row>
    <row r="41" spans="1:18" x14ac:dyDescent="0.25">
      <c r="A41">
        <v>7913300</v>
      </c>
      <c r="B41">
        <v>1359500</v>
      </c>
      <c r="C41">
        <v>3249300</v>
      </c>
      <c r="F41">
        <v>85048700</v>
      </c>
      <c r="G41">
        <v>1977700</v>
      </c>
      <c r="H41">
        <v>4070000</v>
      </c>
      <c r="K41">
        <v>9357600</v>
      </c>
      <c r="L41">
        <v>846700</v>
      </c>
      <c r="M41">
        <v>4009200</v>
      </c>
      <c r="P41">
        <v>10194300</v>
      </c>
      <c r="Q41">
        <v>907400</v>
      </c>
      <c r="R41">
        <v>3575800</v>
      </c>
    </row>
    <row r="42" spans="1:18" x14ac:dyDescent="0.25">
      <c r="A42">
        <v>7831800</v>
      </c>
      <c r="B42">
        <v>757600</v>
      </c>
      <c r="C42">
        <v>3913000</v>
      </c>
      <c r="F42">
        <v>82694500</v>
      </c>
      <c r="G42">
        <v>1867800</v>
      </c>
      <c r="H42">
        <v>4908000</v>
      </c>
      <c r="K42">
        <v>7856300</v>
      </c>
      <c r="L42">
        <v>873000</v>
      </c>
      <c r="M42">
        <v>4709900</v>
      </c>
      <c r="P42">
        <v>10014300</v>
      </c>
      <c r="Q42">
        <v>923100</v>
      </c>
      <c r="R42">
        <v>3677000</v>
      </c>
    </row>
    <row r="43" spans="1:18" x14ac:dyDescent="0.25">
      <c r="A43">
        <v>8204500</v>
      </c>
      <c r="B43">
        <v>1549100</v>
      </c>
      <c r="C43">
        <v>3956200</v>
      </c>
      <c r="F43">
        <v>83842000</v>
      </c>
      <c r="G43">
        <v>1881400</v>
      </c>
      <c r="H43">
        <v>4414300</v>
      </c>
      <c r="K43">
        <v>7753200</v>
      </c>
      <c r="L43">
        <v>1601700</v>
      </c>
      <c r="M43">
        <v>3418200</v>
      </c>
      <c r="P43">
        <v>10478200</v>
      </c>
      <c r="Q43">
        <v>539000</v>
      </c>
      <c r="R43">
        <v>4999500</v>
      </c>
    </row>
    <row r="44" spans="1:18" x14ac:dyDescent="0.25">
      <c r="A44">
        <v>7793700</v>
      </c>
      <c r="B44">
        <v>1443900</v>
      </c>
      <c r="C44">
        <v>3516200</v>
      </c>
      <c r="F44">
        <v>82540400</v>
      </c>
      <c r="G44">
        <v>1762700</v>
      </c>
      <c r="H44">
        <v>4131600</v>
      </c>
      <c r="K44">
        <v>8011600</v>
      </c>
      <c r="L44">
        <v>265300</v>
      </c>
      <c r="M44">
        <v>4081400</v>
      </c>
      <c r="P44">
        <v>9868100</v>
      </c>
      <c r="Q44">
        <v>1427600</v>
      </c>
      <c r="R44">
        <v>3692200</v>
      </c>
    </row>
    <row r="45" spans="1:18" x14ac:dyDescent="0.25">
      <c r="A45">
        <v>8008400</v>
      </c>
      <c r="B45">
        <v>1158700</v>
      </c>
      <c r="C45">
        <v>4499000</v>
      </c>
      <c r="F45">
        <v>83958000</v>
      </c>
      <c r="G45">
        <v>1730200</v>
      </c>
      <c r="H45">
        <v>4621800</v>
      </c>
      <c r="K45">
        <v>115011600</v>
      </c>
      <c r="L45">
        <v>1284700</v>
      </c>
      <c r="M45">
        <v>3352600</v>
      </c>
      <c r="P45">
        <v>10344800</v>
      </c>
      <c r="Q45">
        <v>630400</v>
      </c>
      <c r="R45">
        <v>3858100</v>
      </c>
    </row>
    <row r="46" spans="1:18" x14ac:dyDescent="0.25">
      <c r="A46">
        <v>7985500</v>
      </c>
      <c r="B46">
        <v>359600</v>
      </c>
      <c r="C46">
        <v>4335900</v>
      </c>
      <c r="F46">
        <v>83017500</v>
      </c>
      <c r="G46">
        <v>1799800</v>
      </c>
      <c r="H46">
        <v>4256000</v>
      </c>
      <c r="K46">
        <v>22134400</v>
      </c>
      <c r="L46">
        <v>1473000</v>
      </c>
      <c r="M46">
        <v>4688000</v>
      </c>
      <c r="P46">
        <v>9891400</v>
      </c>
      <c r="Q46">
        <v>1095500</v>
      </c>
      <c r="R46">
        <v>4847700</v>
      </c>
    </row>
    <row r="47" spans="1:18" x14ac:dyDescent="0.25">
      <c r="A47">
        <v>7741100</v>
      </c>
      <c r="B47">
        <v>1066500</v>
      </c>
      <c r="C47">
        <v>4849400</v>
      </c>
      <c r="F47">
        <v>84648700</v>
      </c>
      <c r="G47">
        <v>2063900</v>
      </c>
      <c r="H47">
        <v>4297700</v>
      </c>
      <c r="K47">
        <v>10670600</v>
      </c>
      <c r="L47">
        <v>1243700</v>
      </c>
      <c r="M47">
        <v>3390300</v>
      </c>
      <c r="P47">
        <v>10228300</v>
      </c>
      <c r="Q47">
        <v>492300</v>
      </c>
      <c r="R47">
        <v>4691600</v>
      </c>
    </row>
    <row r="48" spans="1:18" x14ac:dyDescent="0.25">
      <c r="A48">
        <v>95329700</v>
      </c>
      <c r="B48">
        <v>1290200</v>
      </c>
      <c r="C48">
        <v>4192500</v>
      </c>
      <c r="F48">
        <v>210630200</v>
      </c>
      <c r="G48">
        <v>1693800</v>
      </c>
      <c r="H48">
        <v>4242700</v>
      </c>
      <c r="K48">
        <v>9467200</v>
      </c>
      <c r="L48">
        <v>661100</v>
      </c>
      <c r="M48">
        <v>4411100</v>
      </c>
      <c r="P48">
        <v>9916400</v>
      </c>
      <c r="Q48">
        <v>485200</v>
      </c>
      <c r="R48">
        <v>4933200</v>
      </c>
    </row>
    <row r="49" spans="1:18" x14ac:dyDescent="0.25">
      <c r="A49">
        <v>10230900</v>
      </c>
      <c r="B49">
        <v>1099300</v>
      </c>
      <c r="C49">
        <v>16933600</v>
      </c>
      <c r="F49">
        <v>85785200</v>
      </c>
      <c r="G49">
        <v>1943700</v>
      </c>
      <c r="H49">
        <v>4593300</v>
      </c>
      <c r="K49">
        <v>8322700</v>
      </c>
      <c r="L49">
        <v>147200</v>
      </c>
      <c r="M49">
        <v>4136600</v>
      </c>
      <c r="P49">
        <v>10214300</v>
      </c>
      <c r="Q49">
        <v>1803600</v>
      </c>
      <c r="R49">
        <v>3463500</v>
      </c>
    </row>
    <row r="50" spans="1:18" x14ac:dyDescent="0.25">
      <c r="A50">
        <v>9358800</v>
      </c>
      <c r="B50">
        <v>1703700</v>
      </c>
      <c r="C50">
        <v>5097400</v>
      </c>
      <c r="F50">
        <v>82578000</v>
      </c>
      <c r="G50">
        <v>1624700</v>
      </c>
      <c r="H50">
        <v>4171900</v>
      </c>
      <c r="K50">
        <v>36568400</v>
      </c>
      <c r="L50">
        <v>937300</v>
      </c>
      <c r="M50">
        <v>4546200</v>
      </c>
      <c r="P50">
        <v>10130400</v>
      </c>
      <c r="Q50">
        <v>1317100</v>
      </c>
      <c r="R50">
        <v>3132800</v>
      </c>
    </row>
    <row r="51" spans="1:18" x14ac:dyDescent="0.25">
      <c r="A51">
        <v>9283500</v>
      </c>
      <c r="B51">
        <v>1918900</v>
      </c>
      <c r="C51">
        <v>3000800</v>
      </c>
      <c r="F51">
        <v>82395000</v>
      </c>
      <c r="G51">
        <v>1607500</v>
      </c>
      <c r="H51">
        <v>5078200</v>
      </c>
      <c r="K51">
        <v>9060300</v>
      </c>
      <c r="L51">
        <v>393700</v>
      </c>
      <c r="M51">
        <v>4442500</v>
      </c>
      <c r="P51">
        <v>172103800</v>
      </c>
      <c r="Q51">
        <v>1440400</v>
      </c>
      <c r="R51">
        <v>3645100</v>
      </c>
    </row>
    <row r="52" spans="1:18" x14ac:dyDescent="0.25">
      <c r="A52">
        <v>9374000</v>
      </c>
      <c r="B52">
        <v>205000</v>
      </c>
      <c r="C52">
        <v>4308500</v>
      </c>
      <c r="F52">
        <v>138591900</v>
      </c>
      <c r="G52">
        <v>1616300</v>
      </c>
      <c r="H52">
        <v>4227900</v>
      </c>
      <c r="K52">
        <v>10942800</v>
      </c>
      <c r="L52">
        <v>904300</v>
      </c>
      <c r="M52">
        <v>3231800</v>
      </c>
      <c r="P52">
        <v>58916200</v>
      </c>
      <c r="Q52">
        <v>558700</v>
      </c>
      <c r="R52">
        <v>5090700</v>
      </c>
    </row>
    <row r="53" spans="1:18" x14ac:dyDescent="0.25">
      <c r="A53">
        <v>11491900</v>
      </c>
      <c r="B53">
        <v>1826400</v>
      </c>
      <c r="C53">
        <v>3299500</v>
      </c>
      <c r="F53">
        <v>98776800</v>
      </c>
      <c r="G53">
        <v>2168800</v>
      </c>
      <c r="H53">
        <v>3905300</v>
      </c>
      <c r="K53">
        <v>11301100</v>
      </c>
      <c r="L53">
        <v>1264400</v>
      </c>
      <c r="M53">
        <v>4328400</v>
      </c>
      <c r="P53">
        <v>9272500</v>
      </c>
      <c r="Q53">
        <v>1702300</v>
      </c>
      <c r="R53">
        <v>4678600</v>
      </c>
    </row>
    <row r="54" spans="1:18" x14ac:dyDescent="0.25">
      <c r="A54">
        <v>9019900</v>
      </c>
      <c r="B54">
        <v>1016100</v>
      </c>
      <c r="C54">
        <v>4980000</v>
      </c>
      <c r="F54">
        <v>92476900</v>
      </c>
      <c r="G54">
        <v>2061800</v>
      </c>
      <c r="H54">
        <v>4410800</v>
      </c>
      <c r="K54">
        <v>38075700</v>
      </c>
      <c r="L54">
        <v>1015700</v>
      </c>
      <c r="M54">
        <v>5125200</v>
      </c>
      <c r="P54">
        <v>8000300</v>
      </c>
      <c r="Q54">
        <v>941800</v>
      </c>
      <c r="R54">
        <v>5193500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12514400</v>
      </c>
      <c r="B2" s="4">
        <f>MEDIAN(B5:B54)</f>
        <v>1364750</v>
      </c>
      <c r="C2" s="5">
        <f>MEDIAN(C5:C54)</f>
        <v>4868700</v>
      </c>
      <c r="D2" s="1" t="s">
        <v>6</v>
      </c>
      <c r="F2" s="3">
        <f>MEDIAN(F5:F54)</f>
        <v>126181450</v>
      </c>
      <c r="G2" s="4">
        <f>MEDIAN(G5:G54)</f>
        <v>2219450</v>
      </c>
      <c r="H2" s="5">
        <f>MEDIAN(H5:H54)</f>
        <v>5531200</v>
      </c>
      <c r="I2" s="1" t="s">
        <v>6</v>
      </c>
      <c r="K2" s="3">
        <f>MEDIAN(K5:K54)</f>
        <v>10357450</v>
      </c>
      <c r="L2" s="4">
        <f>MEDIAN(L5:L54)</f>
        <v>1327500</v>
      </c>
      <c r="M2" s="5">
        <f>MEDIAN(M5:M54)</f>
        <v>4922250</v>
      </c>
      <c r="N2" s="1" t="s">
        <v>6</v>
      </c>
      <c r="P2" s="3">
        <f>MEDIAN(P5:P54)</f>
        <v>10970700</v>
      </c>
      <c r="Q2" s="4">
        <f>MEDIAN(Q5:Q54)</f>
        <v>1220300</v>
      </c>
      <c r="R2" s="5">
        <f>MEDIAN(R5:R54)</f>
        <v>5261900</v>
      </c>
      <c r="S2" s="1" t="s">
        <v>6</v>
      </c>
    </row>
    <row r="3" spans="1:19" ht="15.75" thickBot="1" x14ac:dyDescent="0.3">
      <c r="A3" s="6">
        <f>VAR(A5:A54)</f>
        <v>378169206427791.81</v>
      </c>
      <c r="B3" s="7">
        <f>VAR(B5:B54)</f>
        <v>13485777409881.633</v>
      </c>
      <c r="C3" s="8">
        <f>VAR(C5:C54)</f>
        <v>820754111428.57141</v>
      </c>
      <c r="D3" s="9" t="s">
        <v>7</v>
      </c>
      <c r="F3" s="6">
        <f>VAR(F5:F54)</f>
        <v>1795414933003687.3</v>
      </c>
      <c r="G3" s="7">
        <f>VAR(G5:G54)</f>
        <v>104335023840.81633</v>
      </c>
      <c r="H3" s="8">
        <f>VAR(H5:H54)</f>
        <v>393768801632.65308</v>
      </c>
      <c r="I3" s="9" t="s">
        <v>7</v>
      </c>
      <c r="K3" s="6">
        <f>VAR(K5:K54)</f>
        <v>570386294037424.5</v>
      </c>
      <c r="L3" s="7">
        <f>VAR(L5:L54)</f>
        <v>3712857295983.6733</v>
      </c>
      <c r="M3" s="8">
        <f>VAR(M5:M54)</f>
        <v>660796308118.36731</v>
      </c>
      <c r="N3" s="9" t="s">
        <v>7</v>
      </c>
      <c r="P3" s="6">
        <f>VAR(P5:P54)</f>
        <v>774683046643934.75</v>
      </c>
      <c r="Q3" s="7">
        <f>VAR(Q5:Q54)</f>
        <v>830048131922.44897</v>
      </c>
      <c r="R3" s="8">
        <f>VAR(R5:R54)</f>
        <v>19134783469718.367</v>
      </c>
      <c r="S3" s="9" t="s">
        <v>7</v>
      </c>
    </row>
    <row r="4" spans="1:19" ht="15.75" thickBot="1" x14ac:dyDescent="0.3">
      <c r="A4" s="10">
        <f>STDEV(A5:A54)</f>
        <v>19446573.128132161</v>
      </c>
      <c r="B4" s="11">
        <f>STDEV(B5:B54)</f>
        <v>3672298.6547776358</v>
      </c>
      <c r="C4" s="12">
        <f>STDEV(C5:C54)</f>
        <v>905954.80650448089</v>
      </c>
      <c r="D4" s="1" t="s">
        <v>8</v>
      </c>
      <c r="F4" s="10">
        <f>STDEV(F5:F54)</f>
        <v>42372336.883911505</v>
      </c>
      <c r="G4" s="11">
        <f>STDEV(G5:G54)</f>
        <v>323009.32469638757</v>
      </c>
      <c r="H4" s="12">
        <f>STDEV(H5:H54)</f>
        <v>627510.00122121803</v>
      </c>
      <c r="I4" s="1" t="s">
        <v>8</v>
      </c>
      <c r="K4" s="10">
        <f>STDEV(K5:K54)</f>
        <v>23882761.440784533</v>
      </c>
      <c r="L4" s="11">
        <f>STDEV(L5:L54)</f>
        <v>1926877.6027510604</v>
      </c>
      <c r="M4" s="12">
        <f>STDEV(M5:M54)</f>
        <v>812893.78649265575</v>
      </c>
      <c r="N4" s="1" t="s">
        <v>8</v>
      </c>
      <c r="P4" s="10">
        <f>STDEV(P5:P54)</f>
        <v>27833128.581672862</v>
      </c>
      <c r="Q4" s="11">
        <f>STDEV(Q5:Q54)</f>
        <v>911069.77335572324</v>
      </c>
      <c r="R4" s="12">
        <f>STDEV(R5:R54)</f>
        <v>4374332.3455949668</v>
      </c>
      <c r="S4" s="1" t="s">
        <v>8</v>
      </c>
    </row>
    <row r="5" spans="1:19" x14ac:dyDescent="0.25">
      <c r="A5">
        <v>10825500</v>
      </c>
      <c r="B5">
        <v>1311800</v>
      </c>
      <c r="C5">
        <v>5866500</v>
      </c>
      <c r="F5">
        <v>147036300</v>
      </c>
      <c r="G5">
        <v>2218900</v>
      </c>
      <c r="H5">
        <v>5063300</v>
      </c>
      <c r="K5">
        <v>10360900</v>
      </c>
      <c r="L5">
        <v>1662000</v>
      </c>
      <c r="M5">
        <v>4026300</v>
      </c>
      <c r="P5">
        <v>9976300</v>
      </c>
      <c r="Q5">
        <v>1390300</v>
      </c>
      <c r="R5">
        <v>5755000</v>
      </c>
    </row>
    <row r="6" spans="1:19" x14ac:dyDescent="0.25">
      <c r="A6">
        <v>10263700</v>
      </c>
      <c r="B6">
        <v>925400</v>
      </c>
      <c r="C6">
        <v>5543200</v>
      </c>
      <c r="F6">
        <v>121356800</v>
      </c>
      <c r="G6">
        <v>2070100</v>
      </c>
      <c r="H6">
        <v>6593800</v>
      </c>
      <c r="K6">
        <v>10117700</v>
      </c>
      <c r="L6">
        <v>1605300</v>
      </c>
      <c r="M6">
        <v>5442500</v>
      </c>
      <c r="P6">
        <v>11080900</v>
      </c>
      <c r="Q6">
        <v>962100</v>
      </c>
      <c r="R6">
        <v>5111400</v>
      </c>
    </row>
    <row r="7" spans="1:19" x14ac:dyDescent="0.25">
      <c r="A7">
        <v>10944900</v>
      </c>
      <c r="B7">
        <v>1395800</v>
      </c>
      <c r="C7">
        <v>5259200</v>
      </c>
      <c r="F7">
        <v>119992600</v>
      </c>
      <c r="G7">
        <v>2568900</v>
      </c>
      <c r="H7">
        <v>5653600</v>
      </c>
      <c r="K7">
        <v>9927600</v>
      </c>
      <c r="L7">
        <v>500100</v>
      </c>
      <c r="M7">
        <v>5078300</v>
      </c>
      <c r="P7">
        <v>10229100</v>
      </c>
      <c r="Q7">
        <v>1919300</v>
      </c>
      <c r="R7">
        <v>4871100</v>
      </c>
    </row>
    <row r="8" spans="1:19" x14ac:dyDescent="0.25">
      <c r="A8">
        <v>10399100</v>
      </c>
      <c r="B8">
        <v>1868600</v>
      </c>
      <c r="C8">
        <v>3713800</v>
      </c>
      <c r="F8">
        <v>126898500</v>
      </c>
      <c r="G8">
        <v>2250300</v>
      </c>
      <c r="H8">
        <v>5458500</v>
      </c>
      <c r="K8">
        <v>9885500</v>
      </c>
      <c r="L8">
        <v>969500</v>
      </c>
      <c r="M8">
        <v>5692700</v>
      </c>
      <c r="P8">
        <v>9998200</v>
      </c>
      <c r="Q8">
        <v>1889600</v>
      </c>
      <c r="R8">
        <v>4949300</v>
      </c>
    </row>
    <row r="9" spans="1:19" x14ac:dyDescent="0.25">
      <c r="A9">
        <v>11357300</v>
      </c>
      <c r="B9">
        <v>1251300</v>
      </c>
      <c r="C9">
        <v>5607200</v>
      </c>
      <c r="F9">
        <v>171345800</v>
      </c>
      <c r="G9">
        <v>2434500</v>
      </c>
      <c r="H9">
        <v>5526400</v>
      </c>
      <c r="K9">
        <v>10485800</v>
      </c>
      <c r="L9">
        <v>1147300</v>
      </c>
      <c r="M9">
        <v>5249200</v>
      </c>
      <c r="P9">
        <v>10633000</v>
      </c>
      <c r="Q9">
        <v>627200</v>
      </c>
      <c r="R9">
        <v>5655000</v>
      </c>
    </row>
    <row r="10" spans="1:19" x14ac:dyDescent="0.25">
      <c r="A10">
        <v>10193100</v>
      </c>
      <c r="B10">
        <v>663000</v>
      </c>
      <c r="C10">
        <v>4889900</v>
      </c>
      <c r="F10">
        <v>148723000</v>
      </c>
      <c r="G10">
        <v>2035900</v>
      </c>
      <c r="H10">
        <v>5348700</v>
      </c>
      <c r="K10">
        <v>10079000</v>
      </c>
      <c r="L10">
        <v>321800</v>
      </c>
      <c r="M10">
        <v>5207600</v>
      </c>
      <c r="P10">
        <v>109964000</v>
      </c>
      <c r="Q10">
        <v>585900</v>
      </c>
      <c r="R10">
        <v>15966100</v>
      </c>
    </row>
    <row r="11" spans="1:19" x14ac:dyDescent="0.25">
      <c r="A11">
        <v>9948100</v>
      </c>
      <c r="B11">
        <v>843600</v>
      </c>
      <c r="C11">
        <v>5361400</v>
      </c>
      <c r="F11">
        <v>133107700</v>
      </c>
      <c r="G11">
        <v>1653500</v>
      </c>
      <c r="H11">
        <v>6864300</v>
      </c>
      <c r="K11">
        <v>93860000</v>
      </c>
      <c r="L11">
        <v>1970100</v>
      </c>
      <c r="M11">
        <v>3627700</v>
      </c>
      <c r="P11">
        <v>11805000</v>
      </c>
      <c r="Q11">
        <v>1873400</v>
      </c>
      <c r="R11">
        <v>5002600</v>
      </c>
    </row>
    <row r="12" spans="1:19" x14ac:dyDescent="0.25">
      <c r="A12">
        <v>9996400</v>
      </c>
      <c r="B12">
        <v>1194900</v>
      </c>
      <c r="C12">
        <v>4686800</v>
      </c>
      <c r="F12">
        <v>121045600</v>
      </c>
      <c r="G12">
        <v>1665700</v>
      </c>
      <c r="H12">
        <v>6059800</v>
      </c>
      <c r="K12">
        <v>56003100</v>
      </c>
      <c r="L12">
        <v>1834300</v>
      </c>
      <c r="M12">
        <v>4273000</v>
      </c>
      <c r="P12">
        <v>10207300</v>
      </c>
      <c r="Q12">
        <v>1466900</v>
      </c>
      <c r="R12">
        <v>4935600</v>
      </c>
    </row>
    <row r="13" spans="1:19" x14ac:dyDescent="0.25">
      <c r="A13">
        <v>10487200</v>
      </c>
      <c r="B13">
        <v>1780900</v>
      </c>
      <c r="C13">
        <v>4034900</v>
      </c>
      <c r="F13">
        <v>119865400</v>
      </c>
      <c r="G13">
        <v>2024400</v>
      </c>
      <c r="H13">
        <v>5308400</v>
      </c>
      <c r="K13">
        <v>10354000</v>
      </c>
      <c r="L13">
        <v>1141300</v>
      </c>
      <c r="M13">
        <v>3978200</v>
      </c>
      <c r="P13">
        <v>34460600</v>
      </c>
      <c r="Q13">
        <v>1022200</v>
      </c>
      <c r="R13">
        <v>4846400</v>
      </c>
    </row>
    <row r="14" spans="1:19" x14ac:dyDescent="0.25">
      <c r="A14">
        <v>10254500</v>
      </c>
      <c r="B14">
        <v>491800</v>
      </c>
      <c r="C14">
        <v>5446700</v>
      </c>
      <c r="F14">
        <v>125149200</v>
      </c>
      <c r="G14">
        <v>2041600</v>
      </c>
      <c r="H14">
        <v>7012700</v>
      </c>
      <c r="K14">
        <v>10136100</v>
      </c>
      <c r="L14">
        <v>390500</v>
      </c>
      <c r="M14">
        <v>5310200</v>
      </c>
      <c r="P14">
        <v>11181200</v>
      </c>
      <c r="Q14">
        <v>214200</v>
      </c>
      <c r="R14">
        <v>5647600</v>
      </c>
    </row>
    <row r="15" spans="1:19" x14ac:dyDescent="0.25">
      <c r="A15">
        <v>12037700</v>
      </c>
      <c r="B15">
        <v>729800</v>
      </c>
      <c r="C15">
        <v>5363100</v>
      </c>
      <c r="F15">
        <v>120735000</v>
      </c>
      <c r="G15">
        <v>1914500</v>
      </c>
      <c r="H15">
        <v>5008700</v>
      </c>
      <c r="K15">
        <v>10212700</v>
      </c>
      <c r="L15">
        <v>575600</v>
      </c>
      <c r="M15">
        <v>5149300</v>
      </c>
      <c r="P15">
        <v>12683000</v>
      </c>
      <c r="Q15">
        <v>1250600</v>
      </c>
      <c r="R15">
        <v>5369600</v>
      </c>
    </row>
    <row r="16" spans="1:19" x14ac:dyDescent="0.25">
      <c r="A16">
        <v>101563400</v>
      </c>
      <c r="B16">
        <v>1333700</v>
      </c>
      <c r="C16">
        <v>4790300</v>
      </c>
      <c r="F16">
        <v>117883500</v>
      </c>
      <c r="G16">
        <v>2452900</v>
      </c>
      <c r="H16">
        <v>5200700</v>
      </c>
      <c r="K16">
        <v>10295400</v>
      </c>
      <c r="L16">
        <v>1661500</v>
      </c>
      <c r="M16">
        <v>4669400</v>
      </c>
      <c r="P16">
        <v>35305800</v>
      </c>
      <c r="Q16">
        <v>542300</v>
      </c>
      <c r="R16">
        <v>5653300</v>
      </c>
    </row>
    <row r="17" spans="1:18" x14ac:dyDescent="0.25">
      <c r="A17">
        <v>12829200</v>
      </c>
      <c r="B17">
        <v>26816200</v>
      </c>
      <c r="C17">
        <v>3526500</v>
      </c>
      <c r="F17">
        <v>128133600</v>
      </c>
      <c r="G17">
        <v>1995000</v>
      </c>
      <c r="H17">
        <v>6473700</v>
      </c>
      <c r="K17">
        <v>10096100</v>
      </c>
      <c r="L17">
        <v>1247700</v>
      </c>
      <c r="M17">
        <v>5418200</v>
      </c>
      <c r="P17">
        <v>11075400</v>
      </c>
      <c r="Q17">
        <v>6217500</v>
      </c>
      <c r="R17">
        <v>5363800</v>
      </c>
    </row>
    <row r="18" spans="1:18" x14ac:dyDescent="0.25">
      <c r="A18">
        <v>12471700</v>
      </c>
      <c r="B18">
        <v>2030900</v>
      </c>
      <c r="C18">
        <v>3914000</v>
      </c>
      <c r="F18">
        <v>174622800</v>
      </c>
      <c r="G18">
        <v>2564900</v>
      </c>
      <c r="H18">
        <v>5253500</v>
      </c>
      <c r="K18">
        <v>10168800</v>
      </c>
      <c r="L18">
        <v>1802500</v>
      </c>
      <c r="M18">
        <v>4143800</v>
      </c>
      <c r="P18">
        <v>14173600</v>
      </c>
      <c r="Q18">
        <v>1134700</v>
      </c>
      <c r="R18">
        <v>5061800</v>
      </c>
    </row>
    <row r="19" spans="1:18" x14ac:dyDescent="0.25">
      <c r="A19">
        <v>10326000</v>
      </c>
      <c r="B19">
        <v>836100</v>
      </c>
      <c r="C19">
        <v>5715300</v>
      </c>
      <c r="F19">
        <v>167560400</v>
      </c>
      <c r="G19">
        <v>1616900</v>
      </c>
      <c r="H19">
        <v>5174400</v>
      </c>
      <c r="K19">
        <v>10259300</v>
      </c>
      <c r="L19">
        <v>848700</v>
      </c>
      <c r="M19">
        <v>4921300</v>
      </c>
      <c r="P19">
        <v>13212400</v>
      </c>
      <c r="Q19">
        <v>1981300</v>
      </c>
      <c r="R19">
        <v>4932100</v>
      </c>
    </row>
    <row r="20" spans="1:18" x14ac:dyDescent="0.25">
      <c r="A20">
        <v>10026800</v>
      </c>
      <c r="B20">
        <v>1877700</v>
      </c>
      <c r="C20">
        <v>3663700</v>
      </c>
      <c r="F20">
        <v>168245700</v>
      </c>
      <c r="G20">
        <v>2220000</v>
      </c>
      <c r="H20">
        <v>6007200</v>
      </c>
      <c r="K20">
        <v>10211200</v>
      </c>
      <c r="L20">
        <v>1066600</v>
      </c>
      <c r="M20">
        <v>5197700</v>
      </c>
      <c r="P20">
        <v>14184300</v>
      </c>
      <c r="Q20">
        <v>1371000</v>
      </c>
      <c r="R20">
        <v>5545100</v>
      </c>
    </row>
    <row r="21" spans="1:18" x14ac:dyDescent="0.25">
      <c r="A21">
        <v>10157000</v>
      </c>
      <c r="B21">
        <v>1608900</v>
      </c>
      <c r="C21">
        <v>4972100</v>
      </c>
      <c r="F21">
        <v>342514000</v>
      </c>
      <c r="G21">
        <v>2000500</v>
      </c>
      <c r="H21">
        <v>5351100</v>
      </c>
      <c r="K21">
        <v>10405200</v>
      </c>
      <c r="L21">
        <v>1761000</v>
      </c>
      <c r="M21">
        <v>4112500</v>
      </c>
      <c r="P21">
        <v>12624800</v>
      </c>
      <c r="Q21">
        <v>2255100</v>
      </c>
      <c r="R21">
        <v>5333100</v>
      </c>
    </row>
    <row r="22" spans="1:18" x14ac:dyDescent="0.25">
      <c r="A22">
        <v>10138600</v>
      </c>
      <c r="B22">
        <v>1398900</v>
      </c>
      <c r="C22">
        <v>4917400</v>
      </c>
      <c r="F22">
        <v>150252900</v>
      </c>
      <c r="G22">
        <v>2123400</v>
      </c>
      <c r="H22">
        <v>5411700</v>
      </c>
      <c r="K22">
        <v>9747100</v>
      </c>
      <c r="L22">
        <v>1388700</v>
      </c>
      <c r="M22">
        <v>5881400</v>
      </c>
      <c r="P22">
        <v>13181600</v>
      </c>
      <c r="Q22">
        <v>1105400</v>
      </c>
      <c r="R22">
        <v>4758100</v>
      </c>
    </row>
    <row r="23" spans="1:18" x14ac:dyDescent="0.25">
      <c r="A23">
        <v>11424900</v>
      </c>
      <c r="B23">
        <v>1717900</v>
      </c>
      <c r="C23">
        <v>3597500</v>
      </c>
      <c r="F23">
        <v>119237500</v>
      </c>
      <c r="G23">
        <v>2226500</v>
      </c>
      <c r="H23">
        <v>5708000</v>
      </c>
      <c r="K23">
        <v>101317900</v>
      </c>
      <c r="L23">
        <v>338200</v>
      </c>
      <c r="M23">
        <v>5114100</v>
      </c>
      <c r="P23">
        <v>13231000</v>
      </c>
      <c r="Q23">
        <v>1143100</v>
      </c>
      <c r="R23">
        <v>5712800</v>
      </c>
    </row>
    <row r="24" spans="1:18" x14ac:dyDescent="0.25">
      <c r="A24">
        <v>10861500</v>
      </c>
      <c r="B24">
        <v>1274600</v>
      </c>
      <c r="C24">
        <v>5520700</v>
      </c>
      <c r="F24">
        <v>121163900</v>
      </c>
      <c r="G24">
        <v>2482900</v>
      </c>
      <c r="H24">
        <v>4645500</v>
      </c>
      <c r="K24">
        <v>13554900</v>
      </c>
      <c r="L24">
        <v>1897000</v>
      </c>
      <c r="M24">
        <v>3855200</v>
      </c>
      <c r="P24">
        <v>12757000</v>
      </c>
      <c r="Q24">
        <v>1019900</v>
      </c>
      <c r="R24">
        <v>4858600</v>
      </c>
    </row>
    <row r="25" spans="1:18" x14ac:dyDescent="0.25">
      <c r="A25">
        <v>10017800</v>
      </c>
      <c r="B25">
        <v>1873800</v>
      </c>
      <c r="C25">
        <v>4954800</v>
      </c>
      <c r="F25">
        <v>116969100</v>
      </c>
      <c r="G25">
        <v>1770500</v>
      </c>
      <c r="H25">
        <v>5536000</v>
      </c>
      <c r="K25">
        <v>10637600</v>
      </c>
      <c r="L25">
        <v>1892900</v>
      </c>
      <c r="M25">
        <v>3555400</v>
      </c>
      <c r="P25">
        <v>14184600</v>
      </c>
      <c r="Q25">
        <v>975900</v>
      </c>
      <c r="R25">
        <v>4435800</v>
      </c>
    </row>
    <row r="26" spans="1:18" x14ac:dyDescent="0.25">
      <c r="A26">
        <v>9747600</v>
      </c>
      <c r="B26">
        <v>2249500</v>
      </c>
      <c r="C26">
        <v>3788400</v>
      </c>
      <c r="F26">
        <v>121929300</v>
      </c>
      <c r="G26">
        <v>2413500</v>
      </c>
      <c r="H26">
        <v>4531400</v>
      </c>
      <c r="K26">
        <v>30736800</v>
      </c>
      <c r="L26">
        <v>1349900</v>
      </c>
      <c r="M26">
        <v>5459500</v>
      </c>
      <c r="P26">
        <v>10420900</v>
      </c>
      <c r="Q26">
        <v>1321300</v>
      </c>
      <c r="R26">
        <v>5962300</v>
      </c>
    </row>
    <row r="27" spans="1:18" x14ac:dyDescent="0.25">
      <c r="A27">
        <v>10009300</v>
      </c>
      <c r="B27">
        <v>797700</v>
      </c>
      <c r="C27">
        <v>5247900</v>
      </c>
      <c r="F27">
        <v>119949400</v>
      </c>
      <c r="G27">
        <v>2221900</v>
      </c>
      <c r="H27">
        <v>5168100</v>
      </c>
      <c r="K27">
        <v>11025000</v>
      </c>
      <c r="L27">
        <v>2083100</v>
      </c>
      <c r="M27">
        <v>3294200</v>
      </c>
      <c r="P27">
        <v>11159900</v>
      </c>
      <c r="Q27">
        <v>971800</v>
      </c>
      <c r="R27">
        <v>4743200</v>
      </c>
    </row>
    <row r="28" spans="1:18" x14ac:dyDescent="0.25">
      <c r="A28">
        <v>10037700</v>
      </c>
      <c r="B28">
        <v>223900</v>
      </c>
      <c r="C28">
        <v>5137500</v>
      </c>
      <c r="F28">
        <v>119797400</v>
      </c>
      <c r="G28">
        <v>1528900</v>
      </c>
      <c r="H28">
        <v>6547900</v>
      </c>
      <c r="K28">
        <v>28484300</v>
      </c>
      <c r="L28">
        <v>1533300</v>
      </c>
      <c r="M28">
        <v>7096900</v>
      </c>
      <c r="P28">
        <v>9973900</v>
      </c>
      <c r="Q28">
        <v>2262800</v>
      </c>
      <c r="R28">
        <v>4587600</v>
      </c>
    </row>
    <row r="29" spans="1:18" x14ac:dyDescent="0.25">
      <c r="A29">
        <v>103924000</v>
      </c>
      <c r="B29">
        <v>989400</v>
      </c>
      <c r="C29">
        <v>5428600</v>
      </c>
      <c r="F29">
        <v>263809600</v>
      </c>
      <c r="G29">
        <v>2468900</v>
      </c>
      <c r="H29">
        <v>5203900</v>
      </c>
      <c r="K29">
        <v>16794400</v>
      </c>
      <c r="L29">
        <v>1382400</v>
      </c>
      <c r="M29">
        <v>4496200</v>
      </c>
      <c r="P29">
        <v>10308000</v>
      </c>
      <c r="Q29">
        <v>809700</v>
      </c>
      <c r="R29">
        <v>4991800</v>
      </c>
    </row>
    <row r="30" spans="1:18" x14ac:dyDescent="0.25">
      <c r="A30">
        <v>39949000</v>
      </c>
      <c r="B30">
        <v>1155800</v>
      </c>
      <c r="C30">
        <v>5832900</v>
      </c>
      <c r="F30">
        <v>120312400</v>
      </c>
      <c r="G30">
        <v>2445800</v>
      </c>
      <c r="H30">
        <v>6747100</v>
      </c>
      <c r="K30">
        <v>12720700</v>
      </c>
      <c r="L30">
        <v>1856900</v>
      </c>
      <c r="M30">
        <v>3878800</v>
      </c>
      <c r="P30">
        <v>10128800</v>
      </c>
      <c r="Q30">
        <v>1493500</v>
      </c>
      <c r="R30">
        <v>5952900</v>
      </c>
    </row>
    <row r="31" spans="1:18" x14ac:dyDescent="0.25">
      <c r="A31">
        <v>23582600</v>
      </c>
      <c r="B31">
        <v>1061000</v>
      </c>
      <c r="C31">
        <v>5612900</v>
      </c>
      <c r="F31">
        <v>117555500</v>
      </c>
      <c r="G31">
        <v>2095200</v>
      </c>
      <c r="H31">
        <v>5834800</v>
      </c>
      <c r="K31">
        <v>11005400</v>
      </c>
      <c r="L31">
        <v>576300</v>
      </c>
      <c r="M31">
        <v>5111500</v>
      </c>
      <c r="P31">
        <v>124318700</v>
      </c>
      <c r="Q31">
        <v>1539800</v>
      </c>
      <c r="R31">
        <v>5167200</v>
      </c>
    </row>
    <row r="32" spans="1:18" x14ac:dyDescent="0.25">
      <c r="A32">
        <v>29326600</v>
      </c>
      <c r="B32">
        <v>796100</v>
      </c>
      <c r="C32">
        <v>5937900</v>
      </c>
      <c r="F32">
        <v>192222500</v>
      </c>
      <c r="G32">
        <v>2261900</v>
      </c>
      <c r="H32">
        <v>6252700</v>
      </c>
      <c r="K32">
        <v>10189400</v>
      </c>
      <c r="L32">
        <v>439000</v>
      </c>
      <c r="M32">
        <v>5059400</v>
      </c>
      <c r="P32">
        <v>34419800</v>
      </c>
      <c r="Q32">
        <v>1651400</v>
      </c>
      <c r="R32">
        <v>6278400</v>
      </c>
    </row>
    <row r="33" spans="1:18" x14ac:dyDescent="0.25">
      <c r="A33">
        <v>10799500</v>
      </c>
      <c r="B33">
        <v>1299100</v>
      </c>
      <c r="C33">
        <v>3672100</v>
      </c>
      <c r="F33">
        <v>135822800</v>
      </c>
      <c r="G33">
        <v>2653500</v>
      </c>
      <c r="H33">
        <v>5980000</v>
      </c>
      <c r="K33">
        <v>10043600</v>
      </c>
      <c r="L33">
        <v>688700</v>
      </c>
      <c r="M33">
        <v>5263500</v>
      </c>
      <c r="P33">
        <v>15109500</v>
      </c>
      <c r="Q33">
        <v>451700</v>
      </c>
      <c r="R33">
        <v>5930900</v>
      </c>
    </row>
    <row r="34" spans="1:18" x14ac:dyDescent="0.25">
      <c r="A34">
        <v>15274700</v>
      </c>
      <c r="B34">
        <v>2055300</v>
      </c>
      <c r="C34">
        <v>4274400</v>
      </c>
      <c r="F34">
        <v>139112100</v>
      </c>
      <c r="G34">
        <v>2097500</v>
      </c>
      <c r="H34">
        <v>5338200</v>
      </c>
      <c r="K34">
        <v>10015400</v>
      </c>
      <c r="L34">
        <v>1401700</v>
      </c>
      <c r="M34">
        <v>4005300</v>
      </c>
      <c r="P34">
        <v>10314500</v>
      </c>
      <c r="Q34">
        <v>842600</v>
      </c>
      <c r="R34">
        <v>5167300</v>
      </c>
    </row>
    <row r="35" spans="1:18" x14ac:dyDescent="0.25">
      <c r="A35">
        <v>14361100</v>
      </c>
      <c r="B35">
        <v>1889700</v>
      </c>
      <c r="C35">
        <v>4053600</v>
      </c>
      <c r="F35">
        <v>135700100</v>
      </c>
      <c r="G35">
        <v>2048600</v>
      </c>
      <c r="H35">
        <v>5339200</v>
      </c>
      <c r="K35">
        <v>9964800</v>
      </c>
      <c r="L35">
        <v>397800</v>
      </c>
      <c r="M35">
        <v>5146300</v>
      </c>
      <c r="P35">
        <v>10641500</v>
      </c>
      <c r="Q35">
        <v>1840900</v>
      </c>
      <c r="R35">
        <v>6304900</v>
      </c>
    </row>
    <row r="36" spans="1:18" x14ac:dyDescent="0.25">
      <c r="A36">
        <v>15880200</v>
      </c>
      <c r="B36">
        <v>3471100</v>
      </c>
      <c r="C36">
        <v>4770300</v>
      </c>
      <c r="F36">
        <v>132469600</v>
      </c>
      <c r="G36">
        <v>2017100</v>
      </c>
      <c r="H36">
        <v>5795900</v>
      </c>
      <c r="K36">
        <v>10300600</v>
      </c>
      <c r="L36">
        <v>876500</v>
      </c>
      <c r="M36">
        <v>5761200</v>
      </c>
      <c r="P36">
        <v>10170300</v>
      </c>
      <c r="Q36">
        <v>2366800</v>
      </c>
      <c r="R36">
        <v>5041400</v>
      </c>
    </row>
    <row r="37" spans="1:18" x14ac:dyDescent="0.25">
      <c r="A37">
        <v>14501500</v>
      </c>
      <c r="B37">
        <v>1031900</v>
      </c>
      <c r="C37">
        <v>4445400</v>
      </c>
      <c r="F37">
        <v>132141000</v>
      </c>
      <c r="G37">
        <v>2444900</v>
      </c>
      <c r="H37">
        <v>4473100</v>
      </c>
      <c r="K37">
        <v>75083900</v>
      </c>
      <c r="L37">
        <v>408200</v>
      </c>
      <c r="M37">
        <v>5167200</v>
      </c>
      <c r="P37">
        <v>9950900</v>
      </c>
      <c r="Q37">
        <v>235200</v>
      </c>
      <c r="R37">
        <v>5499900</v>
      </c>
    </row>
    <row r="38" spans="1:18" x14ac:dyDescent="0.25">
      <c r="A38">
        <v>15286400</v>
      </c>
      <c r="B38">
        <v>1740500</v>
      </c>
      <c r="C38">
        <v>4815400</v>
      </c>
      <c r="F38">
        <v>134500300</v>
      </c>
      <c r="G38">
        <v>2277200</v>
      </c>
      <c r="H38">
        <v>6482500</v>
      </c>
      <c r="K38">
        <v>27431600</v>
      </c>
      <c r="L38">
        <v>692200</v>
      </c>
      <c r="M38">
        <v>5675000</v>
      </c>
      <c r="P38">
        <v>10384800</v>
      </c>
      <c r="Q38">
        <v>1190000</v>
      </c>
      <c r="R38">
        <v>4737700</v>
      </c>
    </row>
    <row r="39" spans="1:18" x14ac:dyDescent="0.25">
      <c r="A39">
        <v>15169200</v>
      </c>
      <c r="B39">
        <v>1864400</v>
      </c>
      <c r="C39">
        <v>5464200</v>
      </c>
      <c r="F39">
        <v>135851000</v>
      </c>
      <c r="G39">
        <v>2295100</v>
      </c>
      <c r="H39">
        <v>5786300</v>
      </c>
      <c r="K39">
        <v>10768300</v>
      </c>
      <c r="L39">
        <v>2068500</v>
      </c>
      <c r="M39">
        <v>3690300</v>
      </c>
      <c r="P39">
        <v>10348900</v>
      </c>
      <c r="Q39">
        <v>1619400</v>
      </c>
      <c r="R39">
        <v>5704000</v>
      </c>
    </row>
    <row r="40" spans="1:18" x14ac:dyDescent="0.25">
      <c r="A40">
        <v>14758600</v>
      </c>
      <c r="B40">
        <v>951600</v>
      </c>
      <c r="C40">
        <v>7354000</v>
      </c>
      <c r="F40">
        <v>122221700</v>
      </c>
      <c r="G40">
        <v>2211000</v>
      </c>
      <c r="H40">
        <v>5612300</v>
      </c>
      <c r="K40">
        <v>10318100</v>
      </c>
      <c r="L40">
        <v>1744000</v>
      </c>
      <c r="M40">
        <v>3749600</v>
      </c>
      <c r="P40">
        <v>11515400</v>
      </c>
      <c r="Q40">
        <v>2168500</v>
      </c>
      <c r="R40">
        <v>5573100</v>
      </c>
    </row>
    <row r="41" spans="1:18" x14ac:dyDescent="0.25">
      <c r="A41">
        <v>12557100</v>
      </c>
      <c r="B41">
        <v>2559400</v>
      </c>
      <c r="C41">
        <v>3737700</v>
      </c>
      <c r="F41">
        <v>125464400</v>
      </c>
      <c r="G41">
        <v>2454900</v>
      </c>
      <c r="H41">
        <v>5867300</v>
      </c>
      <c r="K41">
        <v>10530100</v>
      </c>
      <c r="L41">
        <v>1263300</v>
      </c>
      <c r="M41">
        <v>5760400</v>
      </c>
      <c r="P41">
        <v>10250200</v>
      </c>
      <c r="Q41">
        <v>1785600</v>
      </c>
      <c r="R41">
        <v>6036900</v>
      </c>
    </row>
    <row r="42" spans="1:18" x14ac:dyDescent="0.25">
      <c r="A42">
        <v>10550000</v>
      </c>
      <c r="B42">
        <v>1673800</v>
      </c>
      <c r="C42">
        <v>4847500</v>
      </c>
      <c r="F42">
        <v>141136500</v>
      </c>
      <c r="G42">
        <v>2302100</v>
      </c>
      <c r="H42">
        <v>5416100</v>
      </c>
      <c r="K42">
        <v>11557000</v>
      </c>
      <c r="L42">
        <v>1920400</v>
      </c>
      <c r="M42">
        <v>3686100</v>
      </c>
      <c r="P42">
        <v>10866000</v>
      </c>
      <c r="Q42">
        <v>1943600</v>
      </c>
      <c r="R42">
        <v>4563700</v>
      </c>
    </row>
    <row r="43" spans="1:18" x14ac:dyDescent="0.25">
      <c r="A43">
        <v>14429600</v>
      </c>
      <c r="B43">
        <v>1693300</v>
      </c>
      <c r="C43">
        <v>3598500</v>
      </c>
      <c r="F43">
        <v>130244900</v>
      </c>
      <c r="G43">
        <v>1594400</v>
      </c>
      <c r="H43">
        <v>6428000</v>
      </c>
      <c r="K43">
        <v>10778000</v>
      </c>
      <c r="L43">
        <v>1957100</v>
      </c>
      <c r="M43">
        <v>4721300</v>
      </c>
      <c r="P43">
        <v>10210200</v>
      </c>
      <c r="Q43">
        <v>318100</v>
      </c>
      <c r="R43">
        <v>5803000</v>
      </c>
    </row>
    <row r="44" spans="1:18" x14ac:dyDescent="0.25">
      <c r="A44">
        <v>17671500</v>
      </c>
      <c r="B44">
        <v>1972100</v>
      </c>
      <c r="C44">
        <v>3917000</v>
      </c>
      <c r="F44">
        <v>118735900</v>
      </c>
      <c r="G44">
        <v>1963400</v>
      </c>
      <c r="H44">
        <v>5978600</v>
      </c>
      <c r="K44">
        <v>9774800</v>
      </c>
      <c r="L44">
        <v>1267500</v>
      </c>
      <c r="M44">
        <v>3661100</v>
      </c>
      <c r="P44">
        <v>10076400</v>
      </c>
      <c r="Q44">
        <v>1825300</v>
      </c>
      <c r="R44">
        <v>4618800</v>
      </c>
    </row>
    <row r="45" spans="1:18" x14ac:dyDescent="0.25">
      <c r="A45">
        <v>59662700</v>
      </c>
      <c r="B45">
        <v>390200</v>
      </c>
      <c r="C45">
        <v>5467800</v>
      </c>
      <c r="F45">
        <v>122121200</v>
      </c>
      <c r="G45">
        <v>2490200</v>
      </c>
      <c r="H45">
        <v>5114800</v>
      </c>
      <c r="K45">
        <v>10095500</v>
      </c>
      <c r="L45">
        <v>1305100</v>
      </c>
      <c r="M45">
        <v>4134100</v>
      </c>
      <c r="P45">
        <v>9949100</v>
      </c>
      <c r="Q45">
        <v>1033400</v>
      </c>
      <c r="R45">
        <v>4677800</v>
      </c>
    </row>
    <row r="46" spans="1:18" x14ac:dyDescent="0.25">
      <c r="A46">
        <v>31534400</v>
      </c>
      <c r="B46">
        <v>301100</v>
      </c>
      <c r="C46">
        <v>5431400</v>
      </c>
      <c r="F46">
        <v>118716900</v>
      </c>
      <c r="G46">
        <v>2463500</v>
      </c>
      <c r="H46">
        <v>4802400</v>
      </c>
      <c r="K46">
        <v>9951600</v>
      </c>
      <c r="L46">
        <v>859500</v>
      </c>
      <c r="M46">
        <v>4923200</v>
      </c>
      <c r="P46">
        <v>10210200</v>
      </c>
      <c r="Q46">
        <v>1785200</v>
      </c>
      <c r="R46">
        <v>5752200</v>
      </c>
    </row>
    <row r="47" spans="1:18" x14ac:dyDescent="0.25">
      <c r="A47">
        <v>20732500</v>
      </c>
      <c r="B47">
        <v>2349500</v>
      </c>
      <c r="C47">
        <v>4090700</v>
      </c>
      <c r="F47">
        <v>259495400</v>
      </c>
      <c r="G47">
        <v>2401500</v>
      </c>
      <c r="H47">
        <v>5324700</v>
      </c>
      <c r="K47">
        <v>10009000</v>
      </c>
      <c r="L47">
        <v>2120700</v>
      </c>
      <c r="M47">
        <v>3725400</v>
      </c>
      <c r="P47">
        <v>142346200</v>
      </c>
      <c r="Q47">
        <v>1876400</v>
      </c>
      <c r="R47">
        <v>34348900</v>
      </c>
    </row>
    <row r="48" spans="1:18" x14ac:dyDescent="0.25">
      <c r="A48">
        <v>25919900</v>
      </c>
      <c r="B48">
        <v>2014300</v>
      </c>
      <c r="C48">
        <v>4753400</v>
      </c>
      <c r="F48">
        <v>120936500</v>
      </c>
      <c r="G48">
        <v>2351500</v>
      </c>
      <c r="H48">
        <v>5126000</v>
      </c>
      <c r="K48">
        <v>9842400</v>
      </c>
      <c r="L48">
        <v>1944700</v>
      </c>
      <c r="M48">
        <v>3985900</v>
      </c>
      <c r="P48">
        <v>16110000</v>
      </c>
      <c r="Q48">
        <v>539600</v>
      </c>
      <c r="R48">
        <v>5745500</v>
      </c>
    </row>
    <row r="49" spans="1:18" x14ac:dyDescent="0.25">
      <c r="A49">
        <v>14798200</v>
      </c>
      <c r="B49">
        <v>581400</v>
      </c>
      <c r="C49">
        <v>5204300</v>
      </c>
      <c r="F49">
        <v>151332400</v>
      </c>
      <c r="G49">
        <v>2040200</v>
      </c>
      <c r="H49">
        <v>5839500</v>
      </c>
      <c r="K49">
        <v>107548900</v>
      </c>
      <c r="L49">
        <v>14340200</v>
      </c>
      <c r="M49">
        <v>5544500</v>
      </c>
      <c r="P49">
        <v>11089100</v>
      </c>
      <c r="Q49">
        <v>718900</v>
      </c>
      <c r="R49">
        <v>5190700</v>
      </c>
    </row>
    <row r="50" spans="1:18" x14ac:dyDescent="0.25">
      <c r="A50">
        <v>15625900</v>
      </c>
      <c r="B50">
        <v>4922300</v>
      </c>
      <c r="C50">
        <v>3785900</v>
      </c>
      <c r="F50">
        <v>122813200</v>
      </c>
      <c r="G50">
        <v>1528600</v>
      </c>
      <c r="H50">
        <v>6867500</v>
      </c>
      <c r="K50">
        <v>16378800</v>
      </c>
      <c r="L50">
        <v>1168000</v>
      </c>
      <c r="M50">
        <v>5013800</v>
      </c>
      <c r="P50">
        <v>10519200</v>
      </c>
      <c r="Q50">
        <v>1551000</v>
      </c>
      <c r="R50">
        <v>5929200</v>
      </c>
    </row>
    <row r="51" spans="1:18" x14ac:dyDescent="0.25">
      <c r="A51">
        <v>14001900</v>
      </c>
      <c r="B51">
        <v>1331200</v>
      </c>
      <c r="C51">
        <v>3640100</v>
      </c>
      <c r="F51">
        <v>168738200</v>
      </c>
      <c r="G51">
        <v>2845400</v>
      </c>
      <c r="H51">
        <v>5196400</v>
      </c>
      <c r="K51">
        <v>12523900</v>
      </c>
      <c r="L51">
        <v>1988300</v>
      </c>
      <c r="M51">
        <v>4538900</v>
      </c>
      <c r="P51">
        <v>10343100</v>
      </c>
      <c r="Q51">
        <v>1098900</v>
      </c>
      <c r="R51">
        <v>5000700</v>
      </c>
    </row>
    <row r="52" spans="1:18" x14ac:dyDescent="0.25">
      <c r="A52">
        <v>18173400</v>
      </c>
      <c r="B52">
        <v>1578200</v>
      </c>
      <c r="C52">
        <v>3646500</v>
      </c>
      <c r="F52">
        <v>121265100</v>
      </c>
      <c r="G52">
        <v>2165100</v>
      </c>
      <c r="H52">
        <v>5773000</v>
      </c>
      <c r="K52">
        <v>10966500</v>
      </c>
      <c r="L52">
        <v>1404200</v>
      </c>
      <c r="M52">
        <v>5802800</v>
      </c>
      <c r="P52">
        <v>10728400</v>
      </c>
      <c r="Q52">
        <v>205700</v>
      </c>
      <c r="R52">
        <v>5653500</v>
      </c>
    </row>
    <row r="53" spans="1:18" x14ac:dyDescent="0.25">
      <c r="A53">
        <v>10810200</v>
      </c>
      <c r="B53">
        <v>1536700</v>
      </c>
      <c r="C53">
        <v>3904300</v>
      </c>
      <c r="F53">
        <v>119738600</v>
      </c>
      <c r="G53">
        <v>2706200</v>
      </c>
      <c r="H53">
        <v>5281300</v>
      </c>
      <c r="K53">
        <v>10815200</v>
      </c>
      <c r="L53">
        <v>1108300</v>
      </c>
      <c r="M53">
        <v>4250100</v>
      </c>
      <c r="P53">
        <v>14579300</v>
      </c>
      <c r="Q53">
        <v>987600</v>
      </c>
      <c r="R53">
        <v>5035700</v>
      </c>
    </row>
    <row r="54" spans="1:18" x14ac:dyDescent="0.25">
      <c r="A54">
        <v>14967400</v>
      </c>
      <c r="B54">
        <v>1146600</v>
      </c>
      <c r="C54">
        <v>7021400</v>
      </c>
      <c r="F54">
        <v>123545400</v>
      </c>
      <c r="G54">
        <v>1535500</v>
      </c>
      <c r="H54">
        <v>6517000</v>
      </c>
      <c r="K54">
        <v>9974200</v>
      </c>
      <c r="L54">
        <v>1029400</v>
      </c>
      <c r="M54">
        <v>4066600</v>
      </c>
      <c r="P54">
        <v>9968300</v>
      </c>
      <c r="Q54">
        <v>729700</v>
      </c>
      <c r="R54">
        <v>4832900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17172250</v>
      </c>
      <c r="B2" s="4">
        <f>MEDIAN(B5:B54)</f>
        <v>1548750</v>
      </c>
      <c r="C2" s="5">
        <f>MEDIAN(C5:C54)</f>
        <v>6547250</v>
      </c>
      <c r="D2" s="1" t="s">
        <v>6</v>
      </c>
      <c r="F2" s="3">
        <f>MEDIAN(F5:F54)</f>
        <v>174637950</v>
      </c>
      <c r="G2" s="4">
        <f>MEDIAN(G5:G54)</f>
        <v>2810450</v>
      </c>
      <c r="H2" s="5">
        <f>MEDIAN(H5:H54)</f>
        <v>6626400</v>
      </c>
      <c r="I2" s="1" t="s">
        <v>6</v>
      </c>
      <c r="K2" s="3">
        <f>MEDIAN(K5:K54)</f>
        <v>21377500</v>
      </c>
      <c r="L2" s="4">
        <f>MEDIAN(L5:L54)</f>
        <v>1836100</v>
      </c>
      <c r="M2" s="5">
        <f>MEDIAN(M5:M54)</f>
        <v>6680000</v>
      </c>
      <c r="N2" s="1" t="s">
        <v>6</v>
      </c>
      <c r="P2" s="3">
        <f>MEDIAN(P5:P54)</f>
        <v>17777300</v>
      </c>
      <c r="Q2" s="4">
        <f>MEDIAN(Q5:Q54)</f>
        <v>1721300</v>
      </c>
      <c r="R2" s="5">
        <f>MEDIAN(R5:R54)</f>
        <v>6875350</v>
      </c>
      <c r="S2" s="1" t="s">
        <v>6</v>
      </c>
    </row>
    <row r="3" spans="1:19" ht="15.75" thickBot="1" x14ac:dyDescent="0.3">
      <c r="A3" s="6">
        <f>VAR(A5:A54)</f>
        <v>985669146655608.13</v>
      </c>
      <c r="B3" s="7">
        <f>VAR(B5:B54)</f>
        <v>6099388299302.041</v>
      </c>
      <c r="C3" s="8">
        <f>VAR(C5:C54)</f>
        <v>8277997019302.041</v>
      </c>
      <c r="D3" s="9" t="s">
        <v>7</v>
      </c>
      <c r="F3" s="6">
        <f>VAR(F5:F54)</f>
        <v>2633671595395067</v>
      </c>
      <c r="G3" s="7">
        <f>VAR(G5:G54)</f>
        <v>106806691873.46939</v>
      </c>
      <c r="H3" s="8">
        <f>VAR(H5:H54)</f>
        <v>209449470024.48981</v>
      </c>
      <c r="I3" s="9" t="s">
        <v>7</v>
      </c>
      <c r="K3" s="6">
        <f>VAR(K5:K54)</f>
        <v>706088488934955.13</v>
      </c>
      <c r="L3" s="7">
        <f>VAR(L5:L54)</f>
        <v>494032296228.57141</v>
      </c>
      <c r="M3" s="8">
        <f>VAR(M5:M54)</f>
        <v>3150657871938.7754</v>
      </c>
      <c r="N3" s="9" t="s">
        <v>7</v>
      </c>
      <c r="P3" s="6">
        <f>VAR(P5:P54)</f>
        <v>1169422516891024.5</v>
      </c>
      <c r="Q3" s="7">
        <f>VAR(Q5:Q54)</f>
        <v>416990627346.93878</v>
      </c>
      <c r="R3" s="8">
        <f>VAR(R5:R54)</f>
        <v>4840979125404.082</v>
      </c>
      <c r="S3" s="9" t="s">
        <v>7</v>
      </c>
    </row>
    <row r="4" spans="1:19" ht="15.75" thickBot="1" x14ac:dyDescent="0.3">
      <c r="A4" s="10">
        <f>STDEV(A5:A54)</f>
        <v>31395368.23570649</v>
      </c>
      <c r="B4" s="11">
        <f>STDEV(B5:B54)</f>
        <v>2469693.9687544368</v>
      </c>
      <c r="C4" s="12">
        <f>STDEV(C5:C54)</f>
        <v>2877150.8509812346</v>
      </c>
      <c r="D4" s="1" t="s">
        <v>8</v>
      </c>
      <c r="F4" s="10">
        <f>STDEV(F5:F54)</f>
        <v>51319310.160942994</v>
      </c>
      <c r="G4" s="11">
        <f>STDEV(G5:G54)</f>
        <v>326812.93100712734</v>
      </c>
      <c r="H4" s="12">
        <f>STDEV(H5:H54)</f>
        <v>457656.49785017781</v>
      </c>
      <c r="I4" s="1" t="s">
        <v>8</v>
      </c>
      <c r="K4" s="10">
        <f>STDEV(K5:K54)</f>
        <v>26572325.621498678</v>
      </c>
      <c r="L4" s="11">
        <f>STDEV(L5:L54)</f>
        <v>702874.3104059014</v>
      </c>
      <c r="M4" s="12">
        <f>STDEV(M5:M54)</f>
        <v>1775009.2596769109</v>
      </c>
      <c r="N4" s="1" t="s">
        <v>8</v>
      </c>
      <c r="P4" s="10">
        <f>STDEV(P5:P54)</f>
        <v>34196820.274566822</v>
      </c>
      <c r="Q4" s="11">
        <f>STDEV(Q5:Q54)</f>
        <v>645748.11447416455</v>
      </c>
      <c r="R4" s="12">
        <f>STDEV(R5:R54)</f>
        <v>2200222.517247763</v>
      </c>
      <c r="S4" s="1" t="s">
        <v>8</v>
      </c>
    </row>
    <row r="5" spans="1:19" x14ac:dyDescent="0.25">
      <c r="A5">
        <v>15942300</v>
      </c>
      <c r="B5">
        <v>2767900</v>
      </c>
      <c r="C5">
        <v>6576500</v>
      </c>
      <c r="F5">
        <v>206084700</v>
      </c>
      <c r="G5">
        <v>2979000</v>
      </c>
      <c r="H5">
        <v>6185100</v>
      </c>
      <c r="K5">
        <v>23408100</v>
      </c>
      <c r="L5">
        <v>2050200</v>
      </c>
      <c r="M5">
        <v>6889600</v>
      </c>
      <c r="P5">
        <v>17289100</v>
      </c>
      <c r="Q5">
        <v>483000</v>
      </c>
      <c r="R5">
        <v>7213400</v>
      </c>
    </row>
    <row r="6" spans="1:19" x14ac:dyDescent="0.25">
      <c r="A6">
        <v>14606500</v>
      </c>
      <c r="B6">
        <v>2270100</v>
      </c>
      <c r="C6">
        <v>5954200</v>
      </c>
      <c r="F6">
        <v>331722700</v>
      </c>
      <c r="G6">
        <v>2493400</v>
      </c>
      <c r="H6">
        <v>6550400</v>
      </c>
      <c r="K6">
        <v>21423300</v>
      </c>
      <c r="L6">
        <v>2401100</v>
      </c>
      <c r="M6">
        <v>5467200</v>
      </c>
      <c r="P6">
        <v>18889200</v>
      </c>
      <c r="Q6">
        <v>1102700</v>
      </c>
      <c r="R6">
        <v>7766500</v>
      </c>
    </row>
    <row r="7" spans="1:19" x14ac:dyDescent="0.25">
      <c r="A7">
        <v>115963200</v>
      </c>
      <c r="B7">
        <v>898600</v>
      </c>
      <c r="C7">
        <v>16460600</v>
      </c>
      <c r="F7">
        <v>216941700</v>
      </c>
      <c r="G7">
        <v>2688200</v>
      </c>
      <c r="H7">
        <v>6826300</v>
      </c>
      <c r="K7">
        <v>21331700</v>
      </c>
      <c r="L7">
        <v>1392600</v>
      </c>
      <c r="M7">
        <v>5551000</v>
      </c>
      <c r="P7">
        <v>97512400</v>
      </c>
      <c r="Q7">
        <v>2959600</v>
      </c>
      <c r="R7">
        <v>5065800</v>
      </c>
    </row>
    <row r="8" spans="1:19" x14ac:dyDescent="0.25">
      <c r="A8">
        <v>21665000</v>
      </c>
      <c r="B8">
        <v>2534800</v>
      </c>
      <c r="C8">
        <v>5304300</v>
      </c>
      <c r="F8">
        <v>174069000</v>
      </c>
      <c r="G8">
        <v>2774000</v>
      </c>
      <c r="H8">
        <v>6757700</v>
      </c>
      <c r="K8">
        <v>22971000</v>
      </c>
      <c r="L8">
        <v>2300800</v>
      </c>
      <c r="M8">
        <v>4981500</v>
      </c>
      <c r="P8">
        <v>77292300</v>
      </c>
      <c r="Q8">
        <v>1814200</v>
      </c>
      <c r="R8">
        <v>6287100</v>
      </c>
    </row>
    <row r="9" spans="1:19" x14ac:dyDescent="0.25">
      <c r="A9">
        <v>15838400</v>
      </c>
      <c r="B9">
        <v>2036800</v>
      </c>
      <c r="C9">
        <v>5391700</v>
      </c>
      <c r="F9">
        <v>170418700</v>
      </c>
      <c r="G9">
        <v>2941400</v>
      </c>
      <c r="H9">
        <v>7182700</v>
      </c>
      <c r="K9">
        <v>15900200</v>
      </c>
      <c r="L9">
        <v>2117800</v>
      </c>
      <c r="M9">
        <v>5541200</v>
      </c>
      <c r="P9">
        <v>17173300</v>
      </c>
      <c r="Q9">
        <v>1911800</v>
      </c>
      <c r="R9">
        <v>5633600</v>
      </c>
    </row>
    <row r="10" spans="1:19" x14ac:dyDescent="0.25">
      <c r="A10">
        <v>42142000</v>
      </c>
      <c r="B10">
        <v>1342800</v>
      </c>
      <c r="C10">
        <v>6855700</v>
      </c>
      <c r="F10">
        <v>168942600</v>
      </c>
      <c r="G10">
        <v>2694300</v>
      </c>
      <c r="H10">
        <v>7317000</v>
      </c>
      <c r="K10">
        <v>16611000</v>
      </c>
      <c r="L10">
        <v>2080800</v>
      </c>
      <c r="M10">
        <v>7049900</v>
      </c>
      <c r="P10">
        <v>18154900</v>
      </c>
      <c r="Q10">
        <v>1513300</v>
      </c>
      <c r="R10">
        <v>6574000</v>
      </c>
    </row>
    <row r="11" spans="1:19" x14ac:dyDescent="0.25">
      <c r="A11">
        <v>20174600</v>
      </c>
      <c r="B11">
        <v>1864200</v>
      </c>
      <c r="C11">
        <v>5087000</v>
      </c>
      <c r="F11">
        <v>170957200</v>
      </c>
      <c r="G11">
        <v>2352800</v>
      </c>
      <c r="H11">
        <v>7242000</v>
      </c>
      <c r="K11">
        <v>14707400</v>
      </c>
      <c r="L11">
        <v>2371900</v>
      </c>
      <c r="M11">
        <v>6418900</v>
      </c>
      <c r="P11">
        <v>18217400</v>
      </c>
      <c r="Q11">
        <v>1587600</v>
      </c>
      <c r="R11">
        <v>5721400</v>
      </c>
    </row>
    <row r="12" spans="1:19" x14ac:dyDescent="0.25">
      <c r="A12">
        <v>52096500</v>
      </c>
      <c r="B12">
        <v>833600</v>
      </c>
      <c r="C12">
        <v>7178800</v>
      </c>
      <c r="F12">
        <v>168313600</v>
      </c>
      <c r="G12">
        <v>3074100</v>
      </c>
      <c r="H12">
        <v>6244500</v>
      </c>
      <c r="K12">
        <v>89615900</v>
      </c>
      <c r="L12">
        <v>538700</v>
      </c>
      <c r="M12">
        <v>7742500</v>
      </c>
      <c r="P12">
        <v>19547600</v>
      </c>
      <c r="Q12">
        <v>1600700</v>
      </c>
      <c r="R12">
        <v>6213400</v>
      </c>
    </row>
    <row r="13" spans="1:19" x14ac:dyDescent="0.25">
      <c r="A13">
        <v>19205300</v>
      </c>
      <c r="B13">
        <v>1385300</v>
      </c>
      <c r="C13">
        <v>6747500</v>
      </c>
      <c r="F13">
        <v>169254600</v>
      </c>
      <c r="G13">
        <v>2843800</v>
      </c>
      <c r="H13">
        <v>7459900</v>
      </c>
      <c r="K13">
        <v>52487100</v>
      </c>
      <c r="L13">
        <v>2190700</v>
      </c>
      <c r="M13">
        <v>7526900</v>
      </c>
      <c r="P13">
        <v>17720300</v>
      </c>
      <c r="Q13">
        <v>1703500</v>
      </c>
      <c r="R13">
        <v>7199900</v>
      </c>
    </row>
    <row r="14" spans="1:19" x14ac:dyDescent="0.25">
      <c r="A14">
        <v>20585400</v>
      </c>
      <c r="B14">
        <v>1366100</v>
      </c>
      <c r="C14">
        <v>6507600</v>
      </c>
      <c r="F14">
        <v>334035400</v>
      </c>
      <c r="G14">
        <v>2978400</v>
      </c>
      <c r="H14">
        <v>6362900</v>
      </c>
      <c r="K14">
        <v>15746000</v>
      </c>
      <c r="L14">
        <v>841000</v>
      </c>
      <c r="M14">
        <v>7020800</v>
      </c>
      <c r="P14">
        <v>18156200</v>
      </c>
      <c r="Q14">
        <v>2592500</v>
      </c>
      <c r="R14">
        <v>5649600</v>
      </c>
    </row>
    <row r="15" spans="1:19" x14ac:dyDescent="0.25">
      <c r="A15">
        <v>15096300</v>
      </c>
      <c r="B15">
        <v>1616400</v>
      </c>
      <c r="C15">
        <v>7189900</v>
      </c>
      <c r="F15">
        <v>184635300</v>
      </c>
      <c r="G15">
        <v>2895000</v>
      </c>
      <c r="H15">
        <v>6421800</v>
      </c>
      <c r="K15">
        <v>39559500</v>
      </c>
      <c r="L15">
        <v>1539300</v>
      </c>
      <c r="M15">
        <v>6955400</v>
      </c>
      <c r="P15">
        <v>17001400</v>
      </c>
      <c r="Q15">
        <v>1643800</v>
      </c>
      <c r="R15">
        <v>7210400</v>
      </c>
    </row>
    <row r="16" spans="1:19" x14ac:dyDescent="0.25">
      <c r="A16">
        <v>14994300</v>
      </c>
      <c r="B16">
        <v>2249500</v>
      </c>
      <c r="C16">
        <v>5260400</v>
      </c>
      <c r="F16">
        <v>176874000</v>
      </c>
      <c r="G16">
        <v>2859000</v>
      </c>
      <c r="H16">
        <v>6549800</v>
      </c>
      <c r="K16">
        <v>18481100</v>
      </c>
      <c r="L16">
        <v>458300</v>
      </c>
      <c r="M16">
        <v>7056800</v>
      </c>
      <c r="P16">
        <v>16286300</v>
      </c>
      <c r="Q16">
        <v>1133000</v>
      </c>
      <c r="R16">
        <v>7815000</v>
      </c>
    </row>
    <row r="17" spans="1:18" x14ac:dyDescent="0.25">
      <c r="A17">
        <v>15775300</v>
      </c>
      <c r="B17">
        <v>1420000</v>
      </c>
      <c r="C17">
        <v>6892100</v>
      </c>
      <c r="F17">
        <v>187397200</v>
      </c>
      <c r="G17">
        <v>2870900</v>
      </c>
      <c r="H17">
        <v>7600100</v>
      </c>
      <c r="K17">
        <v>44380300</v>
      </c>
      <c r="L17">
        <v>1918800</v>
      </c>
      <c r="M17">
        <v>5331600</v>
      </c>
      <c r="P17">
        <v>130378100</v>
      </c>
      <c r="Q17">
        <v>1861200</v>
      </c>
      <c r="R17">
        <v>6071600</v>
      </c>
    </row>
    <row r="18" spans="1:18" x14ac:dyDescent="0.25">
      <c r="A18">
        <v>15467800</v>
      </c>
      <c r="B18">
        <v>1639400</v>
      </c>
      <c r="C18">
        <v>6857200</v>
      </c>
      <c r="F18">
        <v>173038600</v>
      </c>
      <c r="G18">
        <v>2294200</v>
      </c>
      <c r="H18">
        <v>6981800</v>
      </c>
      <c r="K18">
        <v>20761400</v>
      </c>
      <c r="L18">
        <v>1024400</v>
      </c>
      <c r="M18">
        <v>6772600</v>
      </c>
      <c r="P18">
        <v>17852500</v>
      </c>
      <c r="Q18">
        <v>542700</v>
      </c>
      <c r="R18">
        <v>7254300</v>
      </c>
    </row>
    <row r="19" spans="1:18" x14ac:dyDescent="0.25">
      <c r="A19">
        <v>16919200</v>
      </c>
      <c r="B19">
        <v>1423400</v>
      </c>
      <c r="C19">
        <v>7146900</v>
      </c>
      <c r="F19">
        <v>173518800</v>
      </c>
      <c r="G19">
        <v>3110100</v>
      </c>
      <c r="H19">
        <v>6664400</v>
      </c>
      <c r="K19">
        <v>22583600</v>
      </c>
      <c r="L19">
        <v>2725200</v>
      </c>
      <c r="M19">
        <v>5577600</v>
      </c>
      <c r="P19">
        <v>16364500</v>
      </c>
      <c r="Q19">
        <v>386200</v>
      </c>
      <c r="R19">
        <v>7096500</v>
      </c>
    </row>
    <row r="20" spans="1:18" x14ac:dyDescent="0.25">
      <c r="A20">
        <v>17725800</v>
      </c>
      <c r="B20">
        <v>462100</v>
      </c>
      <c r="C20">
        <v>6312000</v>
      </c>
      <c r="F20">
        <v>170338900</v>
      </c>
      <c r="G20">
        <v>3055000</v>
      </c>
      <c r="H20">
        <v>6958000</v>
      </c>
      <c r="K20">
        <v>22844700</v>
      </c>
      <c r="L20">
        <v>1032000</v>
      </c>
      <c r="M20">
        <v>6910100</v>
      </c>
      <c r="P20">
        <v>17733100</v>
      </c>
      <c r="Q20">
        <v>1076200</v>
      </c>
      <c r="R20">
        <v>6760500</v>
      </c>
    </row>
    <row r="21" spans="1:18" x14ac:dyDescent="0.25">
      <c r="A21">
        <v>15243100</v>
      </c>
      <c r="B21">
        <v>789800</v>
      </c>
      <c r="C21">
        <v>6396800</v>
      </c>
      <c r="F21">
        <v>170003900</v>
      </c>
      <c r="G21">
        <v>2928500</v>
      </c>
      <c r="H21">
        <v>6462700</v>
      </c>
      <c r="K21">
        <v>18777400</v>
      </c>
      <c r="L21">
        <v>1737400</v>
      </c>
      <c r="M21">
        <v>6938700</v>
      </c>
      <c r="P21">
        <v>20540300</v>
      </c>
      <c r="Q21">
        <v>1236700</v>
      </c>
      <c r="R21">
        <v>7377200</v>
      </c>
    </row>
    <row r="22" spans="1:18" x14ac:dyDescent="0.25">
      <c r="A22">
        <v>130507200</v>
      </c>
      <c r="B22">
        <v>18496800</v>
      </c>
      <c r="C22">
        <v>8170900</v>
      </c>
      <c r="F22">
        <v>169334600</v>
      </c>
      <c r="G22">
        <v>2867600</v>
      </c>
      <c r="H22">
        <v>6374100</v>
      </c>
      <c r="K22">
        <v>14608800</v>
      </c>
      <c r="L22">
        <v>1571100</v>
      </c>
      <c r="M22">
        <v>6541400</v>
      </c>
      <c r="P22">
        <v>20744300</v>
      </c>
      <c r="Q22">
        <v>2066500</v>
      </c>
      <c r="R22">
        <v>7147800</v>
      </c>
    </row>
    <row r="23" spans="1:18" x14ac:dyDescent="0.25">
      <c r="A23">
        <v>17213000</v>
      </c>
      <c r="B23">
        <v>2499800</v>
      </c>
      <c r="C23">
        <v>6102100</v>
      </c>
      <c r="F23">
        <v>359481000</v>
      </c>
      <c r="G23">
        <v>2861300</v>
      </c>
      <c r="H23">
        <v>7302100</v>
      </c>
      <c r="K23">
        <v>85646300</v>
      </c>
      <c r="L23">
        <v>238100</v>
      </c>
      <c r="M23">
        <v>10299800</v>
      </c>
      <c r="P23">
        <v>18089400</v>
      </c>
      <c r="Q23">
        <v>1218300</v>
      </c>
      <c r="R23">
        <v>7690000</v>
      </c>
    </row>
    <row r="24" spans="1:18" x14ac:dyDescent="0.25">
      <c r="A24">
        <v>16531300</v>
      </c>
      <c r="B24">
        <v>1588500</v>
      </c>
      <c r="C24">
        <v>7286400</v>
      </c>
      <c r="F24">
        <v>167061400</v>
      </c>
      <c r="G24">
        <v>3090300</v>
      </c>
      <c r="H24">
        <v>7147100</v>
      </c>
      <c r="K24">
        <v>22975600</v>
      </c>
      <c r="L24">
        <v>1978200</v>
      </c>
      <c r="M24">
        <v>7318700</v>
      </c>
      <c r="P24">
        <v>17141600</v>
      </c>
      <c r="Q24">
        <v>974400</v>
      </c>
      <c r="R24">
        <v>7211300</v>
      </c>
    </row>
    <row r="25" spans="1:18" x14ac:dyDescent="0.25">
      <c r="A25">
        <v>17356400</v>
      </c>
      <c r="B25">
        <v>1422300</v>
      </c>
      <c r="C25">
        <v>7080400</v>
      </c>
      <c r="F25">
        <v>177027600</v>
      </c>
      <c r="G25">
        <v>3291800</v>
      </c>
      <c r="H25">
        <v>6625100</v>
      </c>
      <c r="K25">
        <v>22727300</v>
      </c>
      <c r="L25">
        <v>1506200</v>
      </c>
      <c r="M25">
        <v>6550800</v>
      </c>
      <c r="P25">
        <v>18026200</v>
      </c>
      <c r="Q25">
        <v>1565900</v>
      </c>
      <c r="R25">
        <v>6827400</v>
      </c>
    </row>
    <row r="26" spans="1:18" x14ac:dyDescent="0.25">
      <c r="A26">
        <v>15116200</v>
      </c>
      <c r="B26">
        <v>1509000</v>
      </c>
      <c r="C26">
        <v>6710100</v>
      </c>
      <c r="F26">
        <v>214590900</v>
      </c>
      <c r="G26">
        <v>2879000</v>
      </c>
      <c r="H26">
        <v>6497200</v>
      </c>
      <c r="K26">
        <v>19288900</v>
      </c>
      <c r="L26">
        <v>2393400</v>
      </c>
      <c r="M26">
        <v>5616700</v>
      </c>
      <c r="P26">
        <v>122646700</v>
      </c>
      <c r="Q26">
        <v>2019900</v>
      </c>
      <c r="R26">
        <v>18269900</v>
      </c>
    </row>
    <row r="27" spans="1:18" x14ac:dyDescent="0.25">
      <c r="A27">
        <v>17131500</v>
      </c>
      <c r="B27">
        <v>2861900</v>
      </c>
      <c r="C27">
        <v>5336600</v>
      </c>
      <c r="F27">
        <v>221636300</v>
      </c>
      <c r="G27">
        <v>3206800</v>
      </c>
      <c r="H27">
        <v>6134500</v>
      </c>
      <c r="K27">
        <v>21900900</v>
      </c>
      <c r="L27">
        <v>1008900</v>
      </c>
      <c r="M27">
        <v>6838700</v>
      </c>
      <c r="P27">
        <v>17931400</v>
      </c>
      <c r="Q27">
        <v>2118200</v>
      </c>
      <c r="R27">
        <v>6389800</v>
      </c>
    </row>
    <row r="28" spans="1:18" x14ac:dyDescent="0.25">
      <c r="A28">
        <v>19258700</v>
      </c>
      <c r="B28">
        <v>1390500</v>
      </c>
      <c r="C28">
        <v>6927700</v>
      </c>
      <c r="F28">
        <v>172448800</v>
      </c>
      <c r="G28">
        <v>2471400</v>
      </c>
      <c r="H28">
        <v>6486800</v>
      </c>
      <c r="K28">
        <v>19035200</v>
      </c>
      <c r="L28">
        <v>635300</v>
      </c>
      <c r="M28">
        <v>6849200</v>
      </c>
      <c r="P28">
        <v>16334800</v>
      </c>
      <c r="Q28">
        <v>2694900</v>
      </c>
      <c r="R28">
        <v>5952400</v>
      </c>
    </row>
    <row r="29" spans="1:18" x14ac:dyDescent="0.25">
      <c r="A29">
        <v>15287900</v>
      </c>
      <c r="B29">
        <v>2765200</v>
      </c>
      <c r="C29">
        <v>5485500</v>
      </c>
      <c r="F29">
        <v>178526100</v>
      </c>
      <c r="G29">
        <v>3020100</v>
      </c>
      <c r="H29">
        <v>6494900</v>
      </c>
      <c r="K29">
        <v>16091300</v>
      </c>
      <c r="L29">
        <v>1902700</v>
      </c>
      <c r="M29">
        <v>5772400</v>
      </c>
      <c r="P29">
        <v>15711300</v>
      </c>
      <c r="Q29">
        <v>1739100</v>
      </c>
      <c r="R29">
        <v>6912400</v>
      </c>
    </row>
    <row r="30" spans="1:18" x14ac:dyDescent="0.25">
      <c r="A30">
        <v>15867900</v>
      </c>
      <c r="B30">
        <v>690200</v>
      </c>
      <c r="C30">
        <v>6481800</v>
      </c>
      <c r="F30">
        <v>182550900</v>
      </c>
      <c r="G30">
        <v>3086500</v>
      </c>
      <c r="H30">
        <v>5882400</v>
      </c>
      <c r="K30">
        <v>15442800</v>
      </c>
      <c r="L30">
        <v>2083100</v>
      </c>
      <c r="M30">
        <v>5102600</v>
      </c>
      <c r="P30">
        <v>47754000</v>
      </c>
      <c r="Q30">
        <v>2353600</v>
      </c>
      <c r="R30">
        <v>7215300</v>
      </c>
    </row>
    <row r="31" spans="1:18" x14ac:dyDescent="0.25">
      <c r="A31">
        <v>16393200</v>
      </c>
      <c r="B31">
        <v>1361000</v>
      </c>
      <c r="C31">
        <v>4963900</v>
      </c>
      <c r="F31">
        <v>191324500</v>
      </c>
      <c r="G31">
        <v>2919200</v>
      </c>
      <c r="H31">
        <v>6312400</v>
      </c>
      <c r="K31">
        <v>17062100</v>
      </c>
      <c r="L31">
        <v>1769500</v>
      </c>
      <c r="M31">
        <v>6823200</v>
      </c>
      <c r="P31">
        <v>19553800</v>
      </c>
      <c r="Q31">
        <v>1073600</v>
      </c>
      <c r="R31">
        <v>7650200</v>
      </c>
    </row>
    <row r="32" spans="1:18" x14ac:dyDescent="0.25">
      <c r="A32">
        <v>129124400</v>
      </c>
      <c r="B32">
        <v>2000400</v>
      </c>
      <c r="C32">
        <v>23064700</v>
      </c>
      <c r="F32">
        <v>189495800</v>
      </c>
      <c r="G32">
        <v>2678200</v>
      </c>
      <c r="H32">
        <v>6392200</v>
      </c>
      <c r="K32">
        <v>15983800</v>
      </c>
      <c r="L32">
        <v>2355200</v>
      </c>
      <c r="M32">
        <v>5710300</v>
      </c>
      <c r="P32">
        <v>53702800</v>
      </c>
      <c r="Q32">
        <v>2340500</v>
      </c>
      <c r="R32">
        <v>7148300</v>
      </c>
    </row>
    <row r="33" spans="1:18" x14ac:dyDescent="0.25">
      <c r="A33">
        <v>20974700</v>
      </c>
      <c r="B33">
        <v>1217500</v>
      </c>
      <c r="C33">
        <v>6844000</v>
      </c>
      <c r="F33">
        <v>308780500</v>
      </c>
      <c r="G33">
        <v>2203600</v>
      </c>
      <c r="H33">
        <v>7294100</v>
      </c>
      <c r="K33">
        <v>142264200</v>
      </c>
      <c r="L33">
        <v>321400</v>
      </c>
      <c r="M33">
        <v>7114800</v>
      </c>
      <c r="P33">
        <v>19525400</v>
      </c>
      <c r="Q33">
        <v>2334700</v>
      </c>
      <c r="R33">
        <v>5207100</v>
      </c>
    </row>
    <row r="34" spans="1:18" x14ac:dyDescent="0.25">
      <c r="A34">
        <v>17046800</v>
      </c>
      <c r="B34">
        <v>1676700</v>
      </c>
      <c r="C34">
        <v>7255800</v>
      </c>
      <c r="F34">
        <v>172650700</v>
      </c>
      <c r="G34">
        <v>1637600</v>
      </c>
      <c r="H34">
        <v>6577300</v>
      </c>
      <c r="K34">
        <v>19524300</v>
      </c>
      <c r="L34">
        <v>307800</v>
      </c>
      <c r="M34">
        <v>6631500</v>
      </c>
      <c r="P34">
        <v>19543700</v>
      </c>
      <c r="Q34">
        <v>1797500</v>
      </c>
      <c r="R34">
        <v>6006200</v>
      </c>
    </row>
    <row r="35" spans="1:18" x14ac:dyDescent="0.25">
      <c r="A35">
        <v>15978400</v>
      </c>
      <c r="B35">
        <v>2291600</v>
      </c>
      <c r="C35">
        <v>6009000</v>
      </c>
      <c r="F35">
        <v>172059700</v>
      </c>
      <c r="G35">
        <v>2906600</v>
      </c>
      <c r="H35">
        <v>7101400</v>
      </c>
      <c r="K35">
        <v>17786600</v>
      </c>
      <c r="L35">
        <v>2069600</v>
      </c>
      <c r="M35">
        <v>5213900</v>
      </c>
      <c r="P35">
        <v>15020400</v>
      </c>
      <c r="Q35">
        <v>1382000</v>
      </c>
      <c r="R35">
        <v>7713300</v>
      </c>
    </row>
    <row r="36" spans="1:18" x14ac:dyDescent="0.25">
      <c r="A36">
        <v>15888800</v>
      </c>
      <c r="B36">
        <v>1716300</v>
      </c>
      <c r="C36">
        <v>6518000</v>
      </c>
      <c r="F36">
        <v>169552900</v>
      </c>
      <c r="G36">
        <v>2663600</v>
      </c>
      <c r="H36">
        <v>6433600</v>
      </c>
      <c r="K36">
        <v>19299300</v>
      </c>
      <c r="L36">
        <v>1286500</v>
      </c>
      <c r="M36">
        <v>6500200</v>
      </c>
      <c r="P36">
        <v>18154800</v>
      </c>
      <c r="Q36">
        <v>2023500</v>
      </c>
      <c r="R36">
        <v>6687800</v>
      </c>
    </row>
    <row r="37" spans="1:18" x14ac:dyDescent="0.25">
      <c r="A37">
        <v>17900500</v>
      </c>
      <c r="B37">
        <v>587900</v>
      </c>
      <c r="C37">
        <v>6651600</v>
      </c>
      <c r="F37">
        <v>168424700</v>
      </c>
      <c r="G37">
        <v>2780700</v>
      </c>
      <c r="H37">
        <v>7020300</v>
      </c>
      <c r="K37">
        <v>15724000</v>
      </c>
      <c r="L37">
        <v>1594100</v>
      </c>
      <c r="M37">
        <v>6728500</v>
      </c>
      <c r="P37">
        <v>16671400</v>
      </c>
      <c r="Q37">
        <v>2060400</v>
      </c>
      <c r="R37">
        <v>7389500</v>
      </c>
    </row>
    <row r="38" spans="1:18" x14ac:dyDescent="0.25">
      <c r="A38">
        <v>16681600</v>
      </c>
      <c r="B38">
        <v>2060100</v>
      </c>
      <c r="C38">
        <v>6589600</v>
      </c>
      <c r="F38">
        <v>169653100</v>
      </c>
      <c r="G38">
        <v>3409700</v>
      </c>
      <c r="H38">
        <v>6627700</v>
      </c>
      <c r="K38">
        <v>17412700</v>
      </c>
      <c r="L38">
        <v>2462200</v>
      </c>
      <c r="M38">
        <v>4863600</v>
      </c>
      <c r="P38">
        <v>16385300</v>
      </c>
      <c r="Q38">
        <v>1396600</v>
      </c>
      <c r="R38">
        <v>6807600</v>
      </c>
    </row>
    <row r="39" spans="1:18" x14ac:dyDescent="0.25">
      <c r="A39">
        <v>14772500</v>
      </c>
      <c r="B39">
        <v>1030600</v>
      </c>
      <c r="C39">
        <v>5629500</v>
      </c>
      <c r="F39">
        <v>274416000</v>
      </c>
      <c r="G39">
        <v>2516200</v>
      </c>
      <c r="H39">
        <v>6896600</v>
      </c>
      <c r="K39">
        <v>23001100</v>
      </c>
      <c r="L39">
        <v>2042600</v>
      </c>
      <c r="M39">
        <v>6804400</v>
      </c>
      <c r="P39">
        <v>15234000</v>
      </c>
      <c r="Q39">
        <v>2534100</v>
      </c>
      <c r="R39">
        <v>5193900</v>
      </c>
    </row>
    <row r="40" spans="1:18" x14ac:dyDescent="0.25">
      <c r="A40">
        <v>15386900</v>
      </c>
      <c r="B40">
        <v>2143600</v>
      </c>
      <c r="C40">
        <v>5175700</v>
      </c>
      <c r="F40">
        <v>225864500</v>
      </c>
      <c r="G40">
        <v>2751800</v>
      </c>
      <c r="H40">
        <v>7212300</v>
      </c>
      <c r="K40">
        <v>25156000</v>
      </c>
      <c r="L40">
        <v>2163700</v>
      </c>
      <c r="M40">
        <v>5716100</v>
      </c>
      <c r="P40">
        <v>15932600</v>
      </c>
      <c r="Q40">
        <v>1266300</v>
      </c>
      <c r="R40">
        <v>6673300</v>
      </c>
    </row>
    <row r="41" spans="1:18" x14ac:dyDescent="0.25">
      <c r="A41">
        <v>15295200</v>
      </c>
      <c r="B41">
        <v>1953500</v>
      </c>
      <c r="C41">
        <v>6358900</v>
      </c>
      <c r="F41">
        <v>169509700</v>
      </c>
      <c r="G41">
        <v>2225400</v>
      </c>
      <c r="H41">
        <v>7682500</v>
      </c>
      <c r="K41">
        <v>24535400</v>
      </c>
      <c r="L41">
        <v>1141800</v>
      </c>
      <c r="M41">
        <v>7092600</v>
      </c>
      <c r="P41">
        <v>16025700</v>
      </c>
      <c r="Q41">
        <v>1023800</v>
      </c>
      <c r="R41">
        <v>7606100</v>
      </c>
    </row>
    <row r="42" spans="1:18" x14ac:dyDescent="0.25">
      <c r="A42">
        <v>143597500</v>
      </c>
      <c r="B42">
        <v>901500</v>
      </c>
      <c r="C42">
        <v>7361000</v>
      </c>
      <c r="F42">
        <v>208093100</v>
      </c>
      <c r="G42">
        <v>2224100</v>
      </c>
      <c r="H42">
        <v>7315400</v>
      </c>
      <c r="K42">
        <v>125809300</v>
      </c>
      <c r="L42">
        <v>2335200</v>
      </c>
      <c r="M42">
        <v>14252600</v>
      </c>
      <c r="P42">
        <v>155404100</v>
      </c>
      <c r="Q42">
        <v>461300</v>
      </c>
      <c r="R42">
        <v>7547900</v>
      </c>
    </row>
    <row r="43" spans="1:18" x14ac:dyDescent="0.25">
      <c r="A43">
        <v>22956600</v>
      </c>
      <c r="B43">
        <v>2320300</v>
      </c>
      <c r="C43">
        <v>6356100</v>
      </c>
      <c r="F43">
        <v>213071700</v>
      </c>
      <c r="G43">
        <v>2258000</v>
      </c>
      <c r="H43">
        <v>6703100</v>
      </c>
      <c r="K43">
        <v>21858400</v>
      </c>
      <c r="L43">
        <v>816400</v>
      </c>
      <c r="M43">
        <v>6893500</v>
      </c>
      <c r="P43">
        <v>16757600</v>
      </c>
      <c r="Q43">
        <v>901800</v>
      </c>
      <c r="R43">
        <v>7922000</v>
      </c>
    </row>
    <row r="44" spans="1:18" x14ac:dyDescent="0.25">
      <c r="A44">
        <v>17293800</v>
      </c>
      <c r="B44">
        <v>1971000</v>
      </c>
      <c r="C44">
        <v>6403100</v>
      </c>
      <c r="F44">
        <v>175206900</v>
      </c>
      <c r="G44">
        <v>2761500</v>
      </c>
      <c r="H44">
        <v>6531700</v>
      </c>
      <c r="K44">
        <v>17096300</v>
      </c>
      <c r="L44">
        <v>1916800</v>
      </c>
      <c r="M44">
        <v>5019800</v>
      </c>
      <c r="P44">
        <v>16764000</v>
      </c>
      <c r="Q44">
        <v>2702600</v>
      </c>
      <c r="R44">
        <v>5492200</v>
      </c>
    </row>
    <row r="45" spans="1:18" x14ac:dyDescent="0.25">
      <c r="A45">
        <v>47067000</v>
      </c>
      <c r="B45">
        <v>2167500</v>
      </c>
      <c r="C45">
        <v>6923300</v>
      </c>
      <c r="F45">
        <v>173527000</v>
      </c>
      <c r="G45">
        <v>2840200</v>
      </c>
      <c r="H45">
        <v>5848900</v>
      </c>
      <c r="K45">
        <v>39672800</v>
      </c>
      <c r="L45">
        <v>1031800</v>
      </c>
      <c r="M45">
        <v>6746000</v>
      </c>
      <c r="P45">
        <v>17821500</v>
      </c>
      <c r="Q45">
        <v>1947200</v>
      </c>
      <c r="R45">
        <v>7347700</v>
      </c>
    </row>
    <row r="46" spans="1:18" x14ac:dyDescent="0.25">
      <c r="A46">
        <v>17447100</v>
      </c>
      <c r="B46">
        <v>1186800</v>
      </c>
      <c r="C46">
        <v>5733100</v>
      </c>
      <c r="F46">
        <v>173662300</v>
      </c>
      <c r="G46">
        <v>3206300</v>
      </c>
      <c r="H46">
        <v>6434100</v>
      </c>
      <c r="K46">
        <v>21921900</v>
      </c>
      <c r="L46">
        <v>1586500</v>
      </c>
      <c r="M46">
        <v>7227300</v>
      </c>
      <c r="P46">
        <v>14880800</v>
      </c>
      <c r="Q46">
        <v>3063500</v>
      </c>
      <c r="R46">
        <v>5909900</v>
      </c>
    </row>
    <row r="47" spans="1:18" x14ac:dyDescent="0.25">
      <c r="A47">
        <v>46819200</v>
      </c>
      <c r="B47">
        <v>956300</v>
      </c>
      <c r="C47">
        <v>11194000</v>
      </c>
      <c r="F47">
        <v>183500900</v>
      </c>
      <c r="G47">
        <v>2716000</v>
      </c>
      <c r="H47">
        <v>6256000</v>
      </c>
      <c r="K47">
        <v>51113500</v>
      </c>
      <c r="L47">
        <v>369400</v>
      </c>
      <c r="M47">
        <v>13619800</v>
      </c>
      <c r="P47">
        <v>16201900</v>
      </c>
      <c r="Q47">
        <v>2056900</v>
      </c>
      <c r="R47">
        <v>6952400</v>
      </c>
    </row>
    <row r="48" spans="1:18" x14ac:dyDescent="0.25">
      <c r="A48">
        <v>24334700</v>
      </c>
      <c r="B48">
        <v>2222100</v>
      </c>
      <c r="C48">
        <v>7015800</v>
      </c>
      <c r="F48">
        <v>287218500</v>
      </c>
      <c r="G48">
        <v>2416300</v>
      </c>
      <c r="H48">
        <v>7487500</v>
      </c>
      <c r="K48">
        <v>21598600</v>
      </c>
      <c r="L48">
        <v>1154500</v>
      </c>
      <c r="M48">
        <v>6483800</v>
      </c>
      <c r="P48">
        <v>15965800</v>
      </c>
      <c r="Q48">
        <v>2049300</v>
      </c>
      <c r="R48">
        <v>5535500</v>
      </c>
    </row>
    <row r="49" spans="1:18" x14ac:dyDescent="0.25">
      <c r="A49">
        <v>21325600</v>
      </c>
      <c r="B49">
        <v>752700</v>
      </c>
      <c r="C49">
        <v>6648800</v>
      </c>
      <c r="F49">
        <v>172455600</v>
      </c>
      <c r="G49">
        <v>2685700</v>
      </c>
      <c r="H49">
        <v>6683500</v>
      </c>
      <c r="K49">
        <v>23020900</v>
      </c>
      <c r="L49">
        <v>2853200</v>
      </c>
      <c r="M49">
        <v>5485500</v>
      </c>
      <c r="P49">
        <v>14840000</v>
      </c>
      <c r="Q49">
        <v>2209400</v>
      </c>
      <c r="R49">
        <v>5993400</v>
      </c>
    </row>
    <row r="50" spans="1:18" x14ac:dyDescent="0.25">
      <c r="A50">
        <v>19746700</v>
      </c>
      <c r="B50">
        <v>2463300</v>
      </c>
      <c r="C50">
        <v>7066300</v>
      </c>
      <c r="F50">
        <v>178263600</v>
      </c>
      <c r="G50">
        <v>2735400</v>
      </c>
      <c r="H50">
        <v>6407900</v>
      </c>
      <c r="K50">
        <v>22222300</v>
      </c>
      <c r="L50">
        <v>2195700</v>
      </c>
      <c r="M50">
        <v>7574900</v>
      </c>
      <c r="P50">
        <v>121652700</v>
      </c>
      <c r="Q50">
        <v>1931700</v>
      </c>
      <c r="R50">
        <v>15747100</v>
      </c>
    </row>
    <row r="51" spans="1:18" x14ac:dyDescent="0.25">
      <c r="A51">
        <v>16340400</v>
      </c>
      <c r="B51">
        <v>804700</v>
      </c>
      <c r="C51">
        <v>6383900</v>
      </c>
      <c r="F51">
        <v>171337200</v>
      </c>
      <c r="G51">
        <v>2719900</v>
      </c>
      <c r="H51">
        <v>6996300</v>
      </c>
      <c r="K51">
        <v>17993900</v>
      </c>
      <c r="L51">
        <v>2050800</v>
      </c>
      <c r="M51">
        <v>5295700</v>
      </c>
      <c r="P51">
        <v>22172000</v>
      </c>
      <c r="Q51">
        <v>929200</v>
      </c>
      <c r="R51">
        <v>7647900</v>
      </c>
    </row>
    <row r="52" spans="1:18" x14ac:dyDescent="0.25">
      <c r="A52">
        <v>17879800</v>
      </c>
      <c r="B52">
        <v>1200000</v>
      </c>
      <c r="C52">
        <v>6025800</v>
      </c>
      <c r="F52">
        <v>167685600</v>
      </c>
      <c r="G52">
        <v>2736200</v>
      </c>
      <c r="H52">
        <v>5910300</v>
      </c>
      <c r="K52">
        <v>15577800</v>
      </c>
      <c r="L52">
        <v>1994200</v>
      </c>
      <c r="M52">
        <v>6275300</v>
      </c>
      <c r="P52">
        <v>15030900</v>
      </c>
      <c r="Q52">
        <v>1573800</v>
      </c>
      <c r="R52">
        <v>6728300</v>
      </c>
    </row>
    <row r="53" spans="1:18" x14ac:dyDescent="0.25">
      <c r="A53">
        <v>16106100</v>
      </c>
      <c r="B53">
        <v>1300000</v>
      </c>
      <c r="C53">
        <v>5397700</v>
      </c>
      <c r="F53">
        <v>170992400</v>
      </c>
      <c r="G53">
        <v>2622300</v>
      </c>
      <c r="H53">
        <v>6861400</v>
      </c>
      <c r="K53">
        <v>18850400</v>
      </c>
      <c r="L53">
        <v>743400</v>
      </c>
      <c r="M53">
        <v>6504200</v>
      </c>
      <c r="P53">
        <v>15209900</v>
      </c>
      <c r="Q53">
        <v>2141400</v>
      </c>
      <c r="R53">
        <v>6838300</v>
      </c>
    </row>
    <row r="54" spans="1:18" x14ac:dyDescent="0.25">
      <c r="A54">
        <v>16038800</v>
      </c>
      <c r="B54">
        <v>928500</v>
      </c>
      <c r="C54">
        <v>6515800</v>
      </c>
      <c r="F54">
        <v>327210500</v>
      </c>
      <c r="G54">
        <v>3045700</v>
      </c>
      <c r="H54">
        <v>6251000</v>
      </c>
      <c r="K54">
        <v>18637000</v>
      </c>
      <c r="L54">
        <v>1916500</v>
      </c>
      <c r="M54">
        <v>4899400</v>
      </c>
      <c r="P54">
        <v>15174600</v>
      </c>
      <c r="Q54">
        <v>1544400</v>
      </c>
      <c r="R54">
        <v>5655000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K18" sqref="K18"/>
    </sheetView>
  </sheetViews>
  <sheetFormatPr defaultRowHeight="15" x14ac:dyDescent="0.25"/>
  <cols>
    <col min="1" max="1" width="17.28515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26025200</v>
      </c>
      <c r="B2" s="4">
        <f>MEDIAN(B5:B54)</f>
        <v>1886700</v>
      </c>
      <c r="C2" s="5">
        <f>MEDIAN(C5:C54)</f>
        <v>8047900</v>
      </c>
      <c r="D2" s="1" t="s">
        <v>6</v>
      </c>
      <c r="F2" s="3">
        <f>MEDIAN(F5:F54)</f>
        <v>264894650</v>
      </c>
      <c r="G2" s="4">
        <f>MEDIAN(G5:G54)</f>
        <v>3456900</v>
      </c>
      <c r="H2" s="5">
        <f>MEDIAN(H5:H54)</f>
        <v>7847500</v>
      </c>
      <c r="I2" s="1" t="s">
        <v>6</v>
      </c>
      <c r="K2" s="3">
        <f>MEDIAN(K5:K54)</f>
        <v>30032950</v>
      </c>
      <c r="L2" s="4">
        <f>MEDIAN(L5:L54)</f>
        <v>2103350</v>
      </c>
      <c r="M2" s="5">
        <f>MEDIAN(M5:M54)</f>
        <v>7769800</v>
      </c>
      <c r="N2" s="1" t="s">
        <v>6</v>
      </c>
      <c r="P2" s="3">
        <f>MEDIAN(P5:P54)</f>
        <v>28304500</v>
      </c>
      <c r="Q2" s="4">
        <f>MEDIAN(Q5:Q54)</f>
        <v>1842050</v>
      </c>
      <c r="R2" s="5">
        <f>MEDIAN(R5:R54)</f>
        <v>8684500</v>
      </c>
      <c r="S2" s="1" t="s">
        <v>6</v>
      </c>
    </row>
    <row r="3" spans="1:19" ht="15.75" thickBot="1" x14ac:dyDescent="0.3">
      <c r="A3" s="6">
        <f>VAR(A5:A54)</f>
        <v>1379300246908881</v>
      </c>
      <c r="B3" s="7">
        <f>VAR(B5:B54)</f>
        <v>715367593877.55103</v>
      </c>
      <c r="C3" s="8">
        <f>VAR(C5:C54)</f>
        <v>985686309897.96936</v>
      </c>
      <c r="D3" s="9" t="s">
        <v>7</v>
      </c>
      <c r="F3" s="6">
        <f>VAR(F5:F54)</f>
        <v>2245858388507386.8</v>
      </c>
      <c r="G3" s="7">
        <f>VAR(G5:G54)</f>
        <v>303355647167.34692</v>
      </c>
      <c r="H3" s="8">
        <f>VAR(H5:H54)</f>
        <v>756455966240.82654</v>
      </c>
      <c r="I3" s="9" t="s">
        <v>7</v>
      </c>
      <c r="K3" s="6">
        <f>VAR(K5:K54)</f>
        <v>736391113345714.25</v>
      </c>
      <c r="L3" s="7">
        <f>VAR(L5:L54)</f>
        <v>606374679791.83679</v>
      </c>
      <c r="M3" s="8">
        <f>VAR(M5:M54)</f>
        <v>1211339563167.3469</v>
      </c>
      <c r="N3" s="9" t="s">
        <v>7</v>
      </c>
      <c r="P3" s="6">
        <f>VAR(P5:P54)</f>
        <v>1886163862766485</v>
      </c>
      <c r="Q3" s="7">
        <f>VAR(Q5:Q54)</f>
        <v>1075949173077.551</v>
      </c>
      <c r="R3" s="8">
        <f>VAR(R5:R54)</f>
        <v>50399881403514.297</v>
      </c>
      <c r="S3" s="9" t="s">
        <v>7</v>
      </c>
    </row>
    <row r="4" spans="1:19" ht="15.75" thickBot="1" x14ac:dyDescent="0.3">
      <c r="A4" s="10">
        <f>STDEV(A5:A54)</f>
        <v>37138931.687770464</v>
      </c>
      <c r="B4" s="11">
        <f>STDEV(B5:B54)</f>
        <v>845794.06115055631</v>
      </c>
      <c r="C4" s="12">
        <f>STDEV(C5:C54)</f>
        <v>992817.35978878278</v>
      </c>
      <c r="D4" s="1" t="s">
        <v>8</v>
      </c>
      <c r="F4" s="10">
        <f>STDEV(F5:F54)</f>
        <v>47390488.375911325</v>
      </c>
      <c r="G4" s="11">
        <f>STDEV(G5:G54)</f>
        <v>550777.31177613605</v>
      </c>
      <c r="H4" s="12">
        <f>STDEV(H5:H54)</f>
        <v>869744.77074646822</v>
      </c>
      <c r="I4" s="1" t="s">
        <v>8</v>
      </c>
      <c r="K4" s="10">
        <f>STDEV(K5:K54)</f>
        <v>27136527.289719924</v>
      </c>
      <c r="L4" s="11">
        <f>STDEV(L5:L54)</f>
        <v>778700.63554092264</v>
      </c>
      <c r="M4" s="12">
        <f>STDEV(M5:M54)</f>
        <v>1100608.7239193351</v>
      </c>
      <c r="N4" s="1" t="s">
        <v>8</v>
      </c>
      <c r="P4" s="10">
        <f>STDEV(P5:P54)</f>
        <v>43429988.058557935</v>
      </c>
      <c r="Q4" s="11">
        <f>STDEV(Q5:Q54)</f>
        <v>1037279.6985758233</v>
      </c>
      <c r="R4" s="12">
        <f>STDEV(R5:R54)</f>
        <v>7099287.3870209185</v>
      </c>
      <c r="S4" s="1" t="s">
        <v>8</v>
      </c>
    </row>
    <row r="5" spans="1:19" x14ac:dyDescent="0.25">
      <c r="A5">
        <v>25078100</v>
      </c>
      <c r="B5">
        <v>1874500</v>
      </c>
      <c r="C5">
        <v>9250200</v>
      </c>
      <c r="F5">
        <v>370118600</v>
      </c>
      <c r="G5">
        <v>3754400</v>
      </c>
      <c r="H5">
        <v>7225800</v>
      </c>
      <c r="K5">
        <v>24972900</v>
      </c>
      <c r="L5">
        <v>2551300</v>
      </c>
      <c r="M5">
        <v>5965500</v>
      </c>
      <c r="P5">
        <v>25235500</v>
      </c>
      <c r="Q5">
        <v>1836900</v>
      </c>
      <c r="R5">
        <v>9168700</v>
      </c>
    </row>
    <row r="6" spans="1:19" x14ac:dyDescent="0.25">
      <c r="A6">
        <v>26415200</v>
      </c>
      <c r="B6">
        <v>2001900</v>
      </c>
      <c r="C6">
        <v>8948900</v>
      </c>
      <c r="F6">
        <v>278318900</v>
      </c>
      <c r="G6">
        <v>3805800</v>
      </c>
      <c r="H6">
        <v>8015000</v>
      </c>
      <c r="K6">
        <v>24847900</v>
      </c>
      <c r="L6">
        <v>1888100</v>
      </c>
      <c r="M6">
        <v>7822500</v>
      </c>
      <c r="P6">
        <v>26092100</v>
      </c>
      <c r="Q6">
        <v>547000</v>
      </c>
      <c r="R6">
        <v>9029700</v>
      </c>
    </row>
    <row r="7" spans="1:19" x14ac:dyDescent="0.25">
      <c r="A7">
        <v>25725800</v>
      </c>
      <c r="B7">
        <v>1243700</v>
      </c>
      <c r="C7">
        <v>8086400</v>
      </c>
      <c r="F7">
        <v>254152100</v>
      </c>
      <c r="G7">
        <v>4060000</v>
      </c>
      <c r="H7">
        <v>7925300</v>
      </c>
      <c r="K7">
        <v>104976000</v>
      </c>
      <c r="L7">
        <v>2446500</v>
      </c>
      <c r="M7">
        <v>7717100</v>
      </c>
      <c r="P7">
        <v>25436300</v>
      </c>
      <c r="Q7">
        <v>3098300</v>
      </c>
      <c r="R7">
        <v>7709500</v>
      </c>
    </row>
    <row r="8" spans="1:19" x14ac:dyDescent="0.25">
      <c r="A8">
        <v>25241300</v>
      </c>
      <c r="B8">
        <v>2778700</v>
      </c>
      <c r="C8">
        <v>7170900</v>
      </c>
      <c r="F8">
        <v>254992700</v>
      </c>
      <c r="G8">
        <v>3666600</v>
      </c>
      <c r="H8">
        <v>7621700</v>
      </c>
      <c r="K8">
        <v>28136600</v>
      </c>
      <c r="L8">
        <v>3019600</v>
      </c>
      <c r="M8">
        <v>6449000</v>
      </c>
      <c r="P8">
        <v>143941200</v>
      </c>
      <c r="Q8">
        <v>3117400</v>
      </c>
      <c r="R8">
        <v>7198400</v>
      </c>
    </row>
    <row r="9" spans="1:19" x14ac:dyDescent="0.25">
      <c r="A9">
        <v>148046400</v>
      </c>
      <c r="B9">
        <v>739700</v>
      </c>
      <c r="C9">
        <v>9057700</v>
      </c>
      <c r="F9">
        <v>244549300</v>
      </c>
      <c r="G9">
        <v>3295900</v>
      </c>
      <c r="H9">
        <v>7520800</v>
      </c>
      <c r="K9">
        <v>26499600</v>
      </c>
      <c r="L9">
        <v>470700</v>
      </c>
      <c r="M9">
        <v>8104100</v>
      </c>
      <c r="P9">
        <v>29993900</v>
      </c>
      <c r="Q9">
        <v>543900</v>
      </c>
      <c r="R9">
        <v>8791600</v>
      </c>
    </row>
    <row r="10" spans="1:19" x14ac:dyDescent="0.25">
      <c r="A10">
        <v>26219300</v>
      </c>
      <c r="B10">
        <v>410000</v>
      </c>
      <c r="C10">
        <v>8067500</v>
      </c>
      <c r="F10">
        <v>240604400</v>
      </c>
      <c r="G10">
        <v>4124500</v>
      </c>
      <c r="H10">
        <v>6778300</v>
      </c>
      <c r="K10">
        <v>27360100</v>
      </c>
      <c r="L10">
        <v>2443500</v>
      </c>
      <c r="M10">
        <v>5855500</v>
      </c>
      <c r="P10">
        <v>29387700</v>
      </c>
      <c r="Q10">
        <v>2582900</v>
      </c>
      <c r="R10">
        <v>8305900</v>
      </c>
    </row>
    <row r="11" spans="1:19" x14ac:dyDescent="0.25">
      <c r="A11">
        <v>45898500</v>
      </c>
      <c r="B11">
        <v>659700</v>
      </c>
      <c r="C11">
        <v>8317500</v>
      </c>
      <c r="F11">
        <v>243237100</v>
      </c>
      <c r="G11">
        <v>3301600</v>
      </c>
      <c r="H11">
        <v>9454700</v>
      </c>
      <c r="K11">
        <v>25650700</v>
      </c>
      <c r="L11">
        <v>1726900</v>
      </c>
      <c r="M11">
        <v>7866100</v>
      </c>
      <c r="P11">
        <v>31036500</v>
      </c>
      <c r="Q11">
        <v>847700</v>
      </c>
      <c r="R11">
        <v>8777500</v>
      </c>
    </row>
    <row r="12" spans="1:19" x14ac:dyDescent="0.25">
      <c r="A12">
        <v>29092200</v>
      </c>
      <c r="B12">
        <v>2991300</v>
      </c>
      <c r="C12">
        <v>7945700</v>
      </c>
      <c r="F12">
        <v>244736100</v>
      </c>
      <c r="G12">
        <v>3191100</v>
      </c>
      <c r="H12">
        <v>7360600</v>
      </c>
      <c r="K12">
        <v>24883700</v>
      </c>
      <c r="L12">
        <v>2258700</v>
      </c>
      <c r="M12">
        <v>8294500</v>
      </c>
      <c r="P12">
        <v>29398700</v>
      </c>
      <c r="Q12">
        <v>968700</v>
      </c>
      <c r="R12">
        <v>9114300</v>
      </c>
    </row>
    <row r="13" spans="1:19" x14ac:dyDescent="0.25">
      <c r="A13">
        <v>66451600</v>
      </c>
      <c r="B13">
        <v>2120800</v>
      </c>
      <c r="C13">
        <v>8607500</v>
      </c>
      <c r="F13">
        <v>423559000</v>
      </c>
      <c r="G13">
        <v>3678800</v>
      </c>
      <c r="H13">
        <v>8978800</v>
      </c>
      <c r="K13">
        <v>117641300</v>
      </c>
      <c r="L13">
        <v>3349800</v>
      </c>
      <c r="M13">
        <v>8404800</v>
      </c>
      <c r="P13">
        <v>30020400</v>
      </c>
      <c r="Q13">
        <v>3466400</v>
      </c>
      <c r="R13">
        <v>7992800</v>
      </c>
    </row>
    <row r="14" spans="1:19" x14ac:dyDescent="0.25">
      <c r="A14">
        <v>29896600</v>
      </c>
      <c r="B14">
        <v>302900</v>
      </c>
      <c r="C14">
        <v>8028300</v>
      </c>
      <c r="F14">
        <v>241973700</v>
      </c>
      <c r="G14">
        <v>2955700</v>
      </c>
      <c r="H14">
        <v>6958800</v>
      </c>
      <c r="K14">
        <v>47153400</v>
      </c>
      <c r="L14">
        <v>2407900</v>
      </c>
      <c r="M14">
        <v>5908800</v>
      </c>
      <c r="P14">
        <v>29902000</v>
      </c>
      <c r="Q14">
        <v>1159100</v>
      </c>
      <c r="R14">
        <v>8223600</v>
      </c>
    </row>
    <row r="15" spans="1:19" x14ac:dyDescent="0.25">
      <c r="A15">
        <v>29843300</v>
      </c>
      <c r="B15">
        <v>2264800</v>
      </c>
      <c r="C15">
        <v>6900500</v>
      </c>
      <c r="F15">
        <v>244873000</v>
      </c>
      <c r="G15">
        <v>2604600</v>
      </c>
      <c r="H15">
        <v>9921100</v>
      </c>
      <c r="K15">
        <v>27210800</v>
      </c>
      <c r="L15">
        <v>2069900</v>
      </c>
      <c r="M15">
        <v>6041000</v>
      </c>
      <c r="P15">
        <v>30075300</v>
      </c>
      <c r="Q15">
        <v>2992500</v>
      </c>
      <c r="R15">
        <v>7732800</v>
      </c>
    </row>
    <row r="16" spans="1:19" x14ac:dyDescent="0.25">
      <c r="A16">
        <v>29663400</v>
      </c>
      <c r="B16">
        <v>875600</v>
      </c>
      <c r="C16">
        <v>7566800</v>
      </c>
      <c r="F16">
        <v>238747600</v>
      </c>
      <c r="G16">
        <v>2217900</v>
      </c>
      <c r="H16">
        <v>8825300</v>
      </c>
      <c r="K16">
        <v>51645300</v>
      </c>
      <c r="L16">
        <v>1607900</v>
      </c>
      <c r="M16">
        <v>8875600</v>
      </c>
      <c r="P16">
        <v>29490600</v>
      </c>
      <c r="Q16">
        <v>2965400</v>
      </c>
      <c r="R16">
        <v>8736600</v>
      </c>
    </row>
    <row r="17" spans="1:18" x14ac:dyDescent="0.25">
      <c r="A17">
        <v>25492300</v>
      </c>
      <c r="B17">
        <v>2903800</v>
      </c>
      <c r="C17">
        <v>7102600</v>
      </c>
      <c r="F17">
        <v>241378800</v>
      </c>
      <c r="G17">
        <v>3486200</v>
      </c>
      <c r="H17">
        <v>7898600</v>
      </c>
      <c r="K17">
        <v>31661100</v>
      </c>
      <c r="L17">
        <v>2279900</v>
      </c>
      <c r="M17">
        <v>6898200</v>
      </c>
      <c r="P17">
        <v>29746100</v>
      </c>
      <c r="Q17">
        <v>1156100</v>
      </c>
      <c r="R17">
        <v>8583800</v>
      </c>
    </row>
    <row r="18" spans="1:18" x14ac:dyDescent="0.25">
      <c r="A18">
        <v>25132400</v>
      </c>
      <c r="B18">
        <v>1762000</v>
      </c>
      <c r="C18">
        <v>6347400</v>
      </c>
      <c r="F18">
        <v>242631700</v>
      </c>
      <c r="G18">
        <v>3927300</v>
      </c>
      <c r="H18">
        <v>7261200</v>
      </c>
      <c r="K18">
        <v>31817000</v>
      </c>
      <c r="L18">
        <v>2232700</v>
      </c>
      <c r="M18">
        <v>8852000</v>
      </c>
      <c r="P18">
        <v>29459400</v>
      </c>
      <c r="Q18">
        <v>3554300</v>
      </c>
      <c r="R18">
        <v>8125700</v>
      </c>
    </row>
    <row r="19" spans="1:18" x14ac:dyDescent="0.25">
      <c r="A19">
        <v>25513800</v>
      </c>
      <c r="B19">
        <v>674000</v>
      </c>
      <c r="C19">
        <v>8562400</v>
      </c>
      <c r="F19">
        <v>256033500</v>
      </c>
      <c r="G19">
        <v>3235900</v>
      </c>
      <c r="H19">
        <v>7891200</v>
      </c>
      <c r="K19">
        <v>28748900</v>
      </c>
      <c r="L19">
        <v>1798200</v>
      </c>
      <c r="M19">
        <v>8766200</v>
      </c>
      <c r="P19">
        <v>28953800</v>
      </c>
      <c r="Q19">
        <v>2124300</v>
      </c>
      <c r="R19">
        <v>7957600</v>
      </c>
    </row>
    <row r="20" spans="1:18" x14ac:dyDescent="0.25">
      <c r="A20">
        <v>25205500</v>
      </c>
      <c r="B20">
        <v>1071900</v>
      </c>
      <c r="C20">
        <v>8111800</v>
      </c>
      <c r="F20">
        <v>241043800</v>
      </c>
      <c r="G20">
        <v>3941900</v>
      </c>
      <c r="H20">
        <v>7438300</v>
      </c>
      <c r="K20">
        <v>25319900</v>
      </c>
      <c r="L20">
        <v>3119200</v>
      </c>
      <c r="M20">
        <v>5814100</v>
      </c>
      <c r="P20">
        <v>29148500</v>
      </c>
      <c r="Q20">
        <v>643300</v>
      </c>
      <c r="R20">
        <v>9096100</v>
      </c>
    </row>
    <row r="21" spans="1:18" x14ac:dyDescent="0.25">
      <c r="A21">
        <v>25472700</v>
      </c>
      <c r="B21">
        <v>1984200</v>
      </c>
      <c r="C21">
        <v>7231100</v>
      </c>
      <c r="F21">
        <v>450618100</v>
      </c>
      <c r="G21">
        <v>2620400</v>
      </c>
      <c r="H21">
        <v>9245500</v>
      </c>
      <c r="K21">
        <v>26122100</v>
      </c>
      <c r="L21">
        <v>2082900</v>
      </c>
      <c r="M21">
        <v>8230500</v>
      </c>
      <c r="P21">
        <v>29311700</v>
      </c>
      <c r="Q21">
        <v>2341400</v>
      </c>
      <c r="R21">
        <v>7056900</v>
      </c>
    </row>
    <row r="22" spans="1:18" x14ac:dyDescent="0.25">
      <c r="A22">
        <v>25847400</v>
      </c>
      <c r="B22">
        <v>1413000</v>
      </c>
      <c r="C22">
        <v>7524600</v>
      </c>
      <c r="F22">
        <v>281567400</v>
      </c>
      <c r="G22">
        <v>2732600</v>
      </c>
      <c r="H22">
        <v>9902300</v>
      </c>
      <c r="K22">
        <v>98701500</v>
      </c>
      <c r="L22">
        <v>3475800</v>
      </c>
      <c r="M22">
        <v>5861900</v>
      </c>
      <c r="P22">
        <v>30241500</v>
      </c>
      <c r="Q22">
        <v>649900</v>
      </c>
      <c r="R22">
        <v>9194200</v>
      </c>
    </row>
    <row r="23" spans="1:18" x14ac:dyDescent="0.25">
      <c r="A23">
        <v>177938000</v>
      </c>
      <c r="B23">
        <v>2047600</v>
      </c>
      <c r="C23">
        <v>8849200</v>
      </c>
      <c r="F23">
        <v>341999600</v>
      </c>
      <c r="G23">
        <v>4462200</v>
      </c>
      <c r="H23">
        <v>7383400</v>
      </c>
      <c r="K23">
        <v>48021200</v>
      </c>
      <c r="L23">
        <v>1822100</v>
      </c>
      <c r="M23">
        <v>5963000</v>
      </c>
      <c r="P23">
        <v>29936800</v>
      </c>
      <c r="Q23">
        <v>1101900</v>
      </c>
      <c r="R23">
        <v>8992200</v>
      </c>
    </row>
    <row r="24" spans="1:18" x14ac:dyDescent="0.25">
      <c r="A24">
        <v>27498500</v>
      </c>
      <c r="B24">
        <v>2378500</v>
      </c>
      <c r="C24">
        <v>5997300</v>
      </c>
      <c r="F24">
        <v>294015800</v>
      </c>
      <c r="G24">
        <v>4547200</v>
      </c>
      <c r="H24">
        <v>7087100</v>
      </c>
      <c r="K24">
        <v>34139300</v>
      </c>
      <c r="L24">
        <v>909200</v>
      </c>
      <c r="M24">
        <v>8532900</v>
      </c>
      <c r="P24">
        <v>29243500</v>
      </c>
      <c r="Q24">
        <v>3757300</v>
      </c>
      <c r="R24">
        <v>6928600</v>
      </c>
    </row>
    <row r="25" spans="1:18" x14ac:dyDescent="0.25">
      <c r="A25">
        <v>26285000</v>
      </c>
      <c r="B25">
        <v>2073600</v>
      </c>
      <c r="C25">
        <v>7799400</v>
      </c>
      <c r="F25">
        <v>245929500</v>
      </c>
      <c r="G25">
        <v>3980800</v>
      </c>
      <c r="H25">
        <v>7356400</v>
      </c>
      <c r="K25">
        <v>32966000</v>
      </c>
      <c r="L25">
        <v>1279100</v>
      </c>
      <c r="M25">
        <v>7875600</v>
      </c>
      <c r="P25">
        <v>30516300</v>
      </c>
      <c r="Q25">
        <v>2692600</v>
      </c>
      <c r="R25">
        <v>9004800</v>
      </c>
    </row>
    <row r="26" spans="1:18" x14ac:dyDescent="0.25">
      <c r="A26">
        <v>26103700</v>
      </c>
      <c r="B26">
        <v>2572200</v>
      </c>
      <c r="C26">
        <v>6839300</v>
      </c>
      <c r="F26">
        <v>291867600</v>
      </c>
      <c r="G26">
        <v>2750500</v>
      </c>
      <c r="H26">
        <v>7849200</v>
      </c>
      <c r="K26">
        <v>33689300</v>
      </c>
      <c r="L26">
        <v>3194400</v>
      </c>
      <c r="M26">
        <v>6388000</v>
      </c>
      <c r="P26">
        <v>220825900</v>
      </c>
      <c r="Q26">
        <v>1435000</v>
      </c>
      <c r="R26">
        <v>58308700</v>
      </c>
    </row>
    <row r="27" spans="1:18" x14ac:dyDescent="0.25">
      <c r="A27">
        <v>25336000</v>
      </c>
      <c r="B27">
        <v>419900</v>
      </c>
      <c r="C27">
        <v>8218800</v>
      </c>
      <c r="F27">
        <v>276776200</v>
      </c>
      <c r="G27">
        <v>3741200</v>
      </c>
      <c r="H27">
        <v>7634300</v>
      </c>
      <c r="K27">
        <v>35346000</v>
      </c>
      <c r="L27">
        <v>2403000</v>
      </c>
      <c r="M27">
        <v>6522400</v>
      </c>
      <c r="P27">
        <v>28346900</v>
      </c>
      <c r="Q27">
        <v>2687400</v>
      </c>
      <c r="R27">
        <v>7133200</v>
      </c>
    </row>
    <row r="28" spans="1:18" x14ac:dyDescent="0.25">
      <c r="A28">
        <v>25342800</v>
      </c>
      <c r="B28">
        <v>3511200</v>
      </c>
      <c r="C28">
        <v>6012100</v>
      </c>
      <c r="F28">
        <v>247284000</v>
      </c>
      <c r="G28">
        <v>4172800</v>
      </c>
      <c r="H28">
        <v>7588100</v>
      </c>
      <c r="K28">
        <v>35204000</v>
      </c>
      <c r="L28">
        <v>2607700</v>
      </c>
      <c r="M28">
        <v>7514400</v>
      </c>
      <c r="P28">
        <v>25471100</v>
      </c>
      <c r="Q28">
        <v>1474900</v>
      </c>
      <c r="R28">
        <v>7811600</v>
      </c>
    </row>
    <row r="29" spans="1:18" x14ac:dyDescent="0.25">
      <c r="A29">
        <v>26640400</v>
      </c>
      <c r="B29">
        <v>2762400</v>
      </c>
      <c r="C29">
        <v>9504500</v>
      </c>
      <c r="F29">
        <v>261890900</v>
      </c>
      <c r="G29">
        <v>3423300</v>
      </c>
      <c r="H29">
        <v>7774300</v>
      </c>
      <c r="K29">
        <v>33155100</v>
      </c>
      <c r="L29">
        <v>366400</v>
      </c>
      <c r="M29">
        <v>7837900</v>
      </c>
      <c r="P29">
        <v>26680000</v>
      </c>
      <c r="Q29">
        <v>478800</v>
      </c>
      <c r="R29">
        <v>8971600</v>
      </c>
    </row>
    <row r="30" spans="1:18" x14ac:dyDescent="0.25">
      <c r="A30">
        <v>25381300</v>
      </c>
      <c r="B30">
        <v>2339400</v>
      </c>
      <c r="C30">
        <v>5737000</v>
      </c>
      <c r="F30">
        <v>400577900</v>
      </c>
      <c r="G30">
        <v>3650900</v>
      </c>
      <c r="H30">
        <v>7605500</v>
      </c>
      <c r="K30">
        <v>37158100</v>
      </c>
      <c r="L30">
        <v>1690100</v>
      </c>
      <c r="M30">
        <v>8370600</v>
      </c>
      <c r="P30">
        <v>27259300</v>
      </c>
      <c r="Q30">
        <v>732700</v>
      </c>
      <c r="R30">
        <v>8367500</v>
      </c>
    </row>
    <row r="31" spans="1:18" x14ac:dyDescent="0.25">
      <c r="A31">
        <v>152593800</v>
      </c>
      <c r="B31">
        <v>2363200</v>
      </c>
      <c r="C31">
        <v>8660100</v>
      </c>
      <c r="F31">
        <v>282462200</v>
      </c>
      <c r="G31">
        <v>3914400</v>
      </c>
      <c r="H31">
        <v>8272600</v>
      </c>
      <c r="K31">
        <v>32977500</v>
      </c>
      <c r="L31">
        <v>2184700</v>
      </c>
      <c r="M31">
        <v>5853300</v>
      </c>
      <c r="P31">
        <v>26800200</v>
      </c>
      <c r="Q31">
        <v>888100</v>
      </c>
      <c r="R31">
        <v>9503700</v>
      </c>
    </row>
    <row r="32" spans="1:18" x14ac:dyDescent="0.25">
      <c r="A32">
        <v>30309000</v>
      </c>
      <c r="B32">
        <v>2617900</v>
      </c>
      <c r="C32">
        <v>6289800</v>
      </c>
      <c r="F32">
        <v>298865400</v>
      </c>
      <c r="G32">
        <v>3621500</v>
      </c>
      <c r="H32">
        <v>6434700</v>
      </c>
      <c r="K32">
        <v>33576900</v>
      </c>
      <c r="L32">
        <v>1809100</v>
      </c>
      <c r="M32">
        <v>8911700</v>
      </c>
      <c r="P32">
        <v>27206800</v>
      </c>
      <c r="Q32">
        <v>3932800</v>
      </c>
      <c r="R32">
        <v>7969000</v>
      </c>
    </row>
    <row r="33" spans="1:18" x14ac:dyDescent="0.25">
      <c r="A33">
        <v>25946700</v>
      </c>
      <c r="B33">
        <v>1611000</v>
      </c>
      <c r="C33">
        <v>7017300</v>
      </c>
      <c r="F33">
        <v>281818900</v>
      </c>
      <c r="G33">
        <v>3920700</v>
      </c>
      <c r="H33">
        <v>8536000</v>
      </c>
      <c r="K33">
        <v>33372200</v>
      </c>
      <c r="L33">
        <v>910500</v>
      </c>
      <c r="M33">
        <v>8276100</v>
      </c>
      <c r="P33">
        <v>27380800</v>
      </c>
      <c r="Q33">
        <v>2799000</v>
      </c>
      <c r="R33">
        <v>8287300</v>
      </c>
    </row>
    <row r="34" spans="1:18" x14ac:dyDescent="0.25">
      <c r="A34">
        <v>24662300</v>
      </c>
      <c r="B34">
        <v>1848200</v>
      </c>
      <c r="C34">
        <v>8928800</v>
      </c>
      <c r="F34">
        <v>246780900</v>
      </c>
      <c r="G34">
        <v>2718900</v>
      </c>
      <c r="H34">
        <v>9448800</v>
      </c>
      <c r="K34">
        <v>37427500</v>
      </c>
      <c r="L34">
        <v>2686200</v>
      </c>
      <c r="M34">
        <v>7010700</v>
      </c>
      <c r="P34">
        <v>27013800</v>
      </c>
      <c r="Q34">
        <v>714500</v>
      </c>
      <c r="R34">
        <v>8762000</v>
      </c>
    </row>
    <row r="35" spans="1:18" x14ac:dyDescent="0.25">
      <c r="A35">
        <v>25648400</v>
      </c>
      <c r="B35">
        <v>1273600</v>
      </c>
      <c r="C35">
        <v>8798300</v>
      </c>
      <c r="F35">
        <v>290431800</v>
      </c>
      <c r="G35">
        <v>3090900</v>
      </c>
      <c r="H35">
        <v>6783900</v>
      </c>
      <c r="K35">
        <v>30449800</v>
      </c>
      <c r="L35">
        <v>1879300</v>
      </c>
      <c r="M35">
        <v>6695100</v>
      </c>
      <c r="P35">
        <v>26944100</v>
      </c>
      <c r="Q35">
        <v>2425900</v>
      </c>
      <c r="R35">
        <v>8165900</v>
      </c>
    </row>
    <row r="36" spans="1:18" x14ac:dyDescent="0.25">
      <c r="A36">
        <v>25623200</v>
      </c>
      <c r="B36">
        <v>2002200</v>
      </c>
      <c r="C36">
        <v>6744700</v>
      </c>
      <c r="F36">
        <v>295138400</v>
      </c>
      <c r="G36">
        <v>3118600</v>
      </c>
      <c r="H36">
        <v>7928900</v>
      </c>
      <c r="K36">
        <v>25792300</v>
      </c>
      <c r="L36">
        <v>1501400</v>
      </c>
      <c r="M36">
        <v>8790800</v>
      </c>
      <c r="P36">
        <v>179272200</v>
      </c>
      <c r="Q36">
        <v>2126500</v>
      </c>
      <c r="R36">
        <v>8538400</v>
      </c>
    </row>
    <row r="37" spans="1:18" x14ac:dyDescent="0.25">
      <c r="A37">
        <v>24973400</v>
      </c>
      <c r="B37">
        <v>3130100</v>
      </c>
      <c r="C37">
        <v>6491900</v>
      </c>
      <c r="F37">
        <v>248217100</v>
      </c>
      <c r="G37">
        <v>3835800</v>
      </c>
      <c r="H37">
        <v>7987300</v>
      </c>
      <c r="K37">
        <v>30648500</v>
      </c>
      <c r="L37">
        <v>2896600</v>
      </c>
      <c r="M37">
        <v>6254700</v>
      </c>
      <c r="P37">
        <v>28262100</v>
      </c>
      <c r="Q37">
        <v>2729800</v>
      </c>
      <c r="R37">
        <v>8152000</v>
      </c>
    </row>
    <row r="38" spans="1:18" x14ac:dyDescent="0.25">
      <c r="A38">
        <v>25205800</v>
      </c>
      <c r="B38">
        <v>2579700</v>
      </c>
      <c r="C38">
        <v>8189100</v>
      </c>
      <c r="F38">
        <v>284428500</v>
      </c>
      <c r="G38">
        <v>3613400</v>
      </c>
      <c r="H38">
        <v>6848300</v>
      </c>
      <c r="K38">
        <v>27420500</v>
      </c>
      <c r="L38">
        <v>334700</v>
      </c>
      <c r="M38">
        <v>8008500</v>
      </c>
      <c r="P38">
        <v>26269400</v>
      </c>
      <c r="Q38">
        <v>1782000</v>
      </c>
      <c r="R38">
        <v>8097100</v>
      </c>
    </row>
    <row r="39" spans="1:18" x14ac:dyDescent="0.25">
      <c r="A39">
        <v>25491900</v>
      </c>
      <c r="B39">
        <v>1879300</v>
      </c>
      <c r="C39">
        <v>7721500</v>
      </c>
      <c r="F39">
        <v>313487900</v>
      </c>
      <c r="G39">
        <v>3448000</v>
      </c>
      <c r="H39">
        <v>8915500</v>
      </c>
      <c r="K39">
        <v>25871800</v>
      </c>
      <c r="L39">
        <v>2321700</v>
      </c>
      <c r="M39">
        <v>7089300</v>
      </c>
      <c r="P39">
        <v>26583200</v>
      </c>
      <c r="Q39">
        <v>3312700</v>
      </c>
      <c r="R39">
        <v>6628100</v>
      </c>
    </row>
    <row r="40" spans="1:18" x14ac:dyDescent="0.25">
      <c r="A40">
        <v>26538700</v>
      </c>
      <c r="B40">
        <v>1431500</v>
      </c>
      <c r="C40">
        <v>6770400</v>
      </c>
      <c r="F40">
        <v>270345800</v>
      </c>
      <c r="G40">
        <v>3268400</v>
      </c>
      <c r="H40">
        <v>7954600</v>
      </c>
      <c r="K40">
        <v>25660700</v>
      </c>
      <c r="L40">
        <v>1511200</v>
      </c>
      <c r="M40">
        <v>8664800</v>
      </c>
      <c r="P40">
        <v>27151300</v>
      </c>
      <c r="Q40">
        <v>3571000</v>
      </c>
      <c r="R40">
        <v>7801000</v>
      </c>
    </row>
    <row r="41" spans="1:18" x14ac:dyDescent="0.25">
      <c r="A41">
        <v>162799300</v>
      </c>
      <c r="B41">
        <v>719600</v>
      </c>
      <c r="C41">
        <v>8599400</v>
      </c>
      <c r="F41">
        <v>267898400</v>
      </c>
      <c r="G41">
        <v>4170300</v>
      </c>
      <c r="H41">
        <v>8294300</v>
      </c>
      <c r="K41">
        <v>25820200</v>
      </c>
      <c r="L41">
        <v>2503400</v>
      </c>
      <c r="M41">
        <v>6921100</v>
      </c>
      <c r="P41">
        <v>26477400</v>
      </c>
      <c r="Q41">
        <v>1847200</v>
      </c>
      <c r="R41">
        <v>8638400</v>
      </c>
    </row>
    <row r="42" spans="1:18" x14ac:dyDescent="0.25">
      <c r="A42">
        <v>26845200</v>
      </c>
      <c r="B42">
        <v>1894100</v>
      </c>
      <c r="C42">
        <v>8767600</v>
      </c>
      <c r="F42">
        <v>252450400</v>
      </c>
      <c r="G42">
        <v>3447600</v>
      </c>
      <c r="H42">
        <v>8409400</v>
      </c>
      <c r="K42">
        <v>27386900</v>
      </c>
      <c r="L42">
        <v>2683900</v>
      </c>
      <c r="M42">
        <v>6211500</v>
      </c>
      <c r="P42">
        <v>29704500</v>
      </c>
      <c r="Q42">
        <v>1432300</v>
      </c>
      <c r="R42">
        <v>9298400</v>
      </c>
    </row>
    <row r="43" spans="1:18" x14ac:dyDescent="0.25">
      <c r="A43">
        <v>24720200</v>
      </c>
      <c r="B43">
        <v>1374700</v>
      </c>
      <c r="C43">
        <v>8324100</v>
      </c>
      <c r="F43">
        <v>241977900</v>
      </c>
      <c r="G43">
        <v>3465800</v>
      </c>
      <c r="H43">
        <v>7019600</v>
      </c>
      <c r="K43">
        <v>26019200</v>
      </c>
      <c r="L43">
        <v>2123800</v>
      </c>
      <c r="M43">
        <v>6131400</v>
      </c>
      <c r="P43">
        <v>28130500</v>
      </c>
      <c r="Q43">
        <v>2086700</v>
      </c>
      <c r="R43">
        <v>9544400</v>
      </c>
    </row>
    <row r="44" spans="1:18" x14ac:dyDescent="0.25">
      <c r="A44">
        <v>25215900</v>
      </c>
      <c r="B44">
        <v>934300</v>
      </c>
      <c r="C44">
        <v>8235200</v>
      </c>
      <c r="F44">
        <v>348542200</v>
      </c>
      <c r="G44">
        <v>3553900</v>
      </c>
      <c r="H44">
        <v>6787600</v>
      </c>
      <c r="K44">
        <v>168766600</v>
      </c>
      <c r="L44">
        <v>1577400</v>
      </c>
      <c r="M44">
        <v>7253000</v>
      </c>
      <c r="P44">
        <v>155141000</v>
      </c>
      <c r="Q44">
        <v>655900</v>
      </c>
      <c r="R44">
        <v>8964500</v>
      </c>
    </row>
    <row r="45" spans="1:18" x14ac:dyDescent="0.25">
      <c r="A45">
        <v>61297500</v>
      </c>
      <c r="B45">
        <v>1470000</v>
      </c>
      <c r="C45">
        <v>8799200</v>
      </c>
      <c r="F45">
        <v>281877000</v>
      </c>
      <c r="G45">
        <v>2437800</v>
      </c>
      <c r="H45">
        <v>7845800</v>
      </c>
      <c r="K45">
        <v>25848400</v>
      </c>
      <c r="L45">
        <v>945600</v>
      </c>
      <c r="M45">
        <v>8221900</v>
      </c>
      <c r="P45">
        <v>27567200</v>
      </c>
      <c r="Q45">
        <v>1117700</v>
      </c>
      <c r="R45">
        <v>8730600</v>
      </c>
    </row>
    <row r="46" spans="1:18" x14ac:dyDescent="0.25">
      <c r="A46">
        <v>49413200</v>
      </c>
      <c r="B46">
        <v>2998400</v>
      </c>
      <c r="C46">
        <v>5796800</v>
      </c>
      <c r="F46">
        <v>257004400</v>
      </c>
      <c r="G46">
        <v>3284200</v>
      </c>
      <c r="H46">
        <v>7978900</v>
      </c>
      <c r="K46">
        <v>56714200</v>
      </c>
      <c r="L46">
        <v>1546100</v>
      </c>
      <c r="M46">
        <v>8488600</v>
      </c>
      <c r="P46">
        <v>26337400</v>
      </c>
      <c r="Q46">
        <v>2874300</v>
      </c>
      <c r="R46">
        <v>8946000</v>
      </c>
    </row>
    <row r="47" spans="1:18" x14ac:dyDescent="0.25">
      <c r="A47">
        <v>39723800</v>
      </c>
      <c r="B47">
        <v>2536800</v>
      </c>
      <c r="C47">
        <v>6823000</v>
      </c>
      <c r="F47">
        <v>260523100</v>
      </c>
      <c r="G47">
        <v>3019900</v>
      </c>
      <c r="H47">
        <v>7922800</v>
      </c>
      <c r="K47">
        <v>29616100</v>
      </c>
      <c r="L47">
        <v>2344800</v>
      </c>
      <c r="M47">
        <v>5486700</v>
      </c>
      <c r="P47">
        <v>27561100</v>
      </c>
      <c r="Q47">
        <v>2853000</v>
      </c>
      <c r="R47">
        <v>8970800</v>
      </c>
    </row>
    <row r="48" spans="1:18" x14ac:dyDescent="0.25">
      <c r="A48">
        <v>25715700</v>
      </c>
      <c r="B48">
        <v>1498500</v>
      </c>
      <c r="C48">
        <v>8575600</v>
      </c>
      <c r="F48">
        <v>249115600</v>
      </c>
      <c r="G48">
        <v>2676600</v>
      </c>
      <c r="H48">
        <v>7063600</v>
      </c>
      <c r="K48">
        <v>48401900</v>
      </c>
      <c r="L48">
        <v>337100</v>
      </c>
      <c r="M48">
        <v>7977300</v>
      </c>
      <c r="P48">
        <v>26310400</v>
      </c>
      <c r="Q48">
        <v>432000</v>
      </c>
      <c r="R48">
        <v>8803400</v>
      </c>
    </row>
    <row r="49" spans="1:18" x14ac:dyDescent="0.25">
      <c r="A49">
        <v>26971000</v>
      </c>
      <c r="B49">
        <v>2949400</v>
      </c>
      <c r="C49">
        <v>6499600</v>
      </c>
      <c r="F49">
        <v>278250500</v>
      </c>
      <c r="G49">
        <v>3614000</v>
      </c>
      <c r="H49">
        <v>8324500</v>
      </c>
      <c r="K49">
        <v>37792600</v>
      </c>
      <c r="L49">
        <v>2477800</v>
      </c>
      <c r="M49">
        <v>8380500</v>
      </c>
      <c r="P49">
        <v>26961200</v>
      </c>
      <c r="Q49">
        <v>1925300</v>
      </c>
      <c r="R49">
        <v>6863200</v>
      </c>
    </row>
    <row r="50" spans="1:18" x14ac:dyDescent="0.25">
      <c r="A50">
        <v>26332400</v>
      </c>
      <c r="B50">
        <v>501700</v>
      </c>
      <c r="C50">
        <v>8164400</v>
      </c>
      <c r="F50">
        <v>296868700</v>
      </c>
      <c r="G50">
        <v>3310600</v>
      </c>
      <c r="H50">
        <v>7770700</v>
      </c>
      <c r="K50">
        <v>28680400</v>
      </c>
      <c r="L50">
        <v>2850400</v>
      </c>
      <c r="M50">
        <v>6015500</v>
      </c>
      <c r="P50">
        <v>26645600</v>
      </c>
      <c r="Q50">
        <v>3040300</v>
      </c>
      <c r="R50">
        <v>8782000</v>
      </c>
    </row>
    <row r="51" spans="1:18" x14ac:dyDescent="0.25">
      <c r="A51">
        <v>25171700</v>
      </c>
      <c r="B51">
        <v>2958000</v>
      </c>
      <c r="C51">
        <v>8291600</v>
      </c>
      <c r="F51">
        <v>270673700</v>
      </c>
      <c r="G51">
        <v>3178800</v>
      </c>
      <c r="H51">
        <v>7530200</v>
      </c>
      <c r="K51">
        <v>26278800</v>
      </c>
      <c r="L51">
        <v>1123600</v>
      </c>
      <c r="M51">
        <v>8150100</v>
      </c>
      <c r="P51">
        <v>26049300</v>
      </c>
      <c r="Q51">
        <v>1568300</v>
      </c>
      <c r="R51">
        <v>8850600</v>
      </c>
    </row>
    <row r="52" spans="1:18" x14ac:dyDescent="0.25">
      <c r="A52">
        <v>25259700</v>
      </c>
      <c r="B52">
        <v>1557900</v>
      </c>
      <c r="C52">
        <v>7966400</v>
      </c>
      <c r="F52">
        <v>274001800</v>
      </c>
      <c r="G52">
        <v>2217500</v>
      </c>
      <c r="H52">
        <v>9552900</v>
      </c>
      <c r="K52">
        <v>26759000</v>
      </c>
      <c r="L52">
        <v>2653800</v>
      </c>
      <c r="M52">
        <v>7464300</v>
      </c>
      <c r="P52">
        <v>140412300</v>
      </c>
      <c r="Q52">
        <v>1719000</v>
      </c>
      <c r="R52">
        <v>11421000</v>
      </c>
    </row>
    <row r="53" spans="1:18" x14ac:dyDescent="0.25">
      <c r="A53">
        <v>25703800</v>
      </c>
      <c r="B53">
        <v>1288500</v>
      </c>
      <c r="C53">
        <v>7706100</v>
      </c>
      <c r="F53">
        <v>261801200</v>
      </c>
      <c r="G53">
        <v>3106500</v>
      </c>
      <c r="H53">
        <v>9080200</v>
      </c>
      <c r="K53">
        <v>25676000</v>
      </c>
      <c r="L53">
        <v>1714600</v>
      </c>
      <c r="M53">
        <v>9118300</v>
      </c>
      <c r="P53">
        <v>26689200</v>
      </c>
      <c r="Q53">
        <v>1394200</v>
      </c>
      <c r="R53">
        <v>7670500</v>
      </c>
    </row>
    <row r="54" spans="1:18" x14ac:dyDescent="0.25">
      <c r="A54">
        <v>26752700</v>
      </c>
      <c r="B54">
        <v>3047100</v>
      </c>
      <c r="C54">
        <v>8688200</v>
      </c>
      <c r="F54">
        <v>245494500</v>
      </c>
      <c r="G54">
        <v>3919600</v>
      </c>
      <c r="H54">
        <v>6708400</v>
      </c>
      <c r="K54">
        <v>26532200</v>
      </c>
      <c r="L54">
        <v>1935700</v>
      </c>
      <c r="M54">
        <v>8714400</v>
      </c>
      <c r="P54">
        <v>42559900</v>
      </c>
      <c r="Q54">
        <v>749000</v>
      </c>
      <c r="R54">
        <v>8986100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K18" sqref="K18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39760650</v>
      </c>
      <c r="B2" s="4">
        <f>MEDIAN(B5:B54)</f>
        <v>2291400</v>
      </c>
      <c r="C2" s="5">
        <f>MEDIAN(C5:C54)</f>
        <v>8798300</v>
      </c>
      <c r="D2" s="1" t="s">
        <v>6</v>
      </c>
      <c r="F2" s="3">
        <f>MEDIAN(F5:F54)</f>
        <v>361802350</v>
      </c>
      <c r="G2" s="4">
        <f>MEDIAN(G5:G54)</f>
        <v>4371300</v>
      </c>
      <c r="H2" s="5">
        <f>MEDIAN(H5:H54)</f>
        <v>10723150</v>
      </c>
      <c r="I2" s="1" t="s">
        <v>6</v>
      </c>
      <c r="K2" s="3">
        <f>MEDIAN(K5:K54)</f>
        <v>40712450</v>
      </c>
      <c r="L2" s="4">
        <f>MEDIAN(L5:L54)</f>
        <v>2465600</v>
      </c>
      <c r="M2" s="5">
        <f>MEDIAN(M5:M54)</f>
        <v>8668450</v>
      </c>
      <c r="N2" s="1" t="s">
        <v>6</v>
      </c>
      <c r="P2" s="3">
        <f>MEDIAN(P5:P54)</f>
        <v>36849650</v>
      </c>
      <c r="Q2" s="4">
        <f>MEDIAN(Q5:Q54)</f>
        <v>3084750</v>
      </c>
      <c r="R2" s="5">
        <f>MEDIAN(R5:R54)</f>
        <v>10702550</v>
      </c>
      <c r="S2" s="1" t="s">
        <v>6</v>
      </c>
    </row>
    <row r="3" spans="1:19" ht="15.75" thickBot="1" x14ac:dyDescent="0.3">
      <c r="A3" s="6">
        <f>VAR(A5:A54)</f>
        <v>897226847393716.25</v>
      </c>
      <c r="B3" s="7">
        <f>VAR(B5:B54)</f>
        <v>1184754384473.4695</v>
      </c>
      <c r="C3" s="8">
        <f>VAR(C5:C54)</f>
        <v>2665014783412.2451</v>
      </c>
      <c r="D3" s="9" t="s">
        <v>7</v>
      </c>
      <c r="F3" s="6">
        <f>VAR(F5:F54)</f>
        <v>3013624585574316.5</v>
      </c>
      <c r="G3" s="7">
        <f>VAR(G5:G54)</f>
        <v>330701718567.34692</v>
      </c>
      <c r="H3" s="8">
        <f>VAR(H5:H54)</f>
        <v>516398474465.30615</v>
      </c>
      <c r="I3" s="9" t="s">
        <v>7</v>
      </c>
      <c r="K3" s="6">
        <f>VAR(K5:K54)</f>
        <v>1367758749298366.8</v>
      </c>
      <c r="L3" s="7">
        <f>VAR(L5:L54)</f>
        <v>1318056809506.1226</v>
      </c>
      <c r="M3" s="8">
        <f>VAR(M5:M54)</f>
        <v>2814020839363.2651</v>
      </c>
      <c r="N3" s="9" t="s">
        <v>7</v>
      </c>
      <c r="P3" s="6">
        <f>VAR(P5:P54)</f>
        <v>2194035956002694.5</v>
      </c>
      <c r="Q3" s="7">
        <f>VAR(Q5:Q54)</f>
        <v>1243938921616.3264</v>
      </c>
      <c r="R3" s="8">
        <f>VAR(R5:R54)</f>
        <v>1347463885555.1021</v>
      </c>
      <c r="S3" s="9" t="s">
        <v>7</v>
      </c>
    </row>
    <row r="4" spans="1:19" ht="15.75" thickBot="1" x14ac:dyDescent="0.3">
      <c r="A4" s="10">
        <f>STDEV(A5:A54)</f>
        <v>29953745.131347369</v>
      </c>
      <c r="B4" s="11">
        <f>STDEV(B5:B54)</f>
        <v>1088464.2320597721</v>
      </c>
      <c r="C4" s="12">
        <f>STDEV(C5:C54)</f>
        <v>1632487.2996174411</v>
      </c>
      <c r="D4" s="1" t="s">
        <v>8</v>
      </c>
      <c r="F4" s="10">
        <f>STDEV(F5:F54)</f>
        <v>54896489.738181956</v>
      </c>
      <c r="G4" s="11">
        <f>STDEV(G5:G54)</f>
        <v>575066.70792817324</v>
      </c>
      <c r="H4" s="12">
        <f>STDEV(H5:H54)</f>
        <v>718608.70747946424</v>
      </c>
      <c r="I4" s="1" t="s">
        <v>8</v>
      </c>
      <c r="K4" s="10">
        <f>STDEV(K5:K54)</f>
        <v>36983222.538042389</v>
      </c>
      <c r="L4" s="11">
        <f>STDEV(L5:L54)</f>
        <v>1148066.5527338225</v>
      </c>
      <c r="M4" s="12">
        <f>STDEV(M5:M54)</f>
        <v>1677504.3485378108</v>
      </c>
      <c r="N4" s="1" t="s">
        <v>8</v>
      </c>
      <c r="P4" s="10">
        <f>STDEV(P5:P54)</f>
        <v>46840537.528968371</v>
      </c>
      <c r="Q4" s="11">
        <f>STDEV(Q5:Q54)</f>
        <v>1115320.0982750766</v>
      </c>
      <c r="R4" s="12">
        <f>STDEV(R5:R54)</f>
        <v>1160803.1209275336</v>
      </c>
      <c r="S4" s="1" t="s">
        <v>8</v>
      </c>
    </row>
    <row r="5" spans="1:19" x14ac:dyDescent="0.25">
      <c r="A5">
        <v>35823000</v>
      </c>
      <c r="B5">
        <v>2097900</v>
      </c>
      <c r="C5">
        <v>8069500</v>
      </c>
      <c r="F5">
        <v>343612800</v>
      </c>
      <c r="G5">
        <v>4454100</v>
      </c>
      <c r="H5">
        <v>11567100</v>
      </c>
      <c r="K5">
        <v>42674000</v>
      </c>
      <c r="L5">
        <v>3641200</v>
      </c>
      <c r="M5">
        <v>7979100</v>
      </c>
      <c r="P5">
        <v>34683500</v>
      </c>
      <c r="Q5">
        <v>2218600</v>
      </c>
      <c r="R5">
        <v>9983900</v>
      </c>
    </row>
    <row r="6" spans="1:19" x14ac:dyDescent="0.25">
      <c r="A6">
        <v>78946800</v>
      </c>
      <c r="B6">
        <v>1216700</v>
      </c>
      <c r="C6">
        <v>10899100</v>
      </c>
      <c r="F6">
        <v>427683800</v>
      </c>
      <c r="G6">
        <v>3809900</v>
      </c>
      <c r="H6">
        <v>10575000</v>
      </c>
      <c r="K6">
        <v>43799000</v>
      </c>
      <c r="L6">
        <v>2866000</v>
      </c>
      <c r="M6">
        <v>8712700</v>
      </c>
      <c r="P6">
        <v>117764900</v>
      </c>
      <c r="Q6">
        <v>1100300</v>
      </c>
      <c r="R6">
        <v>9868400</v>
      </c>
    </row>
    <row r="7" spans="1:19" x14ac:dyDescent="0.25">
      <c r="A7">
        <v>39782000</v>
      </c>
      <c r="B7">
        <v>3199700</v>
      </c>
      <c r="C7">
        <v>7452700</v>
      </c>
      <c r="F7">
        <v>354018400</v>
      </c>
      <c r="G7">
        <v>3503800</v>
      </c>
      <c r="H7">
        <v>10621600</v>
      </c>
      <c r="K7">
        <v>43494600</v>
      </c>
      <c r="L7">
        <v>2588300</v>
      </c>
      <c r="M7">
        <v>7806100</v>
      </c>
      <c r="P7">
        <v>42116900</v>
      </c>
      <c r="Q7">
        <v>2533400</v>
      </c>
      <c r="R7">
        <v>10981900</v>
      </c>
    </row>
    <row r="8" spans="1:19" x14ac:dyDescent="0.25">
      <c r="A8">
        <v>43332400</v>
      </c>
      <c r="B8">
        <v>3633800</v>
      </c>
      <c r="C8">
        <v>6876500</v>
      </c>
      <c r="F8">
        <v>364117800</v>
      </c>
      <c r="G8">
        <v>3689800</v>
      </c>
      <c r="H8">
        <v>10415100</v>
      </c>
      <c r="K8">
        <v>40635600</v>
      </c>
      <c r="L8">
        <v>3229300</v>
      </c>
      <c r="M8">
        <v>7642700</v>
      </c>
      <c r="P8">
        <v>42024500</v>
      </c>
      <c r="Q8">
        <v>2928700</v>
      </c>
      <c r="R8">
        <v>10229800</v>
      </c>
    </row>
    <row r="9" spans="1:19" x14ac:dyDescent="0.25">
      <c r="A9">
        <v>42679200</v>
      </c>
      <c r="B9">
        <v>1009400</v>
      </c>
      <c r="C9">
        <v>10173700</v>
      </c>
      <c r="F9">
        <v>349530400</v>
      </c>
      <c r="G9">
        <v>3726600</v>
      </c>
      <c r="H9">
        <v>10874200</v>
      </c>
      <c r="K9">
        <v>41933700</v>
      </c>
      <c r="L9">
        <v>3119900</v>
      </c>
      <c r="M9">
        <v>11741700</v>
      </c>
      <c r="P9">
        <v>86080300</v>
      </c>
      <c r="Q9">
        <v>3182400</v>
      </c>
      <c r="R9">
        <v>9668400</v>
      </c>
    </row>
    <row r="10" spans="1:19" x14ac:dyDescent="0.25">
      <c r="A10">
        <v>39231400</v>
      </c>
      <c r="B10">
        <v>1886900</v>
      </c>
      <c r="C10">
        <v>9893400</v>
      </c>
      <c r="F10">
        <v>393589100</v>
      </c>
      <c r="G10">
        <v>4361600</v>
      </c>
      <c r="H10">
        <v>10256500</v>
      </c>
      <c r="K10">
        <v>51125200</v>
      </c>
      <c r="L10">
        <v>1565300</v>
      </c>
      <c r="M10">
        <v>9938300</v>
      </c>
      <c r="P10">
        <v>52454200</v>
      </c>
      <c r="Q10">
        <v>2396500</v>
      </c>
      <c r="R10">
        <v>11206800</v>
      </c>
    </row>
    <row r="11" spans="1:19" x14ac:dyDescent="0.25">
      <c r="A11">
        <v>35658000</v>
      </c>
      <c r="B11">
        <v>1787200</v>
      </c>
      <c r="C11">
        <v>9678700</v>
      </c>
      <c r="F11">
        <v>350304900</v>
      </c>
      <c r="G11">
        <v>4558700</v>
      </c>
      <c r="H11">
        <v>9721400</v>
      </c>
      <c r="K11">
        <v>41266500</v>
      </c>
      <c r="L11">
        <v>1983900</v>
      </c>
      <c r="M11">
        <v>11117300</v>
      </c>
      <c r="P11">
        <v>41207300</v>
      </c>
      <c r="Q11">
        <v>4230200</v>
      </c>
      <c r="R11">
        <v>9206500</v>
      </c>
    </row>
    <row r="12" spans="1:19" x14ac:dyDescent="0.25">
      <c r="A12">
        <v>39890000</v>
      </c>
      <c r="B12">
        <v>3781400</v>
      </c>
      <c r="C12">
        <v>7141300</v>
      </c>
      <c r="F12">
        <v>357417700</v>
      </c>
      <c r="G12">
        <v>3959700</v>
      </c>
      <c r="H12">
        <v>11409400</v>
      </c>
      <c r="K12">
        <v>45364900</v>
      </c>
      <c r="L12">
        <v>2432300</v>
      </c>
      <c r="M12">
        <v>7073900</v>
      </c>
      <c r="P12">
        <v>39530800</v>
      </c>
      <c r="Q12">
        <v>748800</v>
      </c>
      <c r="R12">
        <v>11480300</v>
      </c>
    </row>
    <row r="13" spans="1:19" x14ac:dyDescent="0.25">
      <c r="A13">
        <v>84371100</v>
      </c>
      <c r="B13">
        <v>1671900</v>
      </c>
      <c r="C13">
        <v>9269500</v>
      </c>
      <c r="F13">
        <v>369872300</v>
      </c>
      <c r="G13">
        <v>4657800</v>
      </c>
      <c r="H13">
        <v>10293600</v>
      </c>
      <c r="K13">
        <v>36069600</v>
      </c>
      <c r="L13">
        <v>2408800</v>
      </c>
      <c r="M13">
        <v>7307300</v>
      </c>
      <c r="P13">
        <v>41436000</v>
      </c>
      <c r="Q13">
        <v>3475900</v>
      </c>
      <c r="R13">
        <v>11159800</v>
      </c>
    </row>
    <row r="14" spans="1:19" x14ac:dyDescent="0.25">
      <c r="A14">
        <v>47329800</v>
      </c>
      <c r="B14">
        <v>1420100</v>
      </c>
      <c r="C14">
        <v>11078900</v>
      </c>
      <c r="F14">
        <v>339330800</v>
      </c>
      <c r="G14">
        <v>4131800</v>
      </c>
      <c r="H14">
        <v>10595500</v>
      </c>
      <c r="K14">
        <v>39601800</v>
      </c>
      <c r="L14">
        <v>1256700</v>
      </c>
      <c r="M14">
        <v>10486100</v>
      </c>
      <c r="P14">
        <v>33852000</v>
      </c>
      <c r="Q14">
        <v>3843100</v>
      </c>
      <c r="R14">
        <v>9946900</v>
      </c>
    </row>
    <row r="15" spans="1:19" x14ac:dyDescent="0.25">
      <c r="A15">
        <v>39349800</v>
      </c>
      <c r="B15">
        <v>2930400</v>
      </c>
      <c r="C15">
        <v>6361200</v>
      </c>
      <c r="F15">
        <v>352729300</v>
      </c>
      <c r="G15">
        <v>4837200</v>
      </c>
      <c r="H15">
        <v>10371900</v>
      </c>
      <c r="K15">
        <v>85156800</v>
      </c>
      <c r="L15">
        <v>1067700</v>
      </c>
      <c r="M15">
        <v>10609800</v>
      </c>
      <c r="P15">
        <v>35729100</v>
      </c>
      <c r="Q15">
        <v>390200</v>
      </c>
      <c r="R15">
        <v>10710200</v>
      </c>
    </row>
    <row r="16" spans="1:19" x14ac:dyDescent="0.25">
      <c r="A16">
        <v>41011400</v>
      </c>
      <c r="B16">
        <v>2180600</v>
      </c>
      <c r="C16">
        <v>10886100</v>
      </c>
      <c r="F16">
        <v>334779700</v>
      </c>
      <c r="G16">
        <v>3242300</v>
      </c>
      <c r="H16">
        <v>12710800</v>
      </c>
      <c r="K16">
        <v>53345200</v>
      </c>
      <c r="L16">
        <v>3930800</v>
      </c>
      <c r="M16">
        <v>8115500</v>
      </c>
      <c r="P16">
        <v>36281400</v>
      </c>
      <c r="Q16">
        <v>4293500</v>
      </c>
      <c r="R16">
        <v>9105500</v>
      </c>
    </row>
    <row r="17" spans="1:18" x14ac:dyDescent="0.25">
      <c r="A17">
        <v>40579600</v>
      </c>
      <c r="B17">
        <v>385100</v>
      </c>
      <c r="C17">
        <v>10011900</v>
      </c>
      <c r="F17">
        <v>336777700</v>
      </c>
      <c r="G17">
        <v>5022900</v>
      </c>
      <c r="H17">
        <v>9940800</v>
      </c>
      <c r="K17">
        <v>39186800</v>
      </c>
      <c r="L17">
        <v>997300</v>
      </c>
      <c r="M17">
        <v>9916900</v>
      </c>
      <c r="P17">
        <v>35250600</v>
      </c>
      <c r="Q17">
        <v>1128000</v>
      </c>
      <c r="R17">
        <v>10973900</v>
      </c>
    </row>
    <row r="18" spans="1:18" x14ac:dyDescent="0.25">
      <c r="A18">
        <v>42088000</v>
      </c>
      <c r="B18">
        <v>2648300</v>
      </c>
      <c r="C18">
        <v>10284600</v>
      </c>
      <c r="F18">
        <v>448078400</v>
      </c>
      <c r="G18">
        <v>3580700</v>
      </c>
      <c r="H18">
        <v>10726000</v>
      </c>
      <c r="K18">
        <v>40589200</v>
      </c>
      <c r="L18">
        <v>4424800</v>
      </c>
      <c r="M18">
        <v>8320300</v>
      </c>
      <c r="P18">
        <v>35653200</v>
      </c>
      <c r="Q18">
        <v>2164900</v>
      </c>
      <c r="R18">
        <v>9864400</v>
      </c>
    </row>
    <row r="19" spans="1:18" x14ac:dyDescent="0.25">
      <c r="A19">
        <v>38839400</v>
      </c>
      <c r="B19">
        <v>2154700</v>
      </c>
      <c r="C19">
        <v>10651200</v>
      </c>
      <c r="F19">
        <v>333958000</v>
      </c>
      <c r="G19">
        <v>4589400</v>
      </c>
      <c r="H19">
        <v>9539600</v>
      </c>
      <c r="K19">
        <v>46684900</v>
      </c>
      <c r="L19">
        <v>2936600</v>
      </c>
      <c r="M19">
        <v>7321600</v>
      </c>
      <c r="P19">
        <v>34938400</v>
      </c>
      <c r="Q19">
        <v>3272400</v>
      </c>
      <c r="R19">
        <v>11592500</v>
      </c>
    </row>
    <row r="20" spans="1:18" x14ac:dyDescent="0.25">
      <c r="A20">
        <v>39289600</v>
      </c>
      <c r="B20">
        <v>2558400</v>
      </c>
      <c r="C20">
        <v>10539800</v>
      </c>
      <c r="F20">
        <v>326391700</v>
      </c>
      <c r="G20">
        <v>5010100</v>
      </c>
      <c r="H20">
        <v>9950200</v>
      </c>
      <c r="K20">
        <v>52182800</v>
      </c>
      <c r="L20">
        <v>726500</v>
      </c>
      <c r="M20">
        <v>12880000</v>
      </c>
      <c r="P20">
        <v>34013800</v>
      </c>
      <c r="Q20">
        <v>2350900</v>
      </c>
      <c r="R20">
        <v>9686100</v>
      </c>
    </row>
    <row r="21" spans="1:18" x14ac:dyDescent="0.25">
      <c r="A21">
        <v>41191400</v>
      </c>
      <c r="B21">
        <v>2451300</v>
      </c>
      <c r="C21">
        <v>7168800</v>
      </c>
      <c r="F21">
        <v>328793500</v>
      </c>
      <c r="G21">
        <v>4894100</v>
      </c>
      <c r="H21">
        <v>10642900</v>
      </c>
      <c r="K21">
        <v>40277000</v>
      </c>
      <c r="L21">
        <v>1672600</v>
      </c>
      <c r="M21">
        <v>11207000</v>
      </c>
      <c r="P21">
        <v>35063300</v>
      </c>
      <c r="Q21">
        <v>4455300</v>
      </c>
      <c r="R21">
        <v>9060500</v>
      </c>
    </row>
    <row r="22" spans="1:18" x14ac:dyDescent="0.25">
      <c r="A22">
        <v>38375800</v>
      </c>
      <c r="B22">
        <v>3624400</v>
      </c>
      <c r="C22">
        <v>7142600</v>
      </c>
      <c r="F22">
        <v>462786500</v>
      </c>
      <c r="G22">
        <v>3759200</v>
      </c>
      <c r="H22">
        <v>9995900</v>
      </c>
      <c r="K22">
        <v>41087900</v>
      </c>
      <c r="L22">
        <v>4298400</v>
      </c>
      <c r="M22">
        <v>7175000</v>
      </c>
      <c r="P22">
        <v>225366500</v>
      </c>
      <c r="Q22">
        <v>4379200</v>
      </c>
      <c r="R22">
        <v>10848900</v>
      </c>
    </row>
    <row r="23" spans="1:18" x14ac:dyDescent="0.25">
      <c r="A23">
        <v>35270900</v>
      </c>
      <c r="B23">
        <v>3493600</v>
      </c>
      <c r="C23">
        <v>7457400</v>
      </c>
      <c r="F23">
        <v>403671600</v>
      </c>
      <c r="G23">
        <v>4696300</v>
      </c>
      <c r="H23">
        <v>10021200</v>
      </c>
      <c r="K23">
        <v>47394500</v>
      </c>
      <c r="L23">
        <v>810800</v>
      </c>
      <c r="M23">
        <v>9892500</v>
      </c>
      <c r="P23">
        <v>94245500</v>
      </c>
      <c r="Q23">
        <v>3778600</v>
      </c>
      <c r="R23">
        <v>12211100</v>
      </c>
    </row>
    <row r="24" spans="1:18" x14ac:dyDescent="0.25">
      <c r="A24">
        <v>37456100</v>
      </c>
      <c r="B24">
        <v>2191600</v>
      </c>
      <c r="C24">
        <v>6455700</v>
      </c>
      <c r="F24">
        <v>333706500</v>
      </c>
      <c r="G24">
        <v>3737900</v>
      </c>
      <c r="H24">
        <v>11689600</v>
      </c>
      <c r="K24">
        <v>39442900</v>
      </c>
      <c r="L24">
        <v>1950300</v>
      </c>
      <c r="M24">
        <v>11034600</v>
      </c>
      <c r="P24">
        <v>36251600</v>
      </c>
      <c r="Q24">
        <v>3998000</v>
      </c>
      <c r="R24">
        <v>10694500</v>
      </c>
    </row>
    <row r="25" spans="1:18" x14ac:dyDescent="0.25">
      <c r="A25">
        <v>35067000</v>
      </c>
      <c r="B25">
        <v>1803500</v>
      </c>
      <c r="C25">
        <v>10204800</v>
      </c>
      <c r="F25">
        <v>333263500</v>
      </c>
      <c r="G25">
        <v>3096800</v>
      </c>
      <c r="H25">
        <v>12603700</v>
      </c>
      <c r="K25">
        <v>35258700</v>
      </c>
      <c r="L25">
        <v>733400</v>
      </c>
      <c r="M25">
        <v>10526000</v>
      </c>
      <c r="P25">
        <v>36212100</v>
      </c>
      <c r="Q25">
        <v>2772500</v>
      </c>
      <c r="R25">
        <v>11337300</v>
      </c>
    </row>
    <row r="26" spans="1:18" x14ac:dyDescent="0.25">
      <c r="A26">
        <v>35969900</v>
      </c>
      <c r="B26">
        <v>2153100</v>
      </c>
      <c r="C26">
        <v>6444200</v>
      </c>
      <c r="F26">
        <v>349212100</v>
      </c>
      <c r="G26">
        <v>3419500</v>
      </c>
      <c r="H26">
        <v>11232000</v>
      </c>
      <c r="K26">
        <v>38909200</v>
      </c>
      <c r="L26">
        <v>3298600</v>
      </c>
      <c r="M26">
        <v>6607900</v>
      </c>
      <c r="P26">
        <v>37625100</v>
      </c>
      <c r="Q26">
        <v>1824700</v>
      </c>
      <c r="R26">
        <v>11976900</v>
      </c>
    </row>
    <row r="27" spans="1:18" x14ac:dyDescent="0.25">
      <c r="A27">
        <v>33996200</v>
      </c>
      <c r="B27">
        <v>1255600</v>
      </c>
      <c r="C27">
        <v>10046000</v>
      </c>
      <c r="F27">
        <v>331505600</v>
      </c>
      <c r="G27">
        <v>3893400</v>
      </c>
      <c r="H27">
        <v>11098700</v>
      </c>
      <c r="K27">
        <v>33984900</v>
      </c>
      <c r="L27">
        <v>3461400</v>
      </c>
      <c r="M27">
        <v>8681800</v>
      </c>
      <c r="P27">
        <v>36821100</v>
      </c>
      <c r="Q27">
        <v>3464100</v>
      </c>
      <c r="R27">
        <v>10694900</v>
      </c>
    </row>
    <row r="28" spans="1:18" x14ac:dyDescent="0.25">
      <c r="A28">
        <v>33903200</v>
      </c>
      <c r="B28">
        <v>1080300</v>
      </c>
      <c r="C28">
        <v>10174300</v>
      </c>
      <c r="F28">
        <v>474954900</v>
      </c>
      <c r="G28">
        <v>4777500</v>
      </c>
      <c r="H28">
        <v>10963800</v>
      </c>
      <c r="K28">
        <v>33530800</v>
      </c>
      <c r="L28">
        <v>3871300</v>
      </c>
      <c r="M28">
        <v>7289100</v>
      </c>
      <c r="P28">
        <v>36214000</v>
      </c>
      <c r="Q28">
        <v>4178100</v>
      </c>
      <c r="R28">
        <v>12816400</v>
      </c>
    </row>
    <row r="29" spans="1:18" x14ac:dyDescent="0.25">
      <c r="A29">
        <v>34154500</v>
      </c>
      <c r="B29">
        <v>4220400</v>
      </c>
      <c r="C29">
        <v>7302600</v>
      </c>
      <c r="F29">
        <v>359486900</v>
      </c>
      <c r="G29">
        <v>4550400</v>
      </c>
      <c r="H29">
        <v>10159700</v>
      </c>
      <c r="K29">
        <v>33278500</v>
      </c>
      <c r="L29">
        <v>4112600</v>
      </c>
      <c r="M29">
        <v>7235500</v>
      </c>
      <c r="P29">
        <v>37437500</v>
      </c>
      <c r="Q29">
        <v>1402900</v>
      </c>
      <c r="R29">
        <v>11116100</v>
      </c>
    </row>
    <row r="30" spans="1:18" x14ac:dyDescent="0.25">
      <c r="A30">
        <v>198011700</v>
      </c>
      <c r="B30">
        <v>1156400</v>
      </c>
      <c r="C30">
        <v>10548600</v>
      </c>
      <c r="F30">
        <v>332325600</v>
      </c>
      <c r="G30">
        <v>4354200</v>
      </c>
      <c r="H30">
        <v>11841900</v>
      </c>
      <c r="K30">
        <v>34913400</v>
      </c>
      <c r="L30">
        <v>3799700</v>
      </c>
      <c r="M30">
        <v>7578800</v>
      </c>
      <c r="P30">
        <v>37163900</v>
      </c>
      <c r="Q30">
        <v>4630200</v>
      </c>
      <c r="R30">
        <v>9512600</v>
      </c>
    </row>
    <row r="31" spans="1:18" x14ac:dyDescent="0.25">
      <c r="A31">
        <v>35070600</v>
      </c>
      <c r="B31">
        <v>1876200</v>
      </c>
      <c r="C31">
        <v>10675200</v>
      </c>
      <c r="F31">
        <v>328037000</v>
      </c>
      <c r="G31">
        <v>4227900</v>
      </c>
      <c r="H31">
        <v>10720300</v>
      </c>
      <c r="K31">
        <v>35093800</v>
      </c>
      <c r="L31">
        <v>1459400</v>
      </c>
      <c r="M31">
        <v>10078400</v>
      </c>
      <c r="P31">
        <v>34309600</v>
      </c>
      <c r="Q31">
        <v>2687900</v>
      </c>
      <c r="R31">
        <v>9803100</v>
      </c>
    </row>
    <row r="32" spans="1:18" x14ac:dyDescent="0.25">
      <c r="A32">
        <v>34814000</v>
      </c>
      <c r="B32">
        <v>1985500</v>
      </c>
      <c r="C32">
        <v>8421900</v>
      </c>
      <c r="F32">
        <v>336744200</v>
      </c>
      <c r="G32">
        <v>4606400</v>
      </c>
      <c r="H32">
        <v>10460100</v>
      </c>
      <c r="K32">
        <v>194547000</v>
      </c>
      <c r="L32">
        <v>1985300</v>
      </c>
      <c r="M32">
        <v>8655100</v>
      </c>
      <c r="P32">
        <v>33844900</v>
      </c>
      <c r="Q32">
        <v>2789900</v>
      </c>
      <c r="R32">
        <v>10115500</v>
      </c>
    </row>
    <row r="33" spans="1:18" x14ac:dyDescent="0.25">
      <c r="A33">
        <v>70567800</v>
      </c>
      <c r="B33">
        <v>2605500</v>
      </c>
      <c r="C33">
        <v>9735500</v>
      </c>
      <c r="F33">
        <v>350641500</v>
      </c>
      <c r="G33">
        <v>3324500</v>
      </c>
      <c r="H33">
        <v>10890700</v>
      </c>
      <c r="K33">
        <v>34267500</v>
      </c>
      <c r="L33">
        <v>981300</v>
      </c>
      <c r="M33">
        <v>9926300</v>
      </c>
      <c r="P33">
        <v>224789300</v>
      </c>
      <c r="Q33">
        <v>465000</v>
      </c>
      <c r="R33">
        <v>11228700</v>
      </c>
    </row>
    <row r="34" spans="1:18" x14ac:dyDescent="0.25">
      <c r="A34">
        <v>40111700</v>
      </c>
      <c r="B34">
        <v>4155100</v>
      </c>
      <c r="C34">
        <v>7515000</v>
      </c>
      <c r="F34">
        <v>587232800</v>
      </c>
      <c r="G34">
        <v>3223900</v>
      </c>
      <c r="H34">
        <v>11481100</v>
      </c>
      <c r="K34">
        <v>33679700</v>
      </c>
      <c r="L34">
        <v>2776300</v>
      </c>
      <c r="M34">
        <v>7675500</v>
      </c>
      <c r="P34">
        <v>35960400</v>
      </c>
      <c r="Q34">
        <v>2954800</v>
      </c>
      <c r="R34">
        <v>10210200</v>
      </c>
    </row>
    <row r="35" spans="1:18" x14ac:dyDescent="0.25">
      <c r="A35">
        <v>86746500</v>
      </c>
      <c r="B35">
        <v>2391200</v>
      </c>
      <c r="C35">
        <v>8442000</v>
      </c>
      <c r="F35">
        <v>378797600</v>
      </c>
      <c r="G35">
        <v>4765900</v>
      </c>
      <c r="H35">
        <v>10743300</v>
      </c>
      <c r="K35">
        <v>71171900</v>
      </c>
      <c r="L35">
        <v>3665600</v>
      </c>
      <c r="M35">
        <v>7766800</v>
      </c>
      <c r="P35">
        <v>35436700</v>
      </c>
      <c r="Q35">
        <v>1441400</v>
      </c>
      <c r="R35">
        <v>10912900</v>
      </c>
    </row>
    <row r="36" spans="1:18" x14ac:dyDescent="0.25">
      <c r="A36">
        <v>40598400</v>
      </c>
      <c r="B36">
        <v>1954200</v>
      </c>
      <c r="C36">
        <v>11179200</v>
      </c>
      <c r="F36">
        <v>369092300</v>
      </c>
      <c r="G36">
        <v>4553200</v>
      </c>
      <c r="H36">
        <v>10099000</v>
      </c>
      <c r="K36">
        <v>40301200</v>
      </c>
      <c r="L36">
        <v>3839000</v>
      </c>
      <c r="M36">
        <v>7100000</v>
      </c>
      <c r="P36">
        <v>102058200</v>
      </c>
      <c r="Q36">
        <v>3592700</v>
      </c>
      <c r="R36">
        <v>10329800</v>
      </c>
    </row>
    <row r="37" spans="1:18" x14ac:dyDescent="0.25">
      <c r="A37">
        <v>38453100</v>
      </c>
      <c r="B37">
        <v>4073000</v>
      </c>
      <c r="C37">
        <v>7447600</v>
      </c>
      <c r="F37">
        <v>372367400</v>
      </c>
      <c r="G37">
        <v>3944100</v>
      </c>
      <c r="H37">
        <v>10336500</v>
      </c>
      <c r="K37">
        <v>62423000</v>
      </c>
      <c r="L37">
        <v>3764700</v>
      </c>
      <c r="M37">
        <v>8294700</v>
      </c>
      <c r="P37">
        <v>35629200</v>
      </c>
      <c r="Q37">
        <v>4199100</v>
      </c>
      <c r="R37">
        <v>10934900</v>
      </c>
    </row>
    <row r="38" spans="1:18" x14ac:dyDescent="0.25">
      <c r="A38">
        <v>34371000</v>
      </c>
      <c r="B38">
        <v>724500</v>
      </c>
      <c r="C38">
        <v>10340200</v>
      </c>
      <c r="F38">
        <v>343525300</v>
      </c>
      <c r="G38">
        <v>3757500</v>
      </c>
      <c r="H38">
        <v>11405700</v>
      </c>
      <c r="K38">
        <v>36437500</v>
      </c>
      <c r="L38">
        <v>4215500</v>
      </c>
      <c r="M38">
        <v>6966500</v>
      </c>
      <c r="P38">
        <v>33324400</v>
      </c>
      <c r="Q38">
        <v>3240400</v>
      </c>
      <c r="R38">
        <v>9376400</v>
      </c>
    </row>
    <row r="39" spans="1:18" x14ac:dyDescent="0.25">
      <c r="A39">
        <v>34950300</v>
      </c>
      <c r="B39">
        <v>4177800</v>
      </c>
      <c r="C39">
        <v>8057400</v>
      </c>
      <c r="F39">
        <v>384547300</v>
      </c>
      <c r="G39">
        <v>5367100</v>
      </c>
      <c r="H39">
        <v>10471900</v>
      </c>
      <c r="K39">
        <v>37027000</v>
      </c>
      <c r="L39">
        <v>924900</v>
      </c>
      <c r="M39">
        <v>10213300</v>
      </c>
      <c r="P39">
        <v>33402500</v>
      </c>
      <c r="Q39">
        <v>2338900</v>
      </c>
      <c r="R39">
        <v>10471100</v>
      </c>
    </row>
    <row r="40" spans="1:18" x14ac:dyDescent="0.25">
      <c r="A40">
        <v>35710900</v>
      </c>
      <c r="B40">
        <v>3921600</v>
      </c>
      <c r="C40">
        <v>6762800</v>
      </c>
      <c r="F40">
        <v>377088900</v>
      </c>
      <c r="G40">
        <v>4659800</v>
      </c>
      <c r="H40">
        <v>8986000</v>
      </c>
      <c r="K40">
        <v>40514600</v>
      </c>
      <c r="L40">
        <v>2348000</v>
      </c>
      <c r="M40">
        <v>9332400</v>
      </c>
      <c r="P40">
        <v>34261300</v>
      </c>
      <c r="Q40">
        <v>2922200</v>
      </c>
      <c r="R40">
        <v>10248300</v>
      </c>
    </row>
    <row r="41" spans="1:18" x14ac:dyDescent="0.25">
      <c r="A41">
        <v>36184800</v>
      </c>
      <c r="B41">
        <v>2691400</v>
      </c>
      <c r="C41">
        <v>9154600</v>
      </c>
      <c r="F41">
        <v>334268400</v>
      </c>
      <c r="G41">
        <v>4413900</v>
      </c>
      <c r="H41">
        <v>10502600</v>
      </c>
      <c r="K41">
        <v>40789300</v>
      </c>
      <c r="L41">
        <v>2967000</v>
      </c>
      <c r="M41">
        <v>6898300</v>
      </c>
      <c r="P41">
        <v>35607900</v>
      </c>
      <c r="Q41">
        <v>2838200</v>
      </c>
      <c r="R41">
        <v>8651100</v>
      </c>
    </row>
    <row r="42" spans="1:18" x14ac:dyDescent="0.25">
      <c r="A42">
        <v>37340900</v>
      </c>
      <c r="B42">
        <v>1959700</v>
      </c>
      <c r="C42">
        <v>10932000</v>
      </c>
      <c r="F42">
        <v>493255400</v>
      </c>
      <c r="G42">
        <v>4862500</v>
      </c>
      <c r="H42">
        <v>10442200</v>
      </c>
      <c r="K42">
        <v>40935400</v>
      </c>
      <c r="L42">
        <v>2127800</v>
      </c>
      <c r="M42">
        <v>11612500</v>
      </c>
      <c r="P42">
        <v>34768700</v>
      </c>
      <c r="Q42">
        <v>3070200</v>
      </c>
      <c r="R42">
        <v>10416700</v>
      </c>
    </row>
    <row r="43" spans="1:18" x14ac:dyDescent="0.25">
      <c r="A43">
        <v>33874400</v>
      </c>
      <c r="B43">
        <v>4171400</v>
      </c>
      <c r="C43">
        <v>8042400</v>
      </c>
      <c r="F43">
        <v>354746400</v>
      </c>
      <c r="G43">
        <v>4820900</v>
      </c>
      <c r="H43">
        <v>10818600</v>
      </c>
      <c r="K43">
        <v>42528300</v>
      </c>
      <c r="L43">
        <v>1466100</v>
      </c>
      <c r="M43">
        <v>9547600</v>
      </c>
      <c r="P43">
        <v>176701800</v>
      </c>
      <c r="Q43">
        <v>4252600</v>
      </c>
      <c r="R43">
        <v>11855900</v>
      </c>
    </row>
    <row r="44" spans="1:18" x14ac:dyDescent="0.25">
      <c r="A44">
        <v>141050200</v>
      </c>
      <c r="B44">
        <v>3118600</v>
      </c>
      <c r="C44">
        <v>6851200</v>
      </c>
      <c r="F44">
        <v>384958900</v>
      </c>
      <c r="G44">
        <v>4512800</v>
      </c>
      <c r="H44">
        <v>10803100</v>
      </c>
      <c r="K44">
        <v>42403500</v>
      </c>
      <c r="L44">
        <v>1907300</v>
      </c>
      <c r="M44">
        <v>10546300</v>
      </c>
      <c r="P44">
        <v>41752900</v>
      </c>
      <c r="Q44">
        <v>4346100</v>
      </c>
      <c r="R44">
        <v>11066200</v>
      </c>
    </row>
    <row r="45" spans="1:18" x14ac:dyDescent="0.25">
      <c r="A45">
        <v>113616100</v>
      </c>
      <c r="B45">
        <v>2831100</v>
      </c>
      <c r="C45">
        <v>6941400</v>
      </c>
      <c r="F45">
        <v>398589700</v>
      </c>
      <c r="G45">
        <v>4592000</v>
      </c>
      <c r="H45">
        <v>10846100</v>
      </c>
      <c r="K45">
        <v>41399000</v>
      </c>
      <c r="L45">
        <v>2216900</v>
      </c>
      <c r="M45">
        <v>7904000</v>
      </c>
      <c r="P45">
        <v>41541100</v>
      </c>
      <c r="Q45">
        <v>4427900</v>
      </c>
      <c r="R45">
        <v>15159500</v>
      </c>
    </row>
    <row r="46" spans="1:18" x14ac:dyDescent="0.25">
      <c r="A46">
        <v>42962700</v>
      </c>
      <c r="B46">
        <v>1666300</v>
      </c>
      <c r="C46">
        <v>10719800</v>
      </c>
      <c r="F46">
        <v>342441100</v>
      </c>
      <c r="G46">
        <v>3670700</v>
      </c>
      <c r="H46">
        <v>11283500</v>
      </c>
      <c r="K46">
        <v>41060600</v>
      </c>
      <c r="L46">
        <v>1173700</v>
      </c>
      <c r="M46">
        <v>10107300</v>
      </c>
      <c r="P46">
        <v>40333800</v>
      </c>
      <c r="Q46">
        <v>3513900</v>
      </c>
      <c r="R46">
        <v>11081500</v>
      </c>
    </row>
    <row r="47" spans="1:18" x14ac:dyDescent="0.25">
      <c r="A47">
        <v>41449800</v>
      </c>
      <c r="B47">
        <v>469200</v>
      </c>
      <c r="C47">
        <v>10101200</v>
      </c>
      <c r="F47">
        <v>436546800</v>
      </c>
      <c r="G47">
        <v>4846400</v>
      </c>
      <c r="H47">
        <v>11269500</v>
      </c>
      <c r="K47">
        <v>41567600</v>
      </c>
      <c r="L47">
        <v>2498900</v>
      </c>
      <c r="M47">
        <v>9076000</v>
      </c>
      <c r="P47">
        <v>36689800</v>
      </c>
      <c r="Q47">
        <v>2713400</v>
      </c>
      <c r="R47">
        <v>10838700</v>
      </c>
    </row>
    <row r="48" spans="1:18" x14ac:dyDescent="0.25">
      <c r="A48">
        <v>41183300</v>
      </c>
      <c r="B48">
        <v>3459600</v>
      </c>
      <c r="C48">
        <v>6764700</v>
      </c>
      <c r="F48">
        <v>444856500</v>
      </c>
      <c r="G48">
        <v>3323000</v>
      </c>
      <c r="H48">
        <v>11717200</v>
      </c>
      <c r="K48">
        <v>41411900</v>
      </c>
      <c r="L48">
        <v>3810700</v>
      </c>
      <c r="M48">
        <v>6790500</v>
      </c>
      <c r="P48">
        <v>36878200</v>
      </c>
      <c r="Q48">
        <v>3232200</v>
      </c>
      <c r="R48">
        <v>11445000</v>
      </c>
    </row>
    <row r="49" spans="1:18" x14ac:dyDescent="0.25">
      <c r="A49">
        <v>39739300</v>
      </c>
      <c r="B49">
        <v>1360700</v>
      </c>
      <c r="C49">
        <v>10744500</v>
      </c>
      <c r="F49">
        <v>432340100</v>
      </c>
      <c r="G49">
        <v>4908400</v>
      </c>
      <c r="H49">
        <v>9890900</v>
      </c>
      <c r="K49">
        <v>247927500</v>
      </c>
      <c r="L49">
        <v>1498300</v>
      </c>
      <c r="M49">
        <v>9902700</v>
      </c>
      <c r="P49">
        <v>37882900</v>
      </c>
      <c r="Q49">
        <v>2175200</v>
      </c>
      <c r="R49">
        <v>10023900</v>
      </c>
    </row>
    <row r="50" spans="1:18" x14ac:dyDescent="0.25">
      <c r="A50">
        <v>42844100</v>
      </c>
      <c r="B50">
        <v>1674200</v>
      </c>
      <c r="C50">
        <v>8310800</v>
      </c>
      <c r="F50">
        <v>459940100</v>
      </c>
      <c r="G50">
        <v>4800000</v>
      </c>
      <c r="H50">
        <v>11207200</v>
      </c>
      <c r="K50">
        <v>40316500</v>
      </c>
      <c r="L50">
        <v>794300</v>
      </c>
      <c r="M50">
        <v>12504100</v>
      </c>
      <c r="P50">
        <v>169505800</v>
      </c>
      <c r="Q50">
        <v>3099300</v>
      </c>
      <c r="R50">
        <v>12308200</v>
      </c>
    </row>
    <row r="51" spans="1:18" x14ac:dyDescent="0.25">
      <c r="A51">
        <v>45693800</v>
      </c>
      <c r="B51">
        <v>3160900</v>
      </c>
      <c r="C51">
        <v>7515300</v>
      </c>
      <c r="F51">
        <v>436267400</v>
      </c>
      <c r="G51">
        <v>3878200</v>
      </c>
      <c r="H51">
        <v>10914800</v>
      </c>
      <c r="K51">
        <v>38587300</v>
      </c>
      <c r="L51">
        <v>4613100</v>
      </c>
      <c r="M51">
        <v>7440400</v>
      </c>
      <c r="P51">
        <v>34838100</v>
      </c>
      <c r="Q51">
        <v>4329300</v>
      </c>
      <c r="R51">
        <v>9448600</v>
      </c>
    </row>
    <row r="52" spans="1:18" x14ac:dyDescent="0.25">
      <c r="A52">
        <v>42991300</v>
      </c>
      <c r="B52">
        <v>3588700</v>
      </c>
      <c r="C52">
        <v>7531500</v>
      </c>
      <c r="F52">
        <v>430989200</v>
      </c>
      <c r="G52">
        <v>4381000</v>
      </c>
      <c r="H52">
        <v>9808500</v>
      </c>
      <c r="K52">
        <v>35388600</v>
      </c>
      <c r="L52">
        <v>2890000</v>
      </c>
      <c r="M52">
        <v>7083200</v>
      </c>
      <c r="P52">
        <v>58082100</v>
      </c>
      <c r="Q52">
        <v>3132800</v>
      </c>
      <c r="R52">
        <v>11527900</v>
      </c>
    </row>
    <row r="53" spans="1:18" x14ac:dyDescent="0.25">
      <c r="A53">
        <v>40758300</v>
      </c>
      <c r="B53">
        <v>4603800</v>
      </c>
      <c r="C53">
        <v>7896100</v>
      </c>
      <c r="F53">
        <v>420479500</v>
      </c>
      <c r="G53">
        <v>4322400</v>
      </c>
      <c r="H53">
        <v>10866300</v>
      </c>
      <c r="K53">
        <v>39108200</v>
      </c>
      <c r="L53">
        <v>3170900</v>
      </c>
      <c r="M53">
        <v>7808000</v>
      </c>
      <c r="P53">
        <v>54883800</v>
      </c>
      <c r="Q53">
        <v>4302200</v>
      </c>
      <c r="R53">
        <v>12637000</v>
      </c>
    </row>
    <row r="54" spans="1:18" x14ac:dyDescent="0.25">
      <c r="A54">
        <v>34356800</v>
      </c>
      <c r="B54">
        <v>2907300</v>
      </c>
      <c r="C54">
        <v>11633800</v>
      </c>
      <c r="F54">
        <v>446339600</v>
      </c>
      <c r="G54">
        <v>3791700</v>
      </c>
      <c r="H54">
        <v>10788400</v>
      </c>
      <c r="K54">
        <v>38804700</v>
      </c>
      <c r="L54">
        <v>2384400</v>
      </c>
      <c r="M54">
        <v>10701000</v>
      </c>
      <c r="P54">
        <v>41890800</v>
      </c>
      <c r="Q54">
        <v>2513200</v>
      </c>
      <c r="R54">
        <v>9272700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tabSelected="1" workbookViewId="0">
      <selection activeCell="R2" sqref="R2:T51"/>
    </sheetView>
  </sheetViews>
  <sheetFormatPr defaultRowHeight="15" x14ac:dyDescent="0.25"/>
  <cols>
    <col min="1" max="1" width="7" style="14" bestFit="1" customWidth="1" collapsed="1"/>
    <col min="2" max="3" width="11.5703125" bestFit="1" customWidth="1" collapsed="1"/>
    <col min="4" max="4" width="12.140625" bestFit="1" customWidth="1" collapsed="1"/>
    <col min="5" max="6" width="11.5703125" bestFit="1" customWidth="1" collapsed="1"/>
    <col min="7" max="7" width="12.5703125" bestFit="1" customWidth="1" collapsed="1"/>
    <col min="8" max="8" width="11.5703125" bestFit="1" customWidth="1" collapsed="1"/>
    <col min="9" max="10" width="12.5703125" bestFit="1" customWidth="1" collapsed="1"/>
    <col min="11" max="11" width="13.7109375" bestFit="1" customWidth="1" collapsed="1"/>
    <col min="12" max="13" width="12.5703125" bestFit="1" customWidth="1" collapsed="1"/>
    <col min="14" max="17" width="11" bestFit="1" customWidth="1" collapsed="1"/>
    <col min="18" max="18" width="11.140625" bestFit="1" customWidth="1" collapsed="1"/>
    <col min="19" max="19" width="10.5703125" bestFit="1" customWidth="1" collapsed="1"/>
    <col min="20" max="20" width="11.5703125" bestFit="1" customWidth="1" collapsed="1"/>
    <col min="21" max="21" width="11" style="13" bestFit="1" customWidth="1" collapsed="1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 t="shared" ref="A2:A33" si="0">ROUNDDOWN(10*(1.25^(ROW()-2)),0)</f>
        <v>10</v>
      </c>
      <c r="B2" s="26" cm="1">
        <f t="array" aca="1" ref="B2" ca="1">INDIRECT($A2&amp;"!B2")</f>
        <v>100</v>
      </c>
      <c r="C2" s="26" cm="1">
        <f t="array" aca="1" ref="C2" ca="1">INDIRECT($A2&amp;"!G2")</f>
        <v>72</v>
      </c>
      <c r="D2" s="26" cm="1">
        <f t="array" aca="1" ref="D2" ca="1">INDIRECT($A2&amp;"!L2")</f>
        <v>80</v>
      </c>
      <c r="E2" s="26" cm="1">
        <f t="array" aca="1" ref="E2" ca="1">INDIRECT($A2&amp;"!Q2")</f>
        <v>70</v>
      </c>
      <c r="F2" s="26" cm="1">
        <f t="array" aca="1" ref="F2" ca="1">INDIRECT($A2&amp;"!C2")</f>
        <v>99</v>
      </c>
      <c r="G2" s="26" cm="1">
        <f t="array" aca="1" ref="G2" ca="1">INDIRECT($A2&amp;"!H2")</f>
        <v>100</v>
      </c>
      <c r="H2" s="26" cm="1">
        <f t="array" aca="1" ref="H2" ca="1">INDIRECT($A2&amp;"!M2")</f>
        <v>65</v>
      </c>
      <c r="I2" s="26" cm="1">
        <f t="array" aca="1" ref="I2" ca="1">INDIRECT($A2&amp;"!R2")</f>
        <v>100</v>
      </c>
      <c r="J2" s="26" cm="1">
        <f t="array" aca="1" ref="J2" ca="1">INDIRECT($A2&amp;"!A2")</f>
        <v>495</v>
      </c>
      <c r="K2" s="26" cm="1">
        <f t="array" aca="1" ref="K2" ca="1">INDIRECT($A2&amp;"!F2")</f>
        <v>504</v>
      </c>
      <c r="L2" s="26" cm="1">
        <f t="array" aca="1" ref="L2" ca="1">INDIRECT($A2&amp;"!K2")</f>
        <v>381</v>
      </c>
      <c r="M2" s="26" cm="1">
        <f t="array" aca="1" ref="M2" ca="1">INDIRECT($A2&amp;"!P2")</f>
        <v>483</v>
      </c>
      <c r="N2" s="16" t="str">
        <f t="shared" ref="N2:N33" ca="1" si="1">IF(AND(B2&lt;F2,B2&lt;J2),$R$1,IF(AND(F2&lt;B2,F2&lt;J2),$S$1,$T$1))</f>
        <v>Med</v>
      </c>
      <c r="O2" s="16" t="str">
        <f t="shared" ref="O2:O33" ca="1" si="2">IF(AND(C2&lt;G2,C2&lt;K2),$R$1,IF(AND(G2&lt;C2,G2&lt;K2),$S$1,$T$1))</f>
        <v>Quick</v>
      </c>
      <c r="P2" s="16" t="str">
        <f t="shared" ref="P2:P33" ca="1" si="3">IF(AND(D2&lt;H2,D2&lt;L2),$R$1,IF(AND(H2&lt;D2,H2&lt;L2),$S$1,$T$1))</f>
        <v>Med</v>
      </c>
      <c r="Q2" s="16" t="str">
        <f t="shared" ref="Q2:Q33" ca="1" si="4">IF(AND(E2&lt;I2,E2&lt;M2),$R$1,IF(AND(I2&lt;E2,I2&lt;M2),$S$1,$T$1))</f>
        <v>Quick</v>
      </c>
      <c r="R2" s="27">
        <f t="shared" ref="R2:R33" ca="1" si="5">MEDIAN(B2:E2)</f>
        <v>76</v>
      </c>
      <c r="S2" s="27">
        <f t="shared" ref="S2:S33" ca="1" si="6">MEDIAN(F2:I2)</f>
        <v>99.5</v>
      </c>
      <c r="T2" s="27">
        <f t="shared" ref="T2:T33" ca="1" si="7">MEDIAN(J2:M2)</f>
        <v>489</v>
      </c>
      <c r="U2" s="15" t="str">
        <f t="shared" ref="U2:U33" ca="1" si="8">IF(AND(R2&lt;S2,R2&lt;T2),$R$1,IF(AND(S2&lt;R2,S2&lt;T2),$S$1,$T$1))</f>
        <v>Quick</v>
      </c>
    </row>
    <row r="3" spans="1:21" ht="15.75" thickBot="1" x14ac:dyDescent="0.3">
      <c r="A3" s="17">
        <f t="shared" si="0"/>
        <v>12</v>
      </c>
      <c r="B3" s="26" cm="1">
        <f t="array" aca="1" ref="B3" ca="1">INDIRECT($A3&amp;"!B2")</f>
        <v>87</v>
      </c>
      <c r="C3" s="26" cm="1">
        <f t="array" aca="1" ref="C3" ca="1">INDIRECT($A3&amp;"!G2")</f>
        <v>82</v>
      </c>
      <c r="D3" s="26" cm="1">
        <f t="array" aca="1" ref="D3" ca="1">INDIRECT($A3&amp;"!L2")</f>
        <v>95.5</v>
      </c>
      <c r="E3" s="26" cm="1">
        <f t="array" aca="1" ref="E3" ca="1">INDIRECT($A3&amp;"!Q2")</f>
        <v>75</v>
      </c>
      <c r="F3" s="26" cm="1">
        <f t="array" aca="1" ref="F3" ca="1">INDIRECT($A3&amp;"!C2")</f>
        <v>119</v>
      </c>
      <c r="G3" s="26" cm="1">
        <f t="array" aca="1" ref="G3" ca="1">INDIRECT($A3&amp;"!H2")</f>
        <v>128</v>
      </c>
      <c r="H3" s="26" cm="1">
        <f t="array" aca="1" ref="H3" ca="1">INDIRECT($A3&amp;"!M2")</f>
        <v>117.5</v>
      </c>
      <c r="I3" s="26" cm="1">
        <f t="array" aca="1" ref="I3" ca="1">INDIRECT($A3&amp;"!R2")</f>
        <v>115</v>
      </c>
      <c r="J3" s="26" cm="1">
        <f t="array" aca="1" ref="J3" ca="1">INDIRECT($A3&amp;"!A2")</f>
        <v>577</v>
      </c>
      <c r="K3" s="26" cm="1">
        <f t="array" aca="1" ref="K3" ca="1">INDIRECT($A3&amp;"!F2")</f>
        <v>662</v>
      </c>
      <c r="L3" s="26" cm="1">
        <f t="array" aca="1" ref="L3" ca="1">INDIRECT($A3&amp;"!K2")</f>
        <v>463</v>
      </c>
      <c r="M3" s="26" cm="1">
        <f t="array" aca="1" ref="M3" ca="1">INDIRECT($A3&amp;"!P2")</f>
        <v>6900</v>
      </c>
      <c r="N3" s="16" t="str">
        <f t="shared" ca="1" si="1"/>
        <v>Quick</v>
      </c>
      <c r="O3" s="16" t="str">
        <f t="shared" ca="1" si="2"/>
        <v>Quick</v>
      </c>
      <c r="P3" s="16" t="str">
        <f t="shared" ca="1" si="3"/>
        <v>Quick</v>
      </c>
      <c r="Q3" s="16" t="str">
        <f t="shared" ca="1" si="4"/>
        <v>Quick</v>
      </c>
      <c r="R3" s="27">
        <f t="shared" ca="1" si="5"/>
        <v>84.5</v>
      </c>
      <c r="S3" s="27">
        <f t="shared" ca="1" si="6"/>
        <v>118.25</v>
      </c>
      <c r="T3" s="27">
        <f t="shared" ca="1" si="7"/>
        <v>619.5</v>
      </c>
      <c r="U3" s="15" t="str">
        <f t="shared" ca="1" si="8"/>
        <v>Quick</v>
      </c>
    </row>
    <row r="4" spans="1:21" ht="15.75" thickBot="1" x14ac:dyDescent="0.3">
      <c r="A4" s="17">
        <f t="shared" si="0"/>
        <v>15</v>
      </c>
      <c r="B4" s="26" cm="1">
        <f t="array" aca="1" ref="B4" ca="1">INDIRECT($A4&amp;"!B2")</f>
        <v>120</v>
      </c>
      <c r="C4" s="26" cm="1">
        <f t="array" aca="1" ref="C4" ca="1">INDIRECT($A4&amp;"!G2")</f>
        <v>108</v>
      </c>
      <c r="D4" s="26" cm="1">
        <f t="array" aca="1" ref="D4" ca="1">INDIRECT($A4&amp;"!L2")</f>
        <v>129.5</v>
      </c>
      <c r="E4" s="26" cm="1">
        <f t="array" aca="1" ref="E4" ca="1">INDIRECT($A4&amp;"!Q2")</f>
        <v>86</v>
      </c>
      <c r="F4" s="26" cm="1">
        <f t="array" aca="1" ref="F4" ca="1">INDIRECT($A4&amp;"!C2")</f>
        <v>122</v>
      </c>
      <c r="G4" s="26" cm="1">
        <f t="array" aca="1" ref="G4" ca="1">INDIRECT($A4&amp;"!H2")</f>
        <v>121</v>
      </c>
      <c r="H4" s="26" cm="1">
        <f t="array" aca="1" ref="H4" ca="1">INDIRECT($A4&amp;"!M2")</f>
        <v>122</v>
      </c>
      <c r="I4" s="26" cm="1">
        <f t="array" aca="1" ref="I4" ca="1">INDIRECT($A4&amp;"!R2")</f>
        <v>117</v>
      </c>
      <c r="J4" s="26" cm="1">
        <f t="array" aca="1" ref="J4" ca="1">INDIRECT($A4&amp;"!A2")</f>
        <v>771</v>
      </c>
      <c r="K4" s="26" cm="1">
        <f t="array" aca="1" ref="K4" ca="1">INDIRECT($A4&amp;"!F2")</f>
        <v>945</v>
      </c>
      <c r="L4" s="26" cm="1">
        <f t="array" aca="1" ref="L4" ca="1">INDIRECT($A4&amp;"!K2")</f>
        <v>588</v>
      </c>
      <c r="M4" s="26" cm="1">
        <f t="array" aca="1" ref="M4" ca="1">INDIRECT($A4&amp;"!P2")</f>
        <v>6900</v>
      </c>
      <c r="N4" s="16" t="str">
        <f t="shared" ca="1" si="1"/>
        <v>Quick</v>
      </c>
      <c r="O4" s="16" t="str">
        <f t="shared" ca="1" si="2"/>
        <v>Quick</v>
      </c>
      <c r="P4" s="16" t="str">
        <f t="shared" ca="1" si="3"/>
        <v>Med</v>
      </c>
      <c r="Q4" s="16" t="str">
        <f t="shared" ca="1" si="4"/>
        <v>Quick</v>
      </c>
      <c r="R4" s="27">
        <f t="shared" ca="1" si="5"/>
        <v>114</v>
      </c>
      <c r="S4" s="27">
        <f t="shared" ca="1" si="6"/>
        <v>121.5</v>
      </c>
      <c r="T4" s="27">
        <f t="shared" ca="1" si="7"/>
        <v>858</v>
      </c>
      <c r="U4" s="15" t="str">
        <f t="shared" ca="1" si="8"/>
        <v>Quick</v>
      </c>
    </row>
    <row r="5" spans="1:21" ht="15.75" thickBot="1" x14ac:dyDescent="0.3">
      <c r="A5" s="17">
        <f t="shared" si="0"/>
        <v>19</v>
      </c>
      <c r="B5" s="26" cm="1">
        <f t="array" aca="1" ref="B5" ca="1">INDIRECT($A5&amp;"!B2")</f>
        <v>170</v>
      </c>
      <c r="C5" s="26" cm="1">
        <f t="array" aca="1" ref="C5" ca="1">INDIRECT($A5&amp;"!G2")</f>
        <v>143</v>
      </c>
      <c r="D5" s="26" cm="1">
        <f t="array" aca="1" ref="D5" ca="1">INDIRECT($A5&amp;"!L2")</f>
        <v>174</v>
      </c>
      <c r="E5" s="26" cm="1">
        <f t="array" aca="1" ref="E5" ca="1">INDIRECT($A5&amp;"!Q2")</f>
        <v>99</v>
      </c>
      <c r="F5" s="26" cm="1">
        <f t="array" aca="1" ref="F5" ca="1">INDIRECT($A5&amp;"!C2")</f>
        <v>173</v>
      </c>
      <c r="G5" s="26" cm="1">
        <f t="array" aca="1" ref="G5" ca="1">INDIRECT($A5&amp;"!H2")</f>
        <v>172</v>
      </c>
      <c r="H5" s="26" cm="1">
        <f t="array" aca="1" ref="H5" ca="1">INDIRECT($A5&amp;"!M2")</f>
        <v>167</v>
      </c>
      <c r="I5" s="26" cm="1">
        <f t="array" aca="1" ref="I5" ca="1">INDIRECT($A5&amp;"!R2")</f>
        <v>183</v>
      </c>
      <c r="J5" s="26" cm="1">
        <f t="array" aca="1" ref="J5" ca="1">INDIRECT($A5&amp;"!A2")</f>
        <v>757</v>
      </c>
      <c r="K5" s="26" cm="1">
        <f t="array" aca="1" ref="K5" ca="1">INDIRECT($A5&amp;"!F2")</f>
        <v>1035</v>
      </c>
      <c r="L5" s="26" cm="1">
        <f t="array" aca="1" ref="L5" ca="1">INDIRECT($A5&amp;"!K2")</f>
        <v>680</v>
      </c>
      <c r="M5" s="26" cm="1">
        <f t="array" aca="1" ref="M5" ca="1">INDIRECT($A5&amp;"!P2")</f>
        <v>7025</v>
      </c>
      <c r="N5" s="16" t="str">
        <f t="shared" ca="1" si="1"/>
        <v>Quick</v>
      </c>
      <c r="O5" s="16" t="str">
        <f t="shared" ca="1" si="2"/>
        <v>Quick</v>
      </c>
      <c r="P5" s="16" t="str">
        <f t="shared" ca="1" si="3"/>
        <v>Med</v>
      </c>
      <c r="Q5" s="16" t="str">
        <f t="shared" ca="1" si="4"/>
        <v>Quick</v>
      </c>
      <c r="R5" s="27">
        <f t="shared" ca="1" si="5"/>
        <v>156.5</v>
      </c>
      <c r="S5" s="27">
        <f t="shared" ca="1" si="6"/>
        <v>172.5</v>
      </c>
      <c r="T5" s="27">
        <f t="shared" ca="1" si="7"/>
        <v>896</v>
      </c>
      <c r="U5" s="15" t="str">
        <f t="shared" ca="1" si="8"/>
        <v>Quick</v>
      </c>
    </row>
    <row r="6" spans="1:21" ht="15.75" thickBot="1" x14ac:dyDescent="0.3">
      <c r="A6" s="17">
        <f t="shared" si="0"/>
        <v>24</v>
      </c>
      <c r="B6" s="26" cm="1">
        <f t="array" aca="1" ref="B6" ca="1">INDIRECT($A6&amp;"!B2")</f>
        <v>242</v>
      </c>
      <c r="C6" s="26" cm="1">
        <f t="array" aca="1" ref="C6" ca="1">INDIRECT($A6&amp;"!G2")</f>
        <v>194</v>
      </c>
      <c r="D6" s="26" cm="1">
        <f t="array" aca="1" ref="D6" ca="1">INDIRECT($A6&amp;"!L2")</f>
        <v>248</v>
      </c>
      <c r="E6" s="26" cm="1">
        <f t="array" aca="1" ref="E6" ca="1">INDIRECT($A6&amp;"!Q2")</f>
        <v>115</v>
      </c>
      <c r="F6" s="26" cm="1">
        <f t="array" aca="1" ref="F6" ca="1">INDIRECT($A6&amp;"!C2")</f>
        <v>194</v>
      </c>
      <c r="G6" s="26" cm="1">
        <f t="array" aca="1" ref="G6" ca="1">INDIRECT($A6&amp;"!H2")</f>
        <v>219</v>
      </c>
      <c r="H6" s="26" cm="1">
        <f t="array" aca="1" ref="H6" ca="1">INDIRECT($A6&amp;"!M2")</f>
        <v>192</v>
      </c>
      <c r="I6" s="26" cm="1">
        <f t="array" aca="1" ref="I6" ca="1">INDIRECT($A6&amp;"!R2")</f>
        <v>223</v>
      </c>
      <c r="J6" s="26" cm="1">
        <f t="array" aca="1" ref="J6" ca="1">INDIRECT($A6&amp;"!A2")</f>
        <v>900</v>
      </c>
      <c r="K6" s="26" cm="1">
        <f t="array" aca="1" ref="K6" ca="1">INDIRECT($A6&amp;"!F2")</f>
        <v>1441</v>
      </c>
      <c r="L6" s="26" cm="1">
        <f t="array" aca="1" ref="L6" ca="1">INDIRECT($A6&amp;"!K2")</f>
        <v>830</v>
      </c>
      <c r="M6" s="26" cm="1">
        <f t="array" aca="1" ref="M6" ca="1">INDIRECT($A6&amp;"!P2")</f>
        <v>2011.5</v>
      </c>
      <c r="N6" s="16" t="str">
        <f t="shared" ca="1" si="1"/>
        <v>Med</v>
      </c>
      <c r="O6" s="16" t="str">
        <f t="shared" ca="1" si="2"/>
        <v>Quick</v>
      </c>
      <c r="P6" s="16" t="str">
        <f t="shared" ca="1" si="3"/>
        <v>Med</v>
      </c>
      <c r="Q6" s="16" t="str">
        <f t="shared" ca="1" si="4"/>
        <v>Quick</v>
      </c>
      <c r="R6" s="27">
        <f t="shared" ca="1" si="5"/>
        <v>218</v>
      </c>
      <c r="S6" s="27">
        <f t="shared" ca="1" si="6"/>
        <v>206.5</v>
      </c>
      <c r="T6" s="27">
        <f t="shared" ca="1" si="7"/>
        <v>1170.5</v>
      </c>
      <c r="U6" s="15" t="str">
        <f t="shared" ca="1" si="8"/>
        <v>Med</v>
      </c>
    </row>
    <row r="7" spans="1:21" ht="15.75" thickBot="1" x14ac:dyDescent="0.3">
      <c r="A7" s="17">
        <f t="shared" si="0"/>
        <v>30</v>
      </c>
      <c r="B7" s="26" cm="1">
        <f t="array" aca="1" ref="B7" ca="1">INDIRECT($A7&amp;"!B2")</f>
        <v>351</v>
      </c>
      <c r="C7" s="26" cm="1">
        <f t="array" aca="1" ref="C7" ca="1">INDIRECT($A7&amp;"!G2")</f>
        <v>273</v>
      </c>
      <c r="D7" s="26" cm="1">
        <f t="array" aca="1" ref="D7" ca="1">INDIRECT($A7&amp;"!L2")</f>
        <v>355</v>
      </c>
      <c r="E7" s="26" cm="1">
        <f t="array" aca="1" ref="E7" ca="1">INDIRECT($A7&amp;"!Q2")</f>
        <v>137</v>
      </c>
      <c r="F7" s="26" cm="1">
        <f t="array" aca="1" ref="F7" ca="1">INDIRECT($A7&amp;"!C2")</f>
        <v>226</v>
      </c>
      <c r="G7" s="26" cm="1">
        <f t="array" aca="1" ref="G7" ca="1">INDIRECT($A7&amp;"!H2")</f>
        <v>321</v>
      </c>
      <c r="H7" s="26" cm="1">
        <f t="array" aca="1" ref="H7" ca="1">INDIRECT($A7&amp;"!M2")</f>
        <v>226</v>
      </c>
      <c r="I7" s="26" cm="1">
        <f t="array" aca="1" ref="I7" ca="1">INDIRECT($A7&amp;"!R2")</f>
        <v>298.5</v>
      </c>
      <c r="J7" s="26" cm="1">
        <f t="array" aca="1" ref="J7" ca="1">INDIRECT($A7&amp;"!A2")</f>
        <v>1055</v>
      </c>
      <c r="K7" s="26" cm="1">
        <f t="array" aca="1" ref="K7" ca="1">INDIRECT($A7&amp;"!F2")</f>
        <v>1883</v>
      </c>
      <c r="L7" s="26" cm="1">
        <f t="array" aca="1" ref="L7" ca="1">INDIRECT($A7&amp;"!K2")</f>
        <v>963</v>
      </c>
      <c r="M7" s="26" cm="1">
        <f t="array" aca="1" ref="M7" ca="1">INDIRECT($A7&amp;"!P2")</f>
        <v>2120</v>
      </c>
      <c r="N7" s="16" t="str">
        <f t="shared" ca="1" si="1"/>
        <v>Med</v>
      </c>
      <c r="O7" s="16" t="str">
        <f t="shared" ca="1" si="2"/>
        <v>Quick</v>
      </c>
      <c r="P7" s="16" t="str">
        <f t="shared" ca="1" si="3"/>
        <v>Med</v>
      </c>
      <c r="Q7" s="16" t="str">
        <f t="shared" ca="1" si="4"/>
        <v>Quick</v>
      </c>
      <c r="R7" s="27">
        <f t="shared" ca="1" si="5"/>
        <v>312</v>
      </c>
      <c r="S7" s="27">
        <f t="shared" ca="1" si="6"/>
        <v>262.25</v>
      </c>
      <c r="T7" s="27">
        <f t="shared" ca="1" si="7"/>
        <v>1469</v>
      </c>
      <c r="U7" s="15" t="str">
        <f t="shared" ca="1" si="8"/>
        <v>Med</v>
      </c>
    </row>
    <row r="8" spans="1:21" ht="15.75" thickBot="1" x14ac:dyDescent="0.3">
      <c r="A8" s="17">
        <f t="shared" si="0"/>
        <v>38</v>
      </c>
      <c r="B8" s="26" cm="1">
        <f t="array" aca="1" ref="B8" ca="1">INDIRECT($A8&amp;"!B2")</f>
        <v>525</v>
      </c>
      <c r="C8" s="26" cm="1">
        <f t="array" aca="1" ref="C8" ca="1">INDIRECT($A8&amp;"!G2")</f>
        <v>403</v>
      </c>
      <c r="D8" s="26" cm="1">
        <f t="array" aca="1" ref="D8" ca="1">INDIRECT($A8&amp;"!L2")</f>
        <v>520</v>
      </c>
      <c r="E8" s="26" cm="1">
        <f t="array" aca="1" ref="E8" ca="1">INDIRECT($A8&amp;"!Q2")</f>
        <v>170</v>
      </c>
      <c r="F8" s="26" cm="1">
        <f t="array" aca="1" ref="F8" ca="1">INDIRECT($A8&amp;"!C2")</f>
        <v>237</v>
      </c>
      <c r="G8" s="26" cm="1">
        <f t="array" aca="1" ref="G8" ca="1">INDIRECT($A8&amp;"!H2")</f>
        <v>333.5</v>
      </c>
      <c r="H8" s="26" cm="1">
        <f t="array" aca="1" ref="H8" ca="1">INDIRECT($A8&amp;"!M2")</f>
        <v>239</v>
      </c>
      <c r="I8" s="26" cm="1">
        <f t="array" aca="1" ref="I8" ca="1">INDIRECT($A8&amp;"!R2")</f>
        <v>472.5</v>
      </c>
      <c r="J8" s="26" cm="1">
        <f t="array" aca="1" ref="J8" ca="1">INDIRECT($A8&amp;"!A2")</f>
        <v>2637.5</v>
      </c>
      <c r="K8" s="26" cm="1">
        <f t="array" aca="1" ref="K8" ca="1">INDIRECT($A8&amp;"!F2")</f>
        <v>2675</v>
      </c>
      <c r="L8" s="26" cm="1">
        <f t="array" aca="1" ref="L8" ca="1">INDIRECT($A8&amp;"!K2")</f>
        <v>1238.5</v>
      </c>
      <c r="M8" s="26" cm="1">
        <f t="array" aca="1" ref="M8" ca="1">INDIRECT($A8&amp;"!P2")</f>
        <v>2340</v>
      </c>
      <c r="N8" s="16" t="str">
        <f t="shared" ca="1" si="1"/>
        <v>Med</v>
      </c>
      <c r="O8" s="16" t="str">
        <f t="shared" ca="1" si="2"/>
        <v>Med</v>
      </c>
      <c r="P8" s="16" t="str">
        <f t="shared" ca="1" si="3"/>
        <v>Med</v>
      </c>
      <c r="Q8" s="16" t="str">
        <f t="shared" ca="1" si="4"/>
        <v>Quick</v>
      </c>
      <c r="R8" s="27">
        <f t="shared" ca="1" si="5"/>
        <v>461.5</v>
      </c>
      <c r="S8" s="27">
        <f t="shared" ca="1" si="6"/>
        <v>286.25</v>
      </c>
      <c r="T8" s="27">
        <f t="shared" ca="1" si="7"/>
        <v>2488.75</v>
      </c>
      <c r="U8" s="15" t="str">
        <f t="shared" ca="1" si="8"/>
        <v>Med</v>
      </c>
    </row>
    <row r="9" spans="1:21" ht="15.75" thickBot="1" x14ac:dyDescent="0.3">
      <c r="A9" s="17">
        <f t="shared" si="0"/>
        <v>47</v>
      </c>
      <c r="B9" s="26" cm="1">
        <f t="array" aca="1" ref="B9" ca="1">INDIRECT($A9&amp;"!B2")</f>
        <v>728</v>
      </c>
      <c r="C9" s="26" cm="1">
        <f t="array" aca="1" ref="C9" ca="1">INDIRECT($A9&amp;"!G2")</f>
        <v>594</v>
      </c>
      <c r="D9" s="26" cm="1">
        <f t="array" aca="1" ref="D9" ca="1">INDIRECT($A9&amp;"!L2")</f>
        <v>742</v>
      </c>
      <c r="E9" s="26" cm="1">
        <f t="array" aca="1" ref="E9" ca="1">INDIRECT($A9&amp;"!Q2")</f>
        <v>206</v>
      </c>
      <c r="F9" s="26" cm="1">
        <f t="array" aca="1" ref="F9" ca="1">INDIRECT($A9&amp;"!C2")</f>
        <v>242</v>
      </c>
      <c r="G9" s="26" cm="1">
        <f t="array" aca="1" ref="G9" ca="1">INDIRECT($A9&amp;"!H2")</f>
        <v>544.5</v>
      </c>
      <c r="H9" s="26" cm="1">
        <f t="array" aca="1" ref="H9" ca="1">INDIRECT($A9&amp;"!M2")</f>
        <v>242</v>
      </c>
      <c r="I9" s="26" cm="1">
        <f t="array" aca="1" ref="I9" ca="1">INDIRECT($A9&amp;"!R2")</f>
        <v>1020</v>
      </c>
      <c r="J9" s="26" cm="1">
        <f t="array" aca="1" ref="J9" ca="1">INDIRECT($A9&amp;"!A2")</f>
        <v>1528</v>
      </c>
      <c r="K9" s="26" cm="1">
        <f t="array" aca="1" ref="K9" ca="1">INDIRECT($A9&amp;"!F2")</f>
        <v>3466</v>
      </c>
      <c r="L9" s="26" cm="1">
        <f t="array" aca="1" ref="L9" ca="1">INDIRECT($A9&amp;"!K2")</f>
        <v>1500</v>
      </c>
      <c r="M9" s="26" cm="1">
        <f t="array" aca="1" ref="M9" ca="1">INDIRECT($A9&amp;"!P2")</f>
        <v>2650</v>
      </c>
      <c r="N9" s="16" t="str">
        <f t="shared" ca="1" si="1"/>
        <v>Med</v>
      </c>
      <c r="O9" s="16" t="str">
        <f t="shared" ca="1" si="2"/>
        <v>Med</v>
      </c>
      <c r="P9" s="16" t="str">
        <f t="shared" ca="1" si="3"/>
        <v>Med</v>
      </c>
      <c r="Q9" s="16" t="str">
        <f t="shared" ca="1" si="4"/>
        <v>Quick</v>
      </c>
      <c r="R9" s="27">
        <f t="shared" ca="1" si="5"/>
        <v>661</v>
      </c>
      <c r="S9" s="27">
        <f t="shared" ca="1" si="6"/>
        <v>393.25</v>
      </c>
      <c r="T9" s="27">
        <f t="shared" ca="1" si="7"/>
        <v>2089</v>
      </c>
      <c r="U9" s="15" t="str">
        <f t="shared" ca="1" si="8"/>
        <v>Med</v>
      </c>
    </row>
    <row r="10" spans="1:21" ht="15.75" thickBot="1" x14ac:dyDescent="0.3">
      <c r="A10" s="17">
        <f t="shared" si="0"/>
        <v>59</v>
      </c>
      <c r="B10" s="26" cm="1">
        <f t="array" aca="1" ref="B10" ca="1">INDIRECT($A10&amp;"!B2")</f>
        <v>1060</v>
      </c>
      <c r="C10" s="26" cm="1">
        <f t="array" aca="1" ref="C10" ca="1">INDIRECT($A10&amp;"!G2")</f>
        <v>850</v>
      </c>
      <c r="D10" s="26" cm="1">
        <f t="array" aca="1" ref="D10" ca="1">INDIRECT($A10&amp;"!L2")</f>
        <v>1028.5</v>
      </c>
      <c r="E10" s="26" cm="1">
        <f t="array" aca="1" ref="E10" ca="1">INDIRECT($A10&amp;"!Q2")</f>
        <v>251</v>
      </c>
      <c r="F10" s="26" cm="1">
        <f t="array" aca="1" ref="F10" ca="1">INDIRECT($A10&amp;"!C2")</f>
        <v>536</v>
      </c>
      <c r="G10" s="26" cm="1">
        <f t="array" aca="1" ref="G10" ca="1">INDIRECT($A10&amp;"!H2")</f>
        <v>735</v>
      </c>
      <c r="H10" s="26" cm="1">
        <f t="array" aca="1" ref="H10" ca="1">INDIRECT($A10&amp;"!M2")</f>
        <v>542</v>
      </c>
      <c r="I10" s="26" cm="1">
        <f t="array" aca="1" ref="I10" ca="1">INDIRECT($A10&amp;"!R2")</f>
        <v>627</v>
      </c>
      <c r="J10" s="26" cm="1">
        <f t="array" aca="1" ref="J10" ca="1">INDIRECT($A10&amp;"!A2")</f>
        <v>1833</v>
      </c>
      <c r="K10" s="26" cm="1">
        <f t="array" aca="1" ref="K10" ca="1">INDIRECT($A10&amp;"!F2")</f>
        <v>5250</v>
      </c>
      <c r="L10" s="26" cm="1">
        <f t="array" aca="1" ref="L10" ca="1">INDIRECT($A10&amp;"!K2")</f>
        <v>1858</v>
      </c>
      <c r="M10" s="26" cm="1">
        <f t="array" aca="1" ref="M10" ca="1">INDIRECT($A10&amp;"!P2")</f>
        <v>3100</v>
      </c>
      <c r="N10" s="16" t="str">
        <f t="shared" ca="1" si="1"/>
        <v>Med</v>
      </c>
      <c r="O10" s="16" t="str">
        <f t="shared" ca="1" si="2"/>
        <v>Med</v>
      </c>
      <c r="P10" s="16" t="str">
        <f t="shared" ca="1" si="3"/>
        <v>Med</v>
      </c>
      <c r="Q10" s="16" t="str">
        <f t="shared" ca="1" si="4"/>
        <v>Quick</v>
      </c>
      <c r="R10" s="27">
        <f t="shared" ca="1" si="5"/>
        <v>939.25</v>
      </c>
      <c r="S10" s="27">
        <f t="shared" ca="1" si="6"/>
        <v>584.5</v>
      </c>
      <c r="T10" s="27">
        <f t="shared" ca="1" si="7"/>
        <v>2479</v>
      </c>
      <c r="U10" s="15" t="str">
        <f t="shared" ca="1" si="8"/>
        <v>Med</v>
      </c>
    </row>
    <row r="11" spans="1:21" ht="15.75" thickBot="1" x14ac:dyDescent="0.3">
      <c r="A11" s="17">
        <f t="shared" si="0"/>
        <v>74</v>
      </c>
      <c r="B11" s="26" cm="1">
        <f t="array" aca="1" ref="B11" ca="1">INDIRECT($A11&amp;"!B2")</f>
        <v>1381</v>
      </c>
      <c r="C11" s="26" cm="1">
        <f t="array" aca="1" ref="C11" ca="1">INDIRECT($A11&amp;"!G2")</f>
        <v>1211</v>
      </c>
      <c r="D11" s="26" cm="1">
        <f t="array" aca="1" ref="D11" ca="1">INDIRECT($A11&amp;"!L2")</f>
        <v>1412</v>
      </c>
      <c r="E11" s="26" cm="1">
        <f t="array" aca="1" ref="E11" ca="1">INDIRECT($A11&amp;"!Q2")</f>
        <v>315</v>
      </c>
      <c r="F11" s="26" cm="1">
        <f t="array" aca="1" ref="F11" ca="1">INDIRECT($A11&amp;"!C2")</f>
        <v>600</v>
      </c>
      <c r="G11" s="26" cm="1">
        <f t="array" aca="1" ref="G11" ca="1">INDIRECT($A11&amp;"!H2")</f>
        <v>1111.5</v>
      </c>
      <c r="H11" s="26" cm="1">
        <f t="array" aca="1" ref="H11" ca="1">INDIRECT($A11&amp;"!M2")</f>
        <v>600</v>
      </c>
      <c r="I11" s="26" cm="1">
        <f t="array" aca="1" ref="I11" ca="1">INDIRECT($A11&amp;"!R2")</f>
        <v>1564</v>
      </c>
      <c r="J11" s="26" cm="1">
        <f t="array" aca="1" ref="J11" ca="1">INDIRECT($A11&amp;"!A2")</f>
        <v>2260</v>
      </c>
      <c r="K11" s="26" cm="1">
        <f t="array" aca="1" ref="K11" ca="1">INDIRECT($A11&amp;"!F2")</f>
        <v>6150</v>
      </c>
      <c r="L11" s="26" cm="1">
        <f t="array" aca="1" ref="L11" ca="1">INDIRECT($A11&amp;"!K2")</f>
        <v>2320</v>
      </c>
      <c r="M11" s="26" cm="1">
        <f t="array" aca="1" ref="M11" ca="1">INDIRECT($A11&amp;"!P2")</f>
        <v>3516.5</v>
      </c>
      <c r="N11" s="16" t="str">
        <f t="shared" ca="1" si="1"/>
        <v>Med</v>
      </c>
      <c r="O11" s="16" t="str">
        <f t="shared" ca="1" si="2"/>
        <v>Med</v>
      </c>
      <c r="P11" s="16" t="str">
        <f t="shared" ca="1" si="3"/>
        <v>Med</v>
      </c>
      <c r="Q11" s="16" t="str">
        <f t="shared" ca="1" si="4"/>
        <v>Quick</v>
      </c>
      <c r="R11" s="27">
        <f t="shared" ca="1" si="5"/>
        <v>1296</v>
      </c>
      <c r="S11" s="27">
        <f t="shared" ca="1" si="6"/>
        <v>855.75</v>
      </c>
      <c r="T11" s="27">
        <f t="shared" ca="1" si="7"/>
        <v>2918.25</v>
      </c>
      <c r="U11" s="15" t="str">
        <f t="shared" ca="1" si="8"/>
        <v>Med</v>
      </c>
    </row>
    <row r="12" spans="1:21" ht="15.75" thickBot="1" x14ac:dyDescent="0.3">
      <c r="A12" s="17">
        <f t="shared" si="0"/>
        <v>93</v>
      </c>
      <c r="B12" s="26" cm="1">
        <f t="array" aca="1" ref="B12" ca="1">INDIRECT($A12&amp;"!B2")</f>
        <v>1828</v>
      </c>
      <c r="C12" s="26" cm="1">
        <f t="array" aca="1" ref="C12" ca="1">INDIRECT($A12&amp;"!G2")</f>
        <v>1700</v>
      </c>
      <c r="D12" s="26" cm="1">
        <f t="array" aca="1" ref="D12" ca="1">INDIRECT($A12&amp;"!L2")</f>
        <v>1815</v>
      </c>
      <c r="E12" s="26" cm="1">
        <f t="array" aca="1" ref="E12" ca="1">INDIRECT($A12&amp;"!Q2")</f>
        <v>554</v>
      </c>
      <c r="F12" s="26" cm="1">
        <f t="array" aca="1" ref="F12" ca="1">INDIRECT($A12&amp;"!C2")</f>
        <v>757</v>
      </c>
      <c r="G12" s="26" cm="1">
        <f t="array" aca="1" ref="G12" ca="1">INDIRECT($A12&amp;"!H2")</f>
        <v>1571</v>
      </c>
      <c r="H12" s="26" cm="1">
        <f t="array" aca="1" ref="H12" ca="1">INDIRECT($A12&amp;"!M2")</f>
        <v>753.5</v>
      </c>
      <c r="I12" s="26" cm="1">
        <f t="array" aca="1" ref="I12" ca="1">INDIRECT($A12&amp;"!R2")</f>
        <v>2850</v>
      </c>
      <c r="J12" s="26" cm="1">
        <f t="array" aca="1" ref="J12" ca="1">INDIRECT($A12&amp;"!A2")</f>
        <v>2825</v>
      </c>
      <c r="K12" s="26" cm="1">
        <f t="array" aca="1" ref="K12" ca="1">INDIRECT($A12&amp;"!F2")</f>
        <v>7825</v>
      </c>
      <c r="L12" s="26" cm="1">
        <f t="array" aca="1" ref="L12" ca="1">INDIRECT($A12&amp;"!K2")</f>
        <v>2875</v>
      </c>
      <c r="M12" s="26" cm="1">
        <f t="array" aca="1" ref="M12" ca="1">INDIRECT($A12&amp;"!P2")</f>
        <v>6200</v>
      </c>
      <c r="N12" s="16" t="str">
        <f t="shared" ca="1" si="1"/>
        <v>Med</v>
      </c>
      <c r="O12" s="16" t="str">
        <f t="shared" ca="1" si="2"/>
        <v>Med</v>
      </c>
      <c r="P12" s="16" t="str">
        <f t="shared" ca="1" si="3"/>
        <v>Med</v>
      </c>
      <c r="Q12" s="16" t="str">
        <f t="shared" ca="1" si="4"/>
        <v>Quick</v>
      </c>
      <c r="R12" s="27">
        <f t="shared" ca="1" si="5"/>
        <v>1757.5</v>
      </c>
      <c r="S12" s="27">
        <f t="shared" ca="1" si="6"/>
        <v>1164</v>
      </c>
      <c r="T12" s="27">
        <f t="shared" ca="1" si="7"/>
        <v>4537.5</v>
      </c>
      <c r="U12" s="15" t="str">
        <f t="shared" ca="1" si="8"/>
        <v>Med</v>
      </c>
    </row>
    <row r="13" spans="1:21" ht="15.75" thickBot="1" x14ac:dyDescent="0.3">
      <c r="A13" s="17">
        <f t="shared" si="0"/>
        <v>116</v>
      </c>
      <c r="B13" s="26" cm="1">
        <f t="array" aca="1" ref="B13" ca="1">INDIRECT($A13&amp;"!B2")</f>
        <v>2230</v>
      </c>
      <c r="C13" s="26" cm="1">
        <f t="array" aca="1" ref="C13" ca="1">INDIRECT($A13&amp;"!G2")</f>
        <v>2160</v>
      </c>
      <c r="D13" s="26" cm="1">
        <f t="array" aca="1" ref="D13" ca="1">INDIRECT($A13&amp;"!L2")</f>
        <v>2141.5</v>
      </c>
      <c r="E13" s="26" cm="1">
        <f t="array" aca="1" ref="E13" ca="1">INDIRECT($A13&amp;"!Q2")</f>
        <v>485</v>
      </c>
      <c r="F13" s="26" cm="1">
        <f t="array" aca="1" ref="F13" ca="1">INDIRECT($A13&amp;"!C2")</f>
        <v>1182.5</v>
      </c>
      <c r="G13" s="26" cm="1">
        <f t="array" aca="1" ref="G13" ca="1">INDIRECT($A13&amp;"!H2")</f>
        <v>2562.5</v>
      </c>
      <c r="H13" s="26" cm="1">
        <f t="array" aca="1" ref="H13" ca="1">INDIRECT($A13&amp;"!M2")</f>
        <v>1177</v>
      </c>
      <c r="I13" s="26" cm="1">
        <f t="array" aca="1" ref="I13" ca="1">INDIRECT($A13&amp;"!R2")</f>
        <v>2550</v>
      </c>
      <c r="J13" s="26" cm="1">
        <f t="array" aca="1" ref="J13" ca="1">INDIRECT($A13&amp;"!A2")</f>
        <v>3533</v>
      </c>
      <c r="K13" s="26" cm="1">
        <f t="array" aca="1" ref="K13" ca="1">INDIRECT($A13&amp;"!F2")</f>
        <v>11800</v>
      </c>
      <c r="L13" s="26" cm="1">
        <f t="array" aca="1" ref="L13" ca="1">INDIRECT($A13&amp;"!K2")</f>
        <v>3633</v>
      </c>
      <c r="M13" s="26" cm="1">
        <f t="array" aca="1" ref="M13" ca="1">INDIRECT($A13&amp;"!P2")</f>
        <v>4566</v>
      </c>
      <c r="N13" s="16" t="str">
        <f t="shared" ca="1" si="1"/>
        <v>Med</v>
      </c>
      <c r="O13" s="16" t="str">
        <f t="shared" ca="1" si="2"/>
        <v>Quick</v>
      </c>
      <c r="P13" s="16" t="str">
        <f t="shared" ca="1" si="3"/>
        <v>Med</v>
      </c>
      <c r="Q13" s="16" t="str">
        <f t="shared" ca="1" si="4"/>
        <v>Quick</v>
      </c>
      <c r="R13" s="27">
        <f t="shared" ca="1" si="5"/>
        <v>2150.75</v>
      </c>
      <c r="S13" s="27">
        <f t="shared" ca="1" si="6"/>
        <v>1866.25</v>
      </c>
      <c r="T13" s="27">
        <f t="shared" ca="1" si="7"/>
        <v>4099.5</v>
      </c>
      <c r="U13" s="15" t="str">
        <f t="shared" ca="1" si="8"/>
        <v>Med</v>
      </c>
    </row>
    <row r="14" spans="1:21" ht="15.75" thickBot="1" x14ac:dyDescent="0.3">
      <c r="A14" s="17">
        <f t="shared" si="0"/>
        <v>145</v>
      </c>
      <c r="B14" s="26" cm="1">
        <f t="array" aca="1" ref="B14" ca="1">INDIRECT($A14&amp;"!B2")</f>
        <v>2650</v>
      </c>
      <c r="C14" s="26" cm="1">
        <f t="array" aca="1" ref="C14" ca="1">INDIRECT($A14&amp;"!G2")</f>
        <v>2550</v>
      </c>
      <c r="D14" s="26" cm="1">
        <f t="array" aca="1" ref="D14" ca="1">INDIRECT($A14&amp;"!L2")</f>
        <v>2780</v>
      </c>
      <c r="E14" s="26" cm="1">
        <f t="array" aca="1" ref="E14" ca="1">INDIRECT($A14&amp;"!Q2")</f>
        <v>611</v>
      </c>
      <c r="F14" s="26" cm="1">
        <f t="array" aca="1" ref="F14" ca="1">INDIRECT($A14&amp;"!C2")</f>
        <v>1375</v>
      </c>
      <c r="G14" s="26" cm="1">
        <f t="array" aca="1" ref="G14" ca="1">INDIRECT($A14&amp;"!H2")</f>
        <v>3162.5</v>
      </c>
      <c r="H14" s="26" cm="1">
        <f t="array" aca="1" ref="H14" ca="1">INDIRECT($A14&amp;"!M2")</f>
        <v>1758</v>
      </c>
      <c r="I14" s="26" cm="1">
        <f t="array" aca="1" ref="I14" ca="1">INDIRECT($A14&amp;"!R2")</f>
        <v>3766</v>
      </c>
      <c r="J14" s="26" cm="1">
        <f t="array" aca="1" ref="J14" ca="1">INDIRECT($A14&amp;"!A2")</f>
        <v>4166</v>
      </c>
      <c r="K14" s="26" cm="1">
        <f t="array" aca="1" ref="K14" ca="1">INDIRECT($A14&amp;"!F2")</f>
        <v>14800</v>
      </c>
      <c r="L14" s="26" cm="1">
        <f t="array" aca="1" ref="L14" ca="1">INDIRECT($A14&amp;"!K2")</f>
        <v>5125</v>
      </c>
      <c r="M14" s="26" cm="1">
        <f t="array" aca="1" ref="M14" ca="1">INDIRECT($A14&amp;"!P2")</f>
        <v>5650</v>
      </c>
      <c r="N14" s="16" t="str">
        <f t="shared" ca="1" si="1"/>
        <v>Med</v>
      </c>
      <c r="O14" s="16" t="str">
        <f t="shared" ca="1" si="2"/>
        <v>Quick</v>
      </c>
      <c r="P14" s="16" t="str">
        <f t="shared" ca="1" si="3"/>
        <v>Med</v>
      </c>
      <c r="Q14" s="16" t="str">
        <f t="shared" ca="1" si="4"/>
        <v>Quick</v>
      </c>
      <c r="R14" s="27">
        <f t="shared" ca="1" si="5"/>
        <v>2600</v>
      </c>
      <c r="S14" s="27">
        <f t="shared" ca="1" si="6"/>
        <v>2460.25</v>
      </c>
      <c r="T14" s="27">
        <f t="shared" ca="1" si="7"/>
        <v>5387.5</v>
      </c>
      <c r="U14" s="15" t="str">
        <f t="shared" ca="1" si="8"/>
        <v>Med</v>
      </c>
    </row>
    <row r="15" spans="1:21" ht="15.75" thickBot="1" x14ac:dyDescent="0.3">
      <c r="A15" s="17">
        <f t="shared" si="0"/>
        <v>181</v>
      </c>
      <c r="B15" s="26" cm="1">
        <f t="array" aca="1" ref="B15" ca="1">INDIRECT($A15&amp;"!B2")</f>
        <v>3120</v>
      </c>
      <c r="C15" s="26" cm="1">
        <f t="array" aca="1" ref="C15" ca="1">INDIRECT($A15&amp;"!G2")</f>
        <v>3287.5</v>
      </c>
      <c r="D15" s="26" cm="1">
        <f t="array" aca="1" ref="D15" ca="1">INDIRECT($A15&amp;"!L2")</f>
        <v>3375</v>
      </c>
      <c r="E15" s="26" cm="1">
        <f t="array" aca="1" ref="E15" ca="1">INDIRECT($A15&amp;"!Q2")</f>
        <v>764</v>
      </c>
      <c r="F15" s="26" cm="1">
        <f t="array" aca="1" ref="F15" ca="1">INDIRECT($A15&amp;"!C2")</f>
        <v>1716</v>
      </c>
      <c r="G15" s="26" cm="1">
        <f t="array" aca="1" ref="G15" ca="1">INDIRECT($A15&amp;"!H2")</f>
        <v>4649.5</v>
      </c>
      <c r="H15" s="26" cm="1">
        <f t="array" aca="1" ref="H15" ca="1">INDIRECT($A15&amp;"!M2")</f>
        <v>2380</v>
      </c>
      <c r="I15" s="26" cm="1">
        <f t="array" aca="1" ref="I15" ca="1">INDIRECT($A15&amp;"!R2")</f>
        <v>5275</v>
      </c>
      <c r="J15" s="26" cm="1">
        <f t="array" aca="1" ref="J15" ca="1">INDIRECT($A15&amp;"!A2")</f>
        <v>5575</v>
      </c>
      <c r="K15" s="26" cm="1">
        <f t="array" aca="1" ref="K15" ca="1">INDIRECT($A15&amp;"!F2")</f>
        <v>19400</v>
      </c>
      <c r="L15" s="26" cm="1">
        <f t="array" aca="1" ref="L15" ca="1">INDIRECT($A15&amp;"!K2")</f>
        <v>6575</v>
      </c>
      <c r="M15" s="26" cm="1">
        <f t="array" aca="1" ref="M15" ca="1">INDIRECT($A15&amp;"!P2")</f>
        <v>6750</v>
      </c>
      <c r="N15" s="16" t="str">
        <f t="shared" ca="1" si="1"/>
        <v>Med</v>
      </c>
      <c r="O15" s="16" t="str">
        <f t="shared" ca="1" si="2"/>
        <v>Quick</v>
      </c>
      <c r="P15" s="16" t="str">
        <f t="shared" ca="1" si="3"/>
        <v>Med</v>
      </c>
      <c r="Q15" s="16" t="str">
        <f t="shared" ca="1" si="4"/>
        <v>Quick</v>
      </c>
      <c r="R15" s="27">
        <f t="shared" ca="1" si="5"/>
        <v>3203.75</v>
      </c>
      <c r="S15" s="27">
        <f t="shared" ca="1" si="6"/>
        <v>3514.75</v>
      </c>
      <c r="T15" s="27">
        <f t="shared" ca="1" si="7"/>
        <v>6662.5</v>
      </c>
      <c r="U15" s="15" t="str">
        <f t="shared" ca="1" si="8"/>
        <v>Quick</v>
      </c>
    </row>
    <row r="16" spans="1:21" ht="15.75" thickBot="1" x14ac:dyDescent="0.3">
      <c r="A16" s="17">
        <f t="shared" si="0"/>
        <v>227</v>
      </c>
      <c r="B16" s="26" cm="1">
        <f t="array" aca="1" ref="B16" ca="1">INDIRECT($A16&amp;"!B2")</f>
        <v>3516.5</v>
      </c>
      <c r="C16" s="26" cm="1">
        <f t="array" aca="1" ref="C16" ca="1">INDIRECT($A16&amp;"!G2")</f>
        <v>3741.5</v>
      </c>
      <c r="D16" s="26" cm="1">
        <f t="array" aca="1" ref="D16" ca="1">INDIRECT($A16&amp;"!L2")</f>
        <v>3575</v>
      </c>
      <c r="E16" s="26" cm="1">
        <f t="array" aca="1" ref="E16" ca="1">INDIRECT($A16&amp;"!Q2")</f>
        <v>963</v>
      </c>
      <c r="F16" s="26" cm="1">
        <f t="array" aca="1" ref="F16" ca="1">INDIRECT($A16&amp;"!C2")</f>
        <v>2150</v>
      </c>
      <c r="G16" s="26" cm="1">
        <f t="array" aca="1" ref="G16" ca="1">INDIRECT($A16&amp;"!H2")</f>
        <v>5725</v>
      </c>
      <c r="H16" s="26" cm="1">
        <f t="array" aca="1" ref="H16" ca="1">INDIRECT($A16&amp;"!M2")</f>
        <v>2080</v>
      </c>
      <c r="I16" s="26" cm="1">
        <f t="array" aca="1" ref="I16" ca="1">INDIRECT($A16&amp;"!R2")</f>
        <v>6475</v>
      </c>
      <c r="J16" s="26" cm="1">
        <f t="array" aca="1" ref="J16" ca="1">INDIRECT($A16&amp;"!A2")</f>
        <v>6725</v>
      </c>
      <c r="K16" s="26" cm="1">
        <f t="array" aca="1" ref="K16" ca="1">INDIRECT($A16&amp;"!F2")</f>
        <v>24400</v>
      </c>
      <c r="L16" s="26" cm="1">
        <f t="array" aca="1" ref="L16" ca="1">INDIRECT($A16&amp;"!K2")</f>
        <v>6900</v>
      </c>
      <c r="M16" s="26" cm="1">
        <f t="array" aca="1" ref="M16" ca="1">INDIRECT($A16&amp;"!P2")</f>
        <v>7900</v>
      </c>
      <c r="N16" s="16" t="str">
        <f t="shared" ca="1" si="1"/>
        <v>Med</v>
      </c>
      <c r="O16" s="16" t="str">
        <f t="shared" ca="1" si="2"/>
        <v>Quick</v>
      </c>
      <c r="P16" s="16" t="str">
        <f t="shared" ca="1" si="3"/>
        <v>Med</v>
      </c>
      <c r="Q16" s="16" t="str">
        <f t="shared" ca="1" si="4"/>
        <v>Quick</v>
      </c>
      <c r="R16" s="27">
        <f t="shared" ca="1" si="5"/>
        <v>3545.75</v>
      </c>
      <c r="S16" s="27">
        <f t="shared" ca="1" si="6"/>
        <v>3937.5</v>
      </c>
      <c r="T16" s="27">
        <f t="shared" ca="1" si="7"/>
        <v>7400</v>
      </c>
      <c r="U16" s="15" t="str">
        <f t="shared" ca="1" si="8"/>
        <v>Quick</v>
      </c>
    </row>
    <row r="17" spans="1:21" ht="15.75" thickBot="1" x14ac:dyDescent="0.3">
      <c r="A17" s="17">
        <f t="shared" si="0"/>
        <v>284</v>
      </c>
      <c r="B17" s="26" cm="1">
        <f t="array" aca="1" ref="B17" ca="1">INDIRECT($A17&amp;"!B2")</f>
        <v>4012.5</v>
      </c>
      <c r="C17" s="26" cm="1">
        <f t="array" aca="1" ref="C17" ca="1">INDIRECT($A17&amp;"!G2")</f>
        <v>5216.5</v>
      </c>
      <c r="D17" s="26" cm="1">
        <f t="array" aca="1" ref="D17" ca="1">INDIRECT($A17&amp;"!L2")</f>
        <v>3999.5</v>
      </c>
      <c r="E17" s="26" cm="1">
        <f t="array" aca="1" ref="E17" ca="1">INDIRECT($A17&amp;"!Q2")</f>
        <v>1211</v>
      </c>
      <c r="F17" s="26" cm="1">
        <f t="array" aca="1" ref="F17" ca="1">INDIRECT($A17&amp;"!C2")</f>
        <v>6025</v>
      </c>
      <c r="G17" s="26" cm="1">
        <f t="array" aca="1" ref="G17" ca="1">INDIRECT($A17&amp;"!H2")</f>
        <v>9075</v>
      </c>
      <c r="H17" s="26" cm="1">
        <f t="array" aca="1" ref="H17" ca="1">INDIRECT($A17&amp;"!M2")</f>
        <v>5850</v>
      </c>
      <c r="I17" s="26" cm="1">
        <f t="array" aca="1" ref="I17" ca="1">INDIRECT($A17&amp;"!R2")</f>
        <v>5800</v>
      </c>
      <c r="J17" s="26" cm="1">
        <f t="array" aca="1" ref="J17" ca="1">INDIRECT($A17&amp;"!A2")</f>
        <v>8250</v>
      </c>
      <c r="K17" s="26" cm="1">
        <f t="array" aca="1" ref="K17" ca="1">INDIRECT($A17&amp;"!F2")</f>
        <v>47800</v>
      </c>
      <c r="L17" s="26" cm="1">
        <f t="array" aca="1" ref="L17" ca="1">INDIRECT($A17&amp;"!K2")</f>
        <v>8475</v>
      </c>
      <c r="M17" s="26" cm="1">
        <f t="array" aca="1" ref="M17" ca="1">INDIRECT($A17&amp;"!P2")</f>
        <v>10950</v>
      </c>
      <c r="N17" s="16" t="str">
        <f t="shared" ca="1" si="1"/>
        <v>Quick</v>
      </c>
      <c r="O17" s="16" t="str">
        <f t="shared" ca="1" si="2"/>
        <v>Quick</v>
      </c>
      <c r="P17" s="16" t="str">
        <f t="shared" ca="1" si="3"/>
        <v>Quick</v>
      </c>
      <c r="Q17" s="16" t="str">
        <f t="shared" ca="1" si="4"/>
        <v>Quick</v>
      </c>
      <c r="R17" s="27">
        <f t="shared" ca="1" si="5"/>
        <v>4006</v>
      </c>
      <c r="S17" s="27">
        <f t="shared" ca="1" si="6"/>
        <v>5937.5</v>
      </c>
      <c r="T17" s="27">
        <f t="shared" ca="1" si="7"/>
        <v>9712.5</v>
      </c>
      <c r="U17" s="15" t="str">
        <f t="shared" ca="1" si="8"/>
        <v>Quick</v>
      </c>
    </row>
    <row r="18" spans="1:21" ht="15.75" thickBot="1" x14ac:dyDescent="0.3">
      <c r="A18" s="17">
        <f t="shared" si="0"/>
        <v>355</v>
      </c>
      <c r="B18" s="26" cm="1">
        <f t="array" aca="1" ref="B18" ca="1">INDIRECT($A18&amp;"!B2")</f>
        <v>4337.5</v>
      </c>
      <c r="C18" s="26" cm="1">
        <f t="array" aca="1" ref="C18" ca="1">INDIRECT($A18&amp;"!G2")</f>
        <v>5262.5</v>
      </c>
      <c r="D18" s="26" cm="1">
        <f t="array" aca="1" ref="D18" ca="1">INDIRECT($A18&amp;"!L2")</f>
        <v>4333</v>
      </c>
      <c r="E18" s="26" cm="1">
        <f t="array" aca="1" ref="E18" ca="1">INDIRECT($A18&amp;"!Q2")</f>
        <v>1418.5</v>
      </c>
      <c r="F18" s="26" cm="1">
        <f t="array" aca="1" ref="F18" ca="1">INDIRECT($A18&amp;"!C2")</f>
        <v>5925</v>
      </c>
      <c r="G18" s="26" cm="1">
        <f t="array" aca="1" ref="G18" ca="1">INDIRECT($A18&amp;"!H2")</f>
        <v>9000</v>
      </c>
      <c r="H18" s="26" cm="1">
        <f t="array" aca="1" ref="H18" ca="1">INDIRECT($A18&amp;"!M2")</f>
        <v>6200</v>
      </c>
      <c r="I18" s="26" cm="1">
        <f t="array" aca="1" ref="I18" ca="1">INDIRECT($A18&amp;"!R2")</f>
        <v>8450</v>
      </c>
      <c r="J18" s="26" cm="1">
        <f t="array" aca="1" ref="J18" ca="1">INDIRECT($A18&amp;"!A2")</f>
        <v>11650</v>
      </c>
      <c r="K18" s="26" cm="1">
        <f t="array" aca="1" ref="K18" ca="1">INDIRECT($A18&amp;"!F2")</f>
        <v>40350</v>
      </c>
      <c r="L18" s="26" cm="1">
        <f t="array" aca="1" ref="L18" ca="1">INDIRECT($A18&amp;"!K2")</f>
        <v>12150</v>
      </c>
      <c r="M18" s="26" cm="1">
        <f t="array" aca="1" ref="M18" ca="1">INDIRECT($A18&amp;"!P2")</f>
        <v>13000</v>
      </c>
      <c r="N18" s="16" t="str">
        <f t="shared" ca="1" si="1"/>
        <v>Quick</v>
      </c>
      <c r="O18" s="16" t="str">
        <f t="shared" ca="1" si="2"/>
        <v>Quick</v>
      </c>
      <c r="P18" s="16" t="str">
        <f t="shared" ca="1" si="3"/>
        <v>Quick</v>
      </c>
      <c r="Q18" s="16" t="str">
        <f t="shared" ca="1" si="4"/>
        <v>Quick</v>
      </c>
      <c r="R18" s="27">
        <f t="shared" ca="1" si="5"/>
        <v>4335.25</v>
      </c>
      <c r="S18" s="27">
        <f t="shared" ca="1" si="6"/>
        <v>7325</v>
      </c>
      <c r="T18" s="27">
        <f t="shared" ca="1" si="7"/>
        <v>12575</v>
      </c>
      <c r="U18" s="15" t="str">
        <f t="shared" ca="1" si="8"/>
        <v>Quick</v>
      </c>
    </row>
    <row r="19" spans="1:21" ht="15.75" thickBot="1" x14ac:dyDescent="0.3">
      <c r="A19" s="17">
        <f t="shared" si="0"/>
        <v>444</v>
      </c>
      <c r="B19" s="26" cm="1">
        <f t="array" aca="1" ref="B19" ca="1">INDIRECT($A19&amp;"!B2")</f>
        <v>5391.5</v>
      </c>
      <c r="C19" s="26" cm="1">
        <f t="array" aca="1" ref="C19" ca="1">INDIRECT($A19&amp;"!G2")</f>
        <v>5816.5</v>
      </c>
      <c r="D19" s="26" cm="1">
        <f t="array" aca="1" ref="D19" ca="1">INDIRECT($A19&amp;"!L2")</f>
        <v>5358</v>
      </c>
      <c r="E19" s="26" cm="1">
        <f t="array" aca="1" ref="E19" ca="1">INDIRECT($A19&amp;"!Q2")</f>
        <v>1841.5</v>
      </c>
      <c r="F19" s="26" cm="1">
        <f t="array" aca="1" ref="F19" ca="1">INDIRECT($A19&amp;"!C2")</f>
        <v>6750</v>
      </c>
      <c r="G19" s="26" cm="1">
        <f t="array" aca="1" ref="G19" ca="1">INDIRECT($A19&amp;"!H2")</f>
        <v>11100</v>
      </c>
      <c r="H19" s="26" cm="1">
        <f t="array" aca="1" ref="H19" ca="1">INDIRECT($A19&amp;"!M2")</f>
        <v>6575</v>
      </c>
      <c r="I19" s="26" cm="1">
        <f t="array" aca="1" ref="I19" ca="1">INDIRECT($A19&amp;"!R2")</f>
        <v>10700</v>
      </c>
      <c r="J19" s="26" cm="1">
        <f t="array" aca="1" ref="J19" ca="1">INDIRECT($A19&amp;"!A2")</f>
        <v>14100</v>
      </c>
      <c r="K19" s="26" cm="1">
        <f t="array" aca="1" ref="K19" ca="1">INDIRECT($A19&amp;"!F2")</f>
        <v>51300</v>
      </c>
      <c r="L19" s="26" cm="1">
        <f t="array" aca="1" ref="L19" ca="1">INDIRECT($A19&amp;"!K2")</f>
        <v>14300</v>
      </c>
      <c r="M19" s="26" cm="1">
        <f t="array" aca="1" ref="M19" ca="1">INDIRECT($A19&amp;"!P2")</f>
        <v>15550</v>
      </c>
      <c r="N19" s="16" t="str">
        <f t="shared" ca="1" si="1"/>
        <v>Quick</v>
      </c>
      <c r="O19" s="16" t="str">
        <f t="shared" ca="1" si="2"/>
        <v>Quick</v>
      </c>
      <c r="P19" s="16" t="str">
        <f t="shared" ca="1" si="3"/>
        <v>Quick</v>
      </c>
      <c r="Q19" s="16" t="str">
        <f t="shared" ca="1" si="4"/>
        <v>Quick</v>
      </c>
      <c r="R19" s="27">
        <f t="shared" ca="1" si="5"/>
        <v>5374.75</v>
      </c>
      <c r="S19" s="27">
        <f t="shared" ca="1" si="6"/>
        <v>8725</v>
      </c>
      <c r="T19" s="27">
        <f t="shared" ca="1" si="7"/>
        <v>14925</v>
      </c>
      <c r="U19" s="15" t="str">
        <f t="shared" ca="1" si="8"/>
        <v>Quick</v>
      </c>
    </row>
    <row r="20" spans="1:21" ht="15.75" thickBot="1" x14ac:dyDescent="0.3">
      <c r="A20" s="17">
        <f t="shared" si="0"/>
        <v>555</v>
      </c>
      <c r="B20" s="26" cm="1">
        <f t="array" aca="1" ref="B20" ca="1">INDIRECT($A20&amp;"!B2")</f>
        <v>5933</v>
      </c>
      <c r="C20" s="26" cm="1">
        <f t="array" aca="1" ref="C20" ca="1">INDIRECT($A20&amp;"!G2")</f>
        <v>6075</v>
      </c>
      <c r="D20" s="26" cm="1">
        <f t="array" aca="1" ref="D20" ca="1">INDIRECT($A20&amp;"!L2")</f>
        <v>6191.5</v>
      </c>
      <c r="E20" s="26" cm="1">
        <f t="array" aca="1" ref="E20" ca="1">INDIRECT($A20&amp;"!Q2")</f>
        <v>2350</v>
      </c>
      <c r="F20" s="26" cm="1">
        <f t="array" aca="1" ref="F20" ca="1">INDIRECT($A20&amp;"!C2")</f>
        <v>11100</v>
      </c>
      <c r="G20" s="26" cm="1">
        <f t="array" aca="1" ref="G20" ca="1">INDIRECT($A20&amp;"!H2")</f>
        <v>13700</v>
      </c>
      <c r="H20" s="26" cm="1">
        <f t="array" aca="1" ref="H20" ca="1">INDIRECT($A20&amp;"!M2")</f>
        <v>11100</v>
      </c>
      <c r="I20" s="26" cm="1">
        <f t="array" aca="1" ref="I20" ca="1">INDIRECT($A20&amp;"!R2")</f>
        <v>12600</v>
      </c>
      <c r="J20" s="26" cm="1">
        <f t="array" aca="1" ref="J20" ca="1">INDIRECT($A20&amp;"!A2")</f>
        <v>17300</v>
      </c>
      <c r="K20" s="26" cm="1">
        <f t="array" aca="1" ref="K20" ca="1">INDIRECT($A20&amp;"!F2")</f>
        <v>65700</v>
      </c>
      <c r="L20" s="26" cm="1">
        <f t="array" aca="1" ref="L20" ca="1">INDIRECT($A20&amp;"!K2")</f>
        <v>17800</v>
      </c>
      <c r="M20" s="26" cm="1">
        <f t="array" aca="1" ref="M20" ca="1">INDIRECT($A20&amp;"!P2")</f>
        <v>18650</v>
      </c>
      <c r="N20" s="16" t="str">
        <f t="shared" ca="1" si="1"/>
        <v>Quick</v>
      </c>
      <c r="O20" s="16" t="str">
        <f t="shared" ca="1" si="2"/>
        <v>Quick</v>
      </c>
      <c r="P20" s="16" t="str">
        <f t="shared" ca="1" si="3"/>
        <v>Quick</v>
      </c>
      <c r="Q20" s="16" t="str">
        <f t="shared" ca="1" si="4"/>
        <v>Quick</v>
      </c>
      <c r="R20" s="27">
        <f t="shared" ca="1" si="5"/>
        <v>6004</v>
      </c>
      <c r="S20" s="27">
        <f t="shared" ca="1" si="6"/>
        <v>11850</v>
      </c>
      <c r="T20" s="27">
        <f t="shared" ca="1" si="7"/>
        <v>18225</v>
      </c>
      <c r="U20" s="15" t="str">
        <f t="shared" ca="1" si="8"/>
        <v>Quick</v>
      </c>
    </row>
    <row r="21" spans="1:21" ht="15.75" thickBot="1" x14ac:dyDescent="0.3">
      <c r="A21" s="17">
        <f t="shared" si="0"/>
        <v>693</v>
      </c>
      <c r="B21" s="26" cm="1">
        <f t="array" aca="1" ref="B21" ca="1">INDIRECT($A21&amp;"!B2")</f>
        <v>6500</v>
      </c>
      <c r="C21" s="26" cm="1">
        <f t="array" aca="1" ref="C21" ca="1">INDIRECT($A21&amp;"!G2")</f>
        <v>7000</v>
      </c>
      <c r="D21" s="26" cm="1">
        <f t="array" aca="1" ref="D21" ca="1">INDIRECT($A21&amp;"!L2")</f>
        <v>6883</v>
      </c>
      <c r="E21" s="26" cm="1">
        <f t="array" aca="1" ref="E21" ca="1">INDIRECT($A21&amp;"!Q2")</f>
        <v>2937.5</v>
      </c>
      <c r="F21" s="26" cm="1">
        <f t="array" aca="1" ref="F21" ca="1">INDIRECT($A21&amp;"!C2")</f>
        <v>12500</v>
      </c>
      <c r="G21" s="26" cm="1">
        <f t="array" aca="1" ref="G21" ca="1">INDIRECT($A21&amp;"!H2")</f>
        <v>14100</v>
      </c>
      <c r="H21" s="26" cm="1">
        <f t="array" aca="1" ref="H21" ca="1">INDIRECT($A21&amp;"!M2")</f>
        <v>12400</v>
      </c>
      <c r="I21" s="26" cm="1">
        <f t="array" aca="1" ref="I21" ca="1">INDIRECT($A21&amp;"!R2")</f>
        <v>16900</v>
      </c>
      <c r="J21" s="26" cm="1">
        <f t="array" aca="1" ref="J21" ca="1">INDIRECT($A21&amp;"!A2")</f>
        <v>21600</v>
      </c>
      <c r="K21" s="26" cm="1">
        <f t="array" aca="1" ref="K21" ca="1">INDIRECT($A21&amp;"!F2")</f>
        <v>84650</v>
      </c>
      <c r="L21" s="26" cm="1">
        <f t="array" aca="1" ref="L21" ca="1">INDIRECT($A21&amp;"!K2")</f>
        <v>22200</v>
      </c>
      <c r="M21" s="26" cm="1">
        <f t="array" aca="1" ref="M21" ca="1">INDIRECT($A21&amp;"!P2")</f>
        <v>22900</v>
      </c>
      <c r="N21" s="16" t="str">
        <f t="shared" ca="1" si="1"/>
        <v>Quick</v>
      </c>
      <c r="O21" s="16" t="str">
        <f t="shared" ca="1" si="2"/>
        <v>Quick</v>
      </c>
      <c r="P21" s="16" t="str">
        <f t="shared" ca="1" si="3"/>
        <v>Quick</v>
      </c>
      <c r="Q21" s="16" t="str">
        <f t="shared" ca="1" si="4"/>
        <v>Quick</v>
      </c>
      <c r="R21" s="27">
        <f t="shared" ca="1" si="5"/>
        <v>6691.5</v>
      </c>
      <c r="S21" s="27">
        <f t="shared" ca="1" si="6"/>
        <v>13300</v>
      </c>
      <c r="T21" s="27">
        <f t="shared" ca="1" si="7"/>
        <v>22550</v>
      </c>
      <c r="U21" s="15" t="str">
        <f t="shared" ca="1" si="8"/>
        <v>Quick</v>
      </c>
    </row>
    <row r="22" spans="1:21" ht="15.75" thickBot="1" x14ac:dyDescent="0.3">
      <c r="A22" s="17">
        <f t="shared" si="0"/>
        <v>867</v>
      </c>
      <c r="B22" s="26" cm="1">
        <f t="array" aca="1" ref="B22" ca="1">INDIRECT($A22&amp;"!B2")</f>
        <v>7041.5</v>
      </c>
      <c r="C22" s="26" cm="1">
        <f t="array" aca="1" ref="C22" ca="1">INDIRECT($A22&amp;"!G2")</f>
        <v>9750</v>
      </c>
      <c r="D22" s="26" cm="1">
        <f t="array" aca="1" ref="D22" ca="1">INDIRECT($A22&amp;"!L2")</f>
        <v>7525</v>
      </c>
      <c r="E22" s="26" cm="1">
        <f t="array" aca="1" ref="E22" ca="1">INDIRECT($A22&amp;"!Q2")</f>
        <v>3570.5</v>
      </c>
      <c r="F22" s="26" cm="1">
        <f t="array" aca="1" ref="F22" ca="1">INDIRECT($A22&amp;"!C2")</f>
        <v>14500</v>
      </c>
      <c r="G22" s="26" cm="1">
        <f t="array" aca="1" ref="G22" ca="1">INDIRECT($A22&amp;"!H2")</f>
        <v>20550</v>
      </c>
      <c r="H22" s="26" cm="1">
        <f t="array" aca="1" ref="H22" ca="1">INDIRECT($A22&amp;"!M2")</f>
        <v>14650</v>
      </c>
      <c r="I22" s="26" cm="1">
        <f t="array" aca="1" ref="I22" ca="1">INDIRECT($A22&amp;"!R2")</f>
        <v>20550</v>
      </c>
      <c r="J22" s="26" cm="1">
        <f t="array" aca="1" ref="J22" ca="1">INDIRECT($A22&amp;"!A2")</f>
        <v>26650</v>
      </c>
      <c r="K22" s="26" cm="1">
        <f t="array" aca="1" ref="K22" ca="1">INDIRECT($A22&amp;"!F2")</f>
        <v>107600</v>
      </c>
      <c r="L22" s="26" cm="1">
        <f t="array" aca="1" ref="L22" ca="1">INDIRECT($A22&amp;"!K2")</f>
        <v>26950</v>
      </c>
      <c r="M22" s="26" cm="1">
        <f t="array" aca="1" ref="M22" ca="1">INDIRECT($A22&amp;"!P2")</f>
        <v>28000</v>
      </c>
      <c r="N22" s="16" t="str">
        <f t="shared" ca="1" si="1"/>
        <v>Quick</v>
      </c>
      <c r="O22" s="16" t="str">
        <f t="shared" ca="1" si="2"/>
        <v>Quick</v>
      </c>
      <c r="P22" s="16" t="str">
        <f t="shared" ca="1" si="3"/>
        <v>Quick</v>
      </c>
      <c r="Q22" s="16" t="str">
        <f t="shared" ca="1" si="4"/>
        <v>Quick</v>
      </c>
      <c r="R22" s="27">
        <f t="shared" ca="1" si="5"/>
        <v>7283.25</v>
      </c>
      <c r="S22" s="27">
        <f t="shared" ca="1" si="6"/>
        <v>17600</v>
      </c>
      <c r="T22" s="27">
        <f t="shared" ca="1" si="7"/>
        <v>27475</v>
      </c>
      <c r="U22" s="15" t="str">
        <f t="shared" ca="1" si="8"/>
        <v>Quick</v>
      </c>
    </row>
    <row r="23" spans="1:21" ht="15.75" thickBot="1" x14ac:dyDescent="0.3">
      <c r="A23" s="17">
        <f t="shared" si="0"/>
        <v>1084</v>
      </c>
      <c r="B23" s="26" cm="1">
        <f t="array" aca="1" ref="B23" ca="1">INDIRECT($A23&amp;"!B2")</f>
        <v>8550</v>
      </c>
      <c r="C23" s="26" cm="1">
        <f t="array" aca="1" ref="C23" ca="1">INDIRECT($A23&amp;"!G2")</f>
        <v>11050</v>
      </c>
      <c r="D23" s="26" cm="1">
        <f t="array" aca="1" ref="D23" ca="1">INDIRECT($A23&amp;"!L2")</f>
        <v>8500</v>
      </c>
      <c r="E23" s="26" cm="1">
        <f t="array" aca="1" ref="E23" ca="1">INDIRECT($A23&amp;"!Q2")</f>
        <v>5416.5</v>
      </c>
      <c r="F23" s="26" cm="1">
        <f t="array" aca="1" ref="F23" ca="1">INDIRECT($A23&amp;"!C2")</f>
        <v>17100</v>
      </c>
      <c r="G23" s="26" cm="1">
        <f t="array" aca="1" ref="G23" ca="1">INDIRECT($A23&amp;"!H2")</f>
        <v>25600</v>
      </c>
      <c r="H23" s="26" cm="1">
        <f t="array" aca="1" ref="H23" ca="1">INDIRECT($A23&amp;"!M2")</f>
        <v>16500</v>
      </c>
      <c r="I23" s="26" cm="1">
        <f t="array" aca="1" ref="I23" ca="1">INDIRECT($A23&amp;"!R2")</f>
        <v>30850</v>
      </c>
      <c r="J23" s="26" cm="1">
        <f t="array" aca="1" ref="J23" ca="1">INDIRECT($A23&amp;"!A2")</f>
        <v>32750</v>
      </c>
      <c r="K23" s="26" cm="1">
        <f t="array" aca="1" ref="K23" ca="1">INDIRECT($A23&amp;"!F2")</f>
        <v>137450</v>
      </c>
      <c r="L23" s="26" cm="1">
        <f t="array" aca="1" ref="L23" ca="1">INDIRECT($A23&amp;"!K2")</f>
        <v>33000</v>
      </c>
      <c r="M23" s="26" cm="1">
        <f t="array" aca="1" ref="M23" ca="1">INDIRECT($A23&amp;"!P2")</f>
        <v>48500</v>
      </c>
      <c r="N23" s="16" t="str">
        <f t="shared" ca="1" si="1"/>
        <v>Quick</v>
      </c>
      <c r="O23" s="16" t="str">
        <f t="shared" ca="1" si="2"/>
        <v>Quick</v>
      </c>
      <c r="P23" s="16" t="str">
        <f t="shared" ca="1" si="3"/>
        <v>Quick</v>
      </c>
      <c r="Q23" s="16" t="str">
        <f t="shared" ca="1" si="4"/>
        <v>Quick</v>
      </c>
      <c r="R23" s="27">
        <f t="shared" ca="1" si="5"/>
        <v>8525</v>
      </c>
      <c r="S23" s="27">
        <f t="shared" ca="1" si="6"/>
        <v>21350</v>
      </c>
      <c r="T23" s="27">
        <f t="shared" ca="1" si="7"/>
        <v>40750</v>
      </c>
      <c r="U23" s="15" t="str">
        <f t="shared" ca="1" si="8"/>
        <v>Quick</v>
      </c>
    </row>
    <row r="24" spans="1:21" ht="15.75" thickBot="1" x14ac:dyDescent="0.3">
      <c r="A24" s="17">
        <f t="shared" si="0"/>
        <v>1355</v>
      </c>
      <c r="B24" s="26" cm="1">
        <f t="array" aca="1" ref="B24" ca="1">INDIRECT($A24&amp;"!B2")</f>
        <v>9800</v>
      </c>
      <c r="C24" s="26" cm="1">
        <f t="array" aca="1" ref="C24" ca="1">INDIRECT($A24&amp;"!G2")</f>
        <v>12600</v>
      </c>
      <c r="D24" s="26" cm="1">
        <f t="array" aca="1" ref="D24" ca="1">INDIRECT($A24&amp;"!L2")</f>
        <v>10050</v>
      </c>
      <c r="E24" s="26" cm="1">
        <f t="array" aca="1" ref="E24" ca="1">INDIRECT($A24&amp;"!Q2")</f>
        <v>5800</v>
      </c>
      <c r="F24" s="26" cm="1">
        <f t="array" aca="1" ref="F24" ca="1">INDIRECT($A24&amp;"!C2")</f>
        <v>30300</v>
      </c>
      <c r="G24" s="26" cm="1">
        <f t="array" aca="1" ref="G24" ca="1">INDIRECT($A24&amp;"!H2")</f>
        <v>34300</v>
      </c>
      <c r="H24" s="26" cm="1">
        <f t="array" aca="1" ref="H24" ca="1">INDIRECT($A24&amp;"!M2")</f>
        <v>28250</v>
      </c>
      <c r="I24" s="26" cm="1">
        <f t="array" aca="1" ref="I24" ca="1">INDIRECT($A24&amp;"!R2")</f>
        <v>24900</v>
      </c>
      <c r="J24" s="26" cm="1">
        <f t="array" aca="1" ref="J24" ca="1">INDIRECT($A24&amp;"!A2")</f>
        <v>42200</v>
      </c>
      <c r="K24" s="26" cm="1">
        <f t="array" aca="1" ref="K24" ca="1">INDIRECT($A24&amp;"!F2")</f>
        <v>176500</v>
      </c>
      <c r="L24" s="26" cm="1">
        <f t="array" aca="1" ref="L24" ca="1">INDIRECT($A24&amp;"!K2")</f>
        <v>42250</v>
      </c>
      <c r="M24" s="26" cm="1">
        <f t="array" aca="1" ref="M24" ca="1">INDIRECT($A24&amp;"!P2")</f>
        <v>43050</v>
      </c>
      <c r="N24" s="16" t="str">
        <f t="shared" ca="1" si="1"/>
        <v>Quick</v>
      </c>
      <c r="O24" s="16" t="str">
        <f t="shared" ca="1" si="2"/>
        <v>Quick</v>
      </c>
      <c r="P24" s="16" t="str">
        <f t="shared" ca="1" si="3"/>
        <v>Quick</v>
      </c>
      <c r="Q24" s="16" t="str">
        <f t="shared" ca="1" si="4"/>
        <v>Quick</v>
      </c>
      <c r="R24" s="27">
        <f t="shared" ca="1" si="5"/>
        <v>9925</v>
      </c>
      <c r="S24" s="27">
        <f t="shared" ca="1" si="6"/>
        <v>29275</v>
      </c>
      <c r="T24" s="27">
        <f t="shared" ca="1" si="7"/>
        <v>42650</v>
      </c>
      <c r="U24" s="15" t="str">
        <f t="shared" ca="1" si="8"/>
        <v>Quick</v>
      </c>
    </row>
    <row r="25" spans="1:21" ht="15.75" thickBot="1" x14ac:dyDescent="0.3">
      <c r="A25" s="17">
        <f t="shared" si="0"/>
        <v>1694</v>
      </c>
      <c r="B25" s="26" cm="1">
        <f t="array" aca="1" ref="B25" ca="1">INDIRECT($A25&amp;"!B2")</f>
        <v>11275</v>
      </c>
      <c r="C25" s="26" cm="1">
        <f t="array" aca="1" ref="C25" ca="1">INDIRECT($A25&amp;"!G2")</f>
        <v>14700</v>
      </c>
      <c r="D25" s="26" cm="1">
        <f t="array" aca="1" ref="D25" ca="1">INDIRECT($A25&amp;"!L2")</f>
        <v>10750</v>
      </c>
      <c r="E25" s="26" cm="1">
        <f t="array" aca="1" ref="E25" ca="1">INDIRECT($A25&amp;"!Q2")</f>
        <v>6650</v>
      </c>
      <c r="F25" s="26" cm="1">
        <f t="array" aca="1" ref="F25" ca="1">INDIRECT($A25&amp;"!C2")</f>
        <v>33350</v>
      </c>
      <c r="G25" s="26" cm="1">
        <f t="array" aca="1" ref="G25" ca="1">INDIRECT($A25&amp;"!H2")</f>
        <v>38900</v>
      </c>
      <c r="H25" s="26" cm="1">
        <f t="array" aca="1" ref="H25" ca="1">INDIRECT($A25&amp;"!M2")</f>
        <v>32650</v>
      </c>
      <c r="I25" s="26" cm="1">
        <f t="array" aca="1" ref="I25" ca="1">INDIRECT($A25&amp;"!R2")</f>
        <v>37850</v>
      </c>
      <c r="J25" s="26" cm="1">
        <f t="array" aca="1" ref="J25" ca="1">INDIRECT($A25&amp;"!A2")</f>
        <v>50400</v>
      </c>
      <c r="K25" s="26" cm="1">
        <f t="array" aca="1" ref="K25" ca="1">INDIRECT($A25&amp;"!F2")</f>
        <v>226500</v>
      </c>
      <c r="L25" s="26" cm="1">
        <f t="array" aca="1" ref="L25" ca="1">INDIRECT($A25&amp;"!K2")</f>
        <v>51150</v>
      </c>
      <c r="M25" s="26" cm="1">
        <f t="array" aca="1" ref="M25" ca="1">INDIRECT($A25&amp;"!P2")</f>
        <v>53800</v>
      </c>
      <c r="N25" s="16" t="str">
        <f t="shared" ca="1" si="1"/>
        <v>Quick</v>
      </c>
      <c r="O25" s="16" t="str">
        <f t="shared" ca="1" si="2"/>
        <v>Quick</v>
      </c>
      <c r="P25" s="16" t="str">
        <f t="shared" ca="1" si="3"/>
        <v>Quick</v>
      </c>
      <c r="Q25" s="16" t="str">
        <f t="shared" ca="1" si="4"/>
        <v>Quick</v>
      </c>
      <c r="R25" s="27">
        <f t="shared" ca="1" si="5"/>
        <v>11012.5</v>
      </c>
      <c r="S25" s="27">
        <f t="shared" ca="1" si="6"/>
        <v>35600</v>
      </c>
      <c r="T25" s="27">
        <f t="shared" ca="1" si="7"/>
        <v>52475</v>
      </c>
      <c r="U25" s="15" t="str">
        <f t="shared" ca="1" si="8"/>
        <v>Quick</v>
      </c>
    </row>
    <row r="26" spans="1:21" ht="15.75" thickBot="1" x14ac:dyDescent="0.3">
      <c r="A26" s="17">
        <f t="shared" si="0"/>
        <v>2117</v>
      </c>
      <c r="B26" s="26" cm="1">
        <f t="array" aca="1" ref="B26" ca="1">INDIRECT($A26&amp;"!B2")</f>
        <v>13225</v>
      </c>
      <c r="C26" s="26" cm="1">
        <f t="array" aca="1" ref="C26" ca="1">INDIRECT($A26&amp;"!G2")</f>
        <v>17350</v>
      </c>
      <c r="D26" s="26" cm="1">
        <f t="array" aca="1" ref="D26" ca="1">INDIRECT($A26&amp;"!L2")</f>
        <v>12550</v>
      </c>
      <c r="E26" s="26" cm="1">
        <f t="array" aca="1" ref="E26" ca="1">INDIRECT($A26&amp;"!Q2")</f>
        <v>11550</v>
      </c>
      <c r="F26" s="26" cm="1">
        <f t="array" aca="1" ref="F26" ca="1">INDIRECT($A26&amp;"!C2")</f>
        <v>34250</v>
      </c>
      <c r="G26" s="26" cm="1">
        <f t="array" aca="1" ref="G26" ca="1">INDIRECT($A26&amp;"!H2")</f>
        <v>40950</v>
      </c>
      <c r="H26" s="26" cm="1">
        <f t="array" aca="1" ref="H26" ca="1">INDIRECT($A26&amp;"!M2")</f>
        <v>36100</v>
      </c>
      <c r="I26" s="26" cm="1">
        <f t="array" aca="1" ref="I26" ca="1">INDIRECT($A26&amp;"!R2")</f>
        <v>43700</v>
      </c>
      <c r="J26" s="26" cm="1">
        <f t="array" aca="1" ref="J26" ca="1">INDIRECT($A26&amp;"!A2")</f>
        <v>64200</v>
      </c>
      <c r="K26" s="26" cm="1">
        <f t="array" aca="1" ref="K26" ca="1">INDIRECT($A26&amp;"!F2")</f>
        <v>294350</v>
      </c>
      <c r="L26" s="26" cm="1">
        <f t="array" aca="1" ref="L26" ca="1">INDIRECT($A26&amp;"!K2")</f>
        <v>65050</v>
      </c>
      <c r="M26" s="26" cm="1">
        <f t="array" aca="1" ref="M26" ca="1">INDIRECT($A26&amp;"!P2")</f>
        <v>63900</v>
      </c>
      <c r="N26" s="16" t="str">
        <f t="shared" ca="1" si="1"/>
        <v>Quick</v>
      </c>
      <c r="O26" s="16" t="str">
        <f t="shared" ca="1" si="2"/>
        <v>Quick</v>
      </c>
      <c r="P26" s="16" t="str">
        <f t="shared" ca="1" si="3"/>
        <v>Quick</v>
      </c>
      <c r="Q26" s="16" t="str">
        <f t="shared" ca="1" si="4"/>
        <v>Quick</v>
      </c>
      <c r="R26" s="27">
        <f t="shared" ca="1" si="5"/>
        <v>12887.5</v>
      </c>
      <c r="S26" s="27">
        <f t="shared" ca="1" si="6"/>
        <v>38525</v>
      </c>
      <c r="T26" s="27">
        <f t="shared" ca="1" si="7"/>
        <v>64625</v>
      </c>
      <c r="U26" s="15" t="str">
        <f t="shared" ca="1" si="8"/>
        <v>Quick</v>
      </c>
    </row>
    <row r="27" spans="1:21" ht="15.75" thickBot="1" x14ac:dyDescent="0.3">
      <c r="A27" s="17">
        <f t="shared" si="0"/>
        <v>2646</v>
      </c>
      <c r="B27" s="26" cm="1">
        <f t="array" aca="1" ref="B27" ca="1">INDIRECT($A27&amp;"!B2")</f>
        <v>15300</v>
      </c>
      <c r="C27" s="26" cm="1">
        <f t="array" aca="1" ref="C27" ca="1">INDIRECT($A27&amp;"!G2")</f>
        <v>22000</v>
      </c>
      <c r="D27" s="26" cm="1">
        <f t="array" aca="1" ref="D27" ca="1">INDIRECT($A27&amp;"!L2")</f>
        <v>14300</v>
      </c>
      <c r="E27" s="26" cm="1">
        <f t="array" aca="1" ref="E27" ca="1">INDIRECT($A27&amp;"!Q2")</f>
        <v>15600</v>
      </c>
      <c r="F27" s="26" cm="1">
        <f t="array" aca="1" ref="F27" ca="1">INDIRECT($A27&amp;"!C2")</f>
        <v>54000</v>
      </c>
      <c r="G27" s="26" cm="1">
        <f t="array" aca="1" ref="G27" ca="1">INDIRECT($A27&amp;"!H2")</f>
        <v>62050</v>
      </c>
      <c r="H27" s="26" cm="1">
        <f t="array" aca="1" ref="H27" ca="1">INDIRECT($A27&amp;"!M2")</f>
        <v>54600</v>
      </c>
      <c r="I27" s="26" cm="1">
        <f t="array" aca="1" ref="I27" ca="1">INDIRECT($A27&amp;"!R2")</f>
        <v>54400</v>
      </c>
      <c r="J27" s="26" cm="1">
        <f t="array" aca="1" ref="J27" ca="1">INDIRECT($A27&amp;"!A2")</f>
        <v>79700</v>
      </c>
      <c r="K27" s="26" cm="1">
        <f t="array" aca="1" ref="K27" ca="1">INDIRECT($A27&amp;"!F2")</f>
        <v>375650</v>
      </c>
      <c r="L27" s="26" cm="1">
        <f t="array" aca="1" ref="L27" ca="1">INDIRECT($A27&amp;"!K2")</f>
        <v>80050</v>
      </c>
      <c r="M27" s="26" cm="1">
        <f t="array" aca="1" ref="M27" ca="1">INDIRECT($A27&amp;"!P2")</f>
        <v>80900</v>
      </c>
      <c r="N27" s="16" t="str">
        <f t="shared" ca="1" si="1"/>
        <v>Quick</v>
      </c>
      <c r="O27" s="16" t="str">
        <f t="shared" ca="1" si="2"/>
        <v>Quick</v>
      </c>
      <c r="P27" s="16" t="str">
        <f t="shared" ca="1" si="3"/>
        <v>Quick</v>
      </c>
      <c r="Q27" s="16" t="str">
        <f t="shared" ca="1" si="4"/>
        <v>Quick</v>
      </c>
      <c r="R27" s="27">
        <f t="shared" ca="1" si="5"/>
        <v>15450</v>
      </c>
      <c r="S27" s="27">
        <f t="shared" ca="1" si="6"/>
        <v>54500</v>
      </c>
      <c r="T27" s="27">
        <f t="shared" ca="1" si="7"/>
        <v>80475</v>
      </c>
      <c r="U27" s="15" t="str">
        <f t="shared" ca="1" si="8"/>
        <v>Quick</v>
      </c>
    </row>
    <row r="28" spans="1:21" ht="15.75" thickBot="1" x14ac:dyDescent="0.3">
      <c r="A28" s="17">
        <f t="shared" si="0"/>
        <v>3308</v>
      </c>
      <c r="B28" s="26" cm="1">
        <f t="array" aca="1" ref="B28" ca="1">INDIRECT($A28&amp;"!B2")</f>
        <v>17300</v>
      </c>
      <c r="C28" s="26" cm="1">
        <f t="array" aca="1" ref="C28" ca="1">INDIRECT($A28&amp;"!G2")</f>
        <v>29100</v>
      </c>
      <c r="D28" s="26" cm="1">
        <f t="array" aca="1" ref="D28" ca="1">INDIRECT($A28&amp;"!L2")</f>
        <v>18600</v>
      </c>
      <c r="E28" s="26" cm="1">
        <f t="array" aca="1" ref="E28" ca="1">INDIRECT($A28&amp;"!Q2")</f>
        <v>15400</v>
      </c>
      <c r="F28" s="26" cm="1">
        <f t="array" aca="1" ref="F28" ca="1">INDIRECT($A28&amp;"!C2")</f>
        <v>62700</v>
      </c>
      <c r="G28" s="26" cm="1">
        <f t="array" aca="1" ref="G28" ca="1">INDIRECT($A28&amp;"!H2")</f>
        <v>62450</v>
      </c>
      <c r="H28" s="26" cm="1">
        <f t="array" aca="1" ref="H28" ca="1">INDIRECT($A28&amp;"!M2")</f>
        <v>56550</v>
      </c>
      <c r="I28" s="26" cm="1">
        <f t="array" aca="1" ref="I28" ca="1">INDIRECT($A28&amp;"!R2")</f>
        <v>75800</v>
      </c>
      <c r="J28" s="26" cm="1">
        <f t="array" aca="1" ref="J28" ca="1">INDIRECT($A28&amp;"!A2")</f>
        <v>99400</v>
      </c>
      <c r="K28" s="26" cm="1">
        <f t="array" aca="1" ref="K28" ca="1">INDIRECT($A28&amp;"!F2")</f>
        <v>504800</v>
      </c>
      <c r="L28" s="26" cm="1">
        <f t="array" aca="1" ref="L28" ca="1">INDIRECT($A28&amp;"!K2")</f>
        <v>99250</v>
      </c>
      <c r="M28" s="26" cm="1">
        <f t="array" aca="1" ref="M28" ca="1">INDIRECT($A28&amp;"!P2")</f>
        <v>104550</v>
      </c>
      <c r="N28" s="16" t="str">
        <f t="shared" ca="1" si="1"/>
        <v>Quick</v>
      </c>
      <c r="O28" s="16" t="str">
        <f t="shared" ca="1" si="2"/>
        <v>Quick</v>
      </c>
      <c r="P28" s="16" t="str">
        <f t="shared" ca="1" si="3"/>
        <v>Quick</v>
      </c>
      <c r="Q28" s="16" t="str">
        <f t="shared" ca="1" si="4"/>
        <v>Quick</v>
      </c>
      <c r="R28" s="27">
        <f t="shared" ca="1" si="5"/>
        <v>17950</v>
      </c>
      <c r="S28" s="27">
        <f t="shared" ca="1" si="6"/>
        <v>62575</v>
      </c>
      <c r="T28" s="27">
        <f t="shared" ca="1" si="7"/>
        <v>101975</v>
      </c>
      <c r="U28" s="15" t="str">
        <f t="shared" ca="1" si="8"/>
        <v>Quick</v>
      </c>
    </row>
    <row r="29" spans="1:21" ht="15.75" thickBot="1" x14ac:dyDescent="0.3">
      <c r="A29" s="17">
        <f t="shared" si="0"/>
        <v>4135</v>
      </c>
      <c r="B29" s="26" cm="1">
        <f t="array" aca="1" ref="B29" ca="1">INDIRECT($A29&amp;"!B2")</f>
        <v>20550</v>
      </c>
      <c r="C29" s="26" cm="1">
        <f t="array" aca="1" ref="C29" ca="1">INDIRECT($A29&amp;"!G2")</f>
        <v>34250</v>
      </c>
      <c r="D29" s="26" cm="1">
        <f t="array" aca="1" ref="D29" ca="1">INDIRECT($A29&amp;"!L2")</f>
        <v>21100</v>
      </c>
      <c r="E29" s="26" cm="1">
        <f t="array" aca="1" ref="E29" ca="1">INDIRECT($A29&amp;"!Q2")</f>
        <v>24150</v>
      </c>
      <c r="F29" s="26" cm="1">
        <f t="array" aca="1" ref="F29" ca="1">INDIRECT($A29&amp;"!C2")</f>
        <v>70750</v>
      </c>
      <c r="G29" s="26" cm="1">
        <f t="array" aca="1" ref="G29" ca="1">INDIRECT($A29&amp;"!H2")</f>
        <v>92150</v>
      </c>
      <c r="H29" s="26" cm="1">
        <f t="array" aca="1" ref="H29" ca="1">INDIRECT($A29&amp;"!M2")</f>
        <v>69250</v>
      </c>
      <c r="I29" s="26" cm="1">
        <f t="array" aca="1" ref="I29" ca="1">INDIRECT($A29&amp;"!R2")</f>
        <v>85700</v>
      </c>
      <c r="J29" s="26" cm="1">
        <f t="array" aca="1" ref="J29" ca="1">INDIRECT($A29&amp;"!A2")</f>
        <v>122950</v>
      </c>
      <c r="K29" s="26" cm="1">
        <f t="array" aca="1" ref="K29" ca="1">INDIRECT($A29&amp;"!F2")</f>
        <v>648900</v>
      </c>
      <c r="L29" s="26" cm="1">
        <f t="array" aca="1" ref="L29" ca="1">INDIRECT($A29&amp;"!K2")</f>
        <v>127500</v>
      </c>
      <c r="M29" s="26" cm="1">
        <f t="array" aca="1" ref="M29" ca="1">INDIRECT($A29&amp;"!P2")</f>
        <v>122700</v>
      </c>
      <c r="N29" s="16" t="str">
        <f t="shared" ca="1" si="1"/>
        <v>Quick</v>
      </c>
      <c r="O29" s="16" t="str">
        <f t="shared" ca="1" si="2"/>
        <v>Quick</v>
      </c>
      <c r="P29" s="16" t="str">
        <f t="shared" ca="1" si="3"/>
        <v>Quick</v>
      </c>
      <c r="Q29" s="16" t="str">
        <f t="shared" ca="1" si="4"/>
        <v>Quick</v>
      </c>
      <c r="R29" s="27">
        <f t="shared" ca="1" si="5"/>
        <v>22625</v>
      </c>
      <c r="S29" s="27">
        <f t="shared" ca="1" si="6"/>
        <v>78225</v>
      </c>
      <c r="T29" s="27">
        <f t="shared" ca="1" si="7"/>
        <v>125225</v>
      </c>
      <c r="U29" s="15" t="str">
        <f t="shared" ca="1" si="8"/>
        <v>Quick</v>
      </c>
    </row>
    <row r="30" spans="1:21" ht="15.75" thickBot="1" x14ac:dyDescent="0.3">
      <c r="A30" s="17">
        <f t="shared" si="0"/>
        <v>5169</v>
      </c>
      <c r="B30" s="26" cm="1">
        <f t="array" aca="1" ref="B30" ca="1">INDIRECT($A30&amp;"!B2")</f>
        <v>24975</v>
      </c>
      <c r="C30" s="26" cm="1">
        <f t="array" aca="1" ref="C30" ca="1">INDIRECT($A30&amp;"!G2")</f>
        <v>42650</v>
      </c>
      <c r="D30" s="26" cm="1">
        <f t="array" aca="1" ref="D30" ca="1">INDIRECT($A30&amp;"!L2")</f>
        <v>26700</v>
      </c>
      <c r="E30" s="26" cm="1">
        <f t="array" aca="1" ref="E30" ca="1">INDIRECT($A30&amp;"!Q2")</f>
        <v>22850</v>
      </c>
      <c r="F30" s="26" cm="1">
        <f t="array" aca="1" ref="F30" ca="1">INDIRECT($A30&amp;"!C2")</f>
        <v>85250</v>
      </c>
      <c r="G30" s="26" cm="1">
        <f t="array" aca="1" ref="G30" ca="1">INDIRECT($A30&amp;"!H2")</f>
        <v>114250</v>
      </c>
      <c r="H30" s="26" cm="1">
        <f t="array" aca="1" ref="H30" ca="1">INDIRECT($A30&amp;"!M2")</f>
        <v>79650</v>
      </c>
      <c r="I30" s="26" cm="1">
        <f t="array" aca="1" ref="I30" ca="1">INDIRECT($A30&amp;"!R2")</f>
        <v>113950</v>
      </c>
      <c r="J30" s="26" cm="1">
        <f t="array" aca="1" ref="J30" ca="1">INDIRECT($A30&amp;"!A2")</f>
        <v>156050</v>
      </c>
      <c r="K30" s="26" cm="1">
        <f t="array" aca="1" ref="K30" ca="1">INDIRECT($A30&amp;"!F2")</f>
        <v>824150</v>
      </c>
      <c r="L30" s="26" cm="1">
        <f t="array" aca="1" ref="L30" ca="1">INDIRECT($A30&amp;"!K2")</f>
        <v>155100</v>
      </c>
      <c r="M30" s="26" cm="1">
        <f t="array" aca="1" ref="M30" ca="1">INDIRECT($A30&amp;"!P2")</f>
        <v>160800</v>
      </c>
      <c r="N30" s="16" t="str">
        <f t="shared" ca="1" si="1"/>
        <v>Quick</v>
      </c>
      <c r="O30" s="16" t="str">
        <f t="shared" ca="1" si="2"/>
        <v>Quick</v>
      </c>
      <c r="P30" s="16" t="str">
        <f t="shared" ca="1" si="3"/>
        <v>Quick</v>
      </c>
      <c r="Q30" s="16" t="str">
        <f t="shared" ca="1" si="4"/>
        <v>Quick</v>
      </c>
      <c r="R30" s="27">
        <f t="shared" ca="1" si="5"/>
        <v>25837.5</v>
      </c>
      <c r="S30" s="27">
        <f t="shared" ca="1" si="6"/>
        <v>99600</v>
      </c>
      <c r="T30" s="27">
        <f t="shared" ca="1" si="7"/>
        <v>158425</v>
      </c>
      <c r="U30" s="15" t="str">
        <f t="shared" ca="1" si="8"/>
        <v>Quick</v>
      </c>
    </row>
    <row r="31" spans="1:21" ht="15.75" thickBot="1" x14ac:dyDescent="0.3">
      <c r="A31" s="17">
        <f t="shared" si="0"/>
        <v>6462</v>
      </c>
      <c r="B31" s="26" cm="1">
        <f t="array" aca="1" ref="B31" ca="1">INDIRECT($A31&amp;"!B2")</f>
        <v>34500</v>
      </c>
      <c r="C31" s="26" cm="1">
        <f t="array" aca="1" ref="C31" ca="1">INDIRECT($A31&amp;"!G2")</f>
        <v>50700</v>
      </c>
      <c r="D31" s="26" cm="1">
        <f t="array" aca="1" ref="D31" ca="1">INDIRECT($A31&amp;"!L2")</f>
        <v>27750</v>
      </c>
      <c r="E31" s="26" cm="1">
        <f t="array" aca="1" ref="E31" ca="1">INDIRECT($A31&amp;"!Q2")</f>
        <v>34550</v>
      </c>
      <c r="F31" s="26" cm="1">
        <f t="array" aca="1" ref="F31" ca="1">INDIRECT($A31&amp;"!C2")</f>
        <v>126950</v>
      </c>
      <c r="G31" s="26" cm="1">
        <f t="array" aca="1" ref="G31" ca="1">INDIRECT($A31&amp;"!H2")</f>
        <v>156900</v>
      </c>
      <c r="H31" s="26" cm="1">
        <f t="array" aca="1" ref="H31" ca="1">INDIRECT($A31&amp;"!M2")</f>
        <v>127600</v>
      </c>
      <c r="I31" s="26" cm="1">
        <f t="array" aca="1" ref="I31" ca="1">INDIRECT($A31&amp;"!R2")</f>
        <v>103450</v>
      </c>
      <c r="J31" s="26" cm="1">
        <f t="array" aca="1" ref="J31" ca="1">INDIRECT($A31&amp;"!A2")</f>
        <v>196800</v>
      </c>
      <c r="K31" s="26" cm="1">
        <f t="array" aca="1" ref="K31" ca="1">INDIRECT($A31&amp;"!F2")</f>
        <v>1105850</v>
      </c>
      <c r="L31" s="26" cm="1">
        <f t="array" aca="1" ref="L31" ca="1">INDIRECT($A31&amp;"!K2")</f>
        <v>191400</v>
      </c>
      <c r="M31" s="26" cm="1">
        <f t="array" aca="1" ref="M31" ca="1">INDIRECT($A31&amp;"!P2")</f>
        <v>196100</v>
      </c>
      <c r="N31" s="16" t="str">
        <f t="shared" ca="1" si="1"/>
        <v>Quick</v>
      </c>
      <c r="O31" s="16" t="str">
        <f t="shared" ca="1" si="2"/>
        <v>Quick</v>
      </c>
      <c r="P31" s="16" t="str">
        <f t="shared" ca="1" si="3"/>
        <v>Quick</v>
      </c>
      <c r="Q31" s="16" t="str">
        <f t="shared" ca="1" si="4"/>
        <v>Quick</v>
      </c>
      <c r="R31" s="27">
        <f t="shared" ca="1" si="5"/>
        <v>34525</v>
      </c>
      <c r="S31" s="27">
        <f t="shared" ca="1" si="6"/>
        <v>127275</v>
      </c>
      <c r="T31" s="27">
        <f t="shared" ca="1" si="7"/>
        <v>196450</v>
      </c>
      <c r="U31" s="15" t="str">
        <f t="shared" ca="1" si="8"/>
        <v>Quick</v>
      </c>
    </row>
    <row r="32" spans="1:21" ht="15.75" thickBot="1" x14ac:dyDescent="0.3">
      <c r="A32" s="17">
        <f t="shared" si="0"/>
        <v>8077</v>
      </c>
      <c r="B32" s="26" cm="1">
        <f t="array" aca="1" ref="B32" ca="1">INDIRECT($A32&amp;"!B2")</f>
        <v>36550</v>
      </c>
      <c r="C32" s="26" cm="1">
        <f t="array" aca="1" ref="C32" ca="1">INDIRECT($A32&amp;"!G2")</f>
        <v>64000</v>
      </c>
      <c r="D32" s="26" cm="1">
        <f t="array" aca="1" ref="D32" ca="1">INDIRECT($A32&amp;"!L2")</f>
        <v>38300</v>
      </c>
      <c r="E32" s="26" cm="1">
        <f t="array" aca="1" ref="E32" ca="1">INDIRECT($A32&amp;"!Q2")</f>
        <v>40600</v>
      </c>
      <c r="F32" s="26" cm="1">
        <f t="array" aca="1" ref="F32" ca="1">INDIRECT($A32&amp;"!C2")</f>
        <v>153950</v>
      </c>
      <c r="G32" s="26" cm="1">
        <f t="array" aca="1" ref="G32" ca="1">INDIRECT($A32&amp;"!H2")</f>
        <v>165250</v>
      </c>
      <c r="H32" s="26" cm="1">
        <f t="array" aca="1" ref="H32" ca="1">INDIRECT($A32&amp;"!M2")</f>
        <v>150250</v>
      </c>
      <c r="I32" s="26" cm="1">
        <f t="array" aca="1" ref="I32" ca="1">INDIRECT($A32&amp;"!R2")</f>
        <v>152000</v>
      </c>
      <c r="J32" s="26" cm="1">
        <f t="array" aca="1" ref="J32" ca="1">INDIRECT($A32&amp;"!A2")</f>
        <v>254550</v>
      </c>
      <c r="K32" s="26" cm="1">
        <f t="array" aca="1" ref="K32" ca="1">INDIRECT($A32&amp;"!F2")</f>
        <v>1431550</v>
      </c>
      <c r="L32" s="26" cm="1">
        <f t="array" aca="1" ref="L32" ca="1">INDIRECT($A32&amp;"!K2")</f>
        <v>243050</v>
      </c>
      <c r="M32" s="26" cm="1">
        <f t="array" aca="1" ref="M32" ca="1">INDIRECT($A32&amp;"!P2")</f>
        <v>245550</v>
      </c>
      <c r="N32" s="16" t="str">
        <f t="shared" ca="1" si="1"/>
        <v>Quick</v>
      </c>
      <c r="O32" s="16" t="str">
        <f t="shared" ca="1" si="2"/>
        <v>Quick</v>
      </c>
      <c r="P32" s="16" t="str">
        <f t="shared" ca="1" si="3"/>
        <v>Quick</v>
      </c>
      <c r="Q32" s="16" t="str">
        <f t="shared" ca="1" si="4"/>
        <v>Quick</v>
      </c>
      <c r="R32" s="27">
        <f t="shared" ca="1" si="5"/>
        <v>39450</v>
      </c>
      <c r="S32" s="27">
        <f t="shared" ca="1" si="6"/>
        <v>152975</v>
      </c>
      <c r="T32" s="27">
        <f t="shared" ca="1" si="7"/>
        <v>250050</v>
      </c>
      <c r="U32" s="15" t="str">
        <f t="shared" ca="1" si="8"/>
        <v>Quick</v>
      </c>
    </row>
    <row r="33" spans="1:21" ht="15.75" thickBot="1" x14ac:dyDescent="0.3">
      <c r="A33" s="17">
        <f t="shared" si="0"/>
        <v>10097</v>
      </c>
      <c r="B33" s="26" cm="1">
        <f t="array" aca="1" ref="B33" ca="1">INDIRECT($A33&amp;"!B2")</f>
        <v>50200</v>
      </c>
      <c r="C33" s="26" cm="1">
        <f t="array" aca="1" ref="C33" ca="1">INDIRECT($A33&amp;"!G2")</f>
        <v>82250</v>
      </c>
      <c r="D33" s="26" cm="1">
        <f t="array" aca="1" ref="D33" ca="1">INDIRECT($A33&amp;"!L2")</f>
        <v>54950</v>
      </c>
      <c r="E33" s="26" cm="1">
        <f t="array" aca="1" ref="E33" ca="1">INDIRECT($A33&amp;"!Q2")</f>
        <v>46550</v>
      </c>
      <c r="F33" s="26" cm="1">
        <f t="array" aca="1" ref="F33" ca="1">INDIRECT($A33&amp;"!C2")</f>
        <v>191300</v>
      </c>
      <c r="G33" s="26" cm="1">
        <f t="array" aca="1" ref="G33" ca="1">INDIRECT($A33&amp;"!H2")</f>
        <v>169050</v>
      </c>
      <c r="H33" s="26" cm="1">
        <f t="array" aca="1" ref="H33" ca="1">INDIRECT($A33&amp;"!M2")</f>
        <v>174900</v>
      </c>
      <c r="I33" s="26" cm="1">
        <f t="array" aca="1" ref="I33" ca="1">INDIRECT($A33&amp;"!R2")</f>
        <v>212900</v>
      </c>
      <c r="J33" s="26" cm="1">
        <f t="array" aca="1" ref="J33" ca="1">INDIRECT($A33&amp;"!A2")</f>
        <v>315800</v>
      </c>
      <c r="K33" s="26" cm="1">
        <f t="array" aca="1" ref="K33" ca="1">INDIRECT($A33&amp;"!F2")</f>
        <v>1897550</v>
      </c>
      <c r="L33" s="26" cm="1">
        <f t="array" aca="1" ref="L33" ca="1">INDIRECT($A33&amp;"!K2")</f>
        <v>307700</v>
      </c>
      <c r="M33" s="26" cm="1">
        <f t="array" aca="1" ref="M33" ca="1">INDIRECT($A33&amp;"!P2")</f>
        <v>343050</v>
      </c>
      <c r="N33" s="16" t="str">
        <f t="shared" ca="1" si="1"/>
        <v>Quick</v>
      </c>
      <c r="O33" s="16" t="str">
        <f t="shared" ca="1" si="2"/>
        <v>Quick</v>
      </c>
      <c r="P33" s="16" t="str">
        <f t="shared" ca="1" si="3"/>
        <v>Quick</v>
      </c>
      <c r="Q33" s="16" t="str">
        <f t="shared" ca="1" si="4"/>
        <v>Quick</v>
      </c>
      <c r="R33" s="27">
        <f t="shared" ca="1" si="5"/>
        <v>52575</v>
      </c>
      <c r="S33" s="27">
        <f t="shared" ca="1" si="6"/>
        <v>183100</v>
      </c>
      <c r="T33" s="27">
        <f t="shared" ca="1" si="7"/>
        <v>329425</v>
      </c>
      <c r="U33" s="15" t="str">
        <f t="shared" ca="1" si="8"/>
        <v>Quick</v>
      </c>
    </row>
    <row r="34" spans="1:21" ht="15.75" thickBot="1" x14ac:dyDescent="0.3">
      <c r="A34" s="17">
        <f t="shared" ref="A34:A51" si="9">ROUNDDOWN(10*(1.25^(ROW()-2)),0)</f>
        <v>12621</v>
      </c>
      <c r="B34" s="26" cm="1">
        <f t="array" aca="1" ref="B34" ca="1">INDIRECT($A34&amp;"!B2")</f>
        <v>62600</v>
      </c>
      <c r="C34" s="26" cm="1">
        <f t="array" aca="1" ref="C34" ca="1">INDIRECT($A34&amp;"!G2")</f>
        <v>101550</v>
      </c>
      <c r="D34" s="26" cm="1">
        <f t="array" aca="1" ref="D34" ca="1">INDIRECT($A34&amp;"!L2")</f>
        <v>62500</v>
      </c>
      <c r="E34" s="26" cm="1">
        <f t="array" aca="1" ref="E34" ca="1">INDIRECT($A34&amp;"!Q2")</f>
        <v>66700</v>
      </c>
      <c r="F34" s="26" cm="1">
        <f t="array" aca="1" ref="F34" ca="1">INDIRECT($A34&amp;"!C2")</f>
        <v>249750</v>
      </c>
      <c r="G34" s="26" cm="1">
        <f t="array" aca="1" ref="G34" ca="1">INDIRECT($A34&amp;"!H2")</f>
        <v>267300</v>
      </c>
      <c r="H34" s="26" cm="1">
        <f t="array" aca="1" ref="H34" ca="1">INDIRECT($A34&amp;"!M2")</f>
        <v>249100</v>
      </c>
      <c r="I34" s="26" cm="1">
        <f t="array" aca="1" ref="I34" ca="1">INDIRECT($A34&amp;"!R2")</f>
        <v>220850</v>
      </c>
      <c r="J34" s="26" cm="1">
        <f t="array" aca="1" ref="J34" ca="1">INDIRECT($A34&amp;"!A2")</f>
        <v>427150</v>
      </c>
      <c r="K34" s="26" cm="1">
        <f t="array" aca="1" ref="K34" ca="1">INDIRECT($A34&amp;"!F2")</f>
        <v>2517300</v>
      </c>
      <c r="L34" s="26" cm="1">
        <f t="array" aca="1" ref="L34" ca="1">INDIRECT($A34&amp;"!K2")</f>
        <v>425750</v>
      </c>
      <c r="M34" s="26" cm="1">
        <f t="array" aca="1" ref="M34" ca="1">INDIRECT($A34&amp;"!P2")</f>
        <v>420500</v>
      </c>
      <c r="N34" s="16" t="str">
        <f t="shared" ref="N34:N51" ca="1" si="10">IF(AND(B34&lt;F34,B34&lt;J34),$R$1,IF(AND(F34&lt;B34,F34&lt;J34),$S$1,$T$1))</f>
        <v>Quick</v>
      </c>
      <c r="O34" s="16" t="str">
        <f t="shared" ref="O34:O51" ca="1" si="11">IF(AND(C34&lt;G34,C34&lt;K34),$R$1,IF(AND(G34&lt;C34,G34&lt;K34),$S$1,$T$1))</f>
        <v>Quick</v>
      </c>
      <c r="P34" s="16" t="str">
        <f t="shared" ref="P34:P51" ca="1" si="12">IF(AND(D34&lt;H34,D34&lt;L34),$R$1,IF(AND(H34&lt;D34,H34&lt;L34),$S$1,$T$1))</f>
        <v>Quick</v>
      </c>
      <c r="Q34" s="16" t="str">
        <f t="shared" ref="Q34:Q51" ca="1" si="13">IF(AND(E34&lt;I34,E34&lt;M34),$R$1,IF(AND(I34&lt;E34,I34&lt;M34),$S$1,$T$1))</f>
        <v>Quick</v>
      </c>
      <c r="R34" s="27">
        <f t="shared" ref="R34:R51" ca="1" si="14">MEDIAN(B34:E34)</f>
        <v>64650</v>
      </c>
      <c r="S34" s="27">
        <f t="shared" ref="S34:S51" ca="1" si="15">MEDIAN(F34:I34)</f>
        <v>249425</v>
      </c>
      <c r="T34" s="27">
        <f t="shared" ref="T34:T51" ca="1" si="16">MEDIAN(J34:M34)</f>
        <v>426450</v>
      </c>
      <c r="U34" s="15" t="str">
        <f t="shared" ref="U34:U65" ca="1" si="17">IF(AND(R34&lt;S34,R34&lt;T34),$R$1,IF(AND(S34&lt;R34,S34&lt;T34),$S$1,$T$1))</f>
        <v>Quick</v>
      </c>
    </row>
    <row r="35" spans="1:21" ht="15.75" thickBot="1" x14ac:dyDescent="0.3">
      <c r="A35" s="17">
        <f t="shared" si="9"/>
        <v>15777</v>
      </c>
      <c r="B35" s="26" cm="1">
        <f t="array" aca="1" ref="B35" ca="1">INDIRECT($A35&amp;"!B2")</f>
        <v>65400</v>
      </c>
      <c r="C35" s="26" cm="1">
        <f t="array" aca="1" ref="C35" ca="1">INDIRECT($A35&amp;"!G2")</f>
        <v>125600</v>
      </c>
      <c r="D35" s="26" cm="1">
        <f t="array" aca="1" ref="D35" ca="1">INDIRECT($A35&amp;"!L2")</f>
        <v>77000</v>
      </c>
      <c r="E35" s="26" cm="1">
        <f t="array" aca="1" ref="E35" ca="1">INDIRECT($A35&amp;"!Q2")</f>
        <v>73350</v>
      </c>
      <c r="F35" s="26" cm="1">
        <f t="array" aca="1" ref="F35" ca="1">INDIRECT($A35&amp;"!C2")</f>
        <v>272150</v>
      </c>
      <c r="G35" s="26" cm="1">
        <f t="array" aca="1" ref="G35" ca="1">INDIRECT($A35&amp;"!H2")</f>
        <v>267600</v>
      </c>
      <c r="H35" s="26" cm="1">
        <f t="array" aca="1" ref="H35" ca="1">INDIRECT($A35&amp;"!M2")</f>
        <v>270700</v>
      </c>
      <c r="I35" s="26" cm="1">
        <f t="array" aca="1" ref="I35" ca="1">INDIRECT($A35&amp;"!R2")</f>
        <v>323000</v>
      </c>
      <c r="J35" s="26" cm="1">
        <f t="array" aca="1" ref="J35" ca="1">INDIRECT($A35&amp;"!A2")</f>
        <v>568250</v>
      </c>
      <c r="K35" s="26" cm="1">
        <f t="array" aca="1" ref="K35" ca="1">INDIRECT($A35&amp;"!F2")</f>
        <v>3357300</v>
      </c>
      <c r="L35" s="26" cm="1">
        <f t="array" aca="1" ref="L35" ca="1">INDIRECT($A35&amp;"!K2")</f>
        <v>551200</v>
      </c>
      <c r="M35" s="26" cm="1">
        <f t="array" aca="1" ref="M35" ca="1">INDIRECT($A35&amp;"!P2")</f>
        <v>547950</v>
      </c>
      <c r="N35" s="16" t="str">
        <f t="shared" ca="1" si="10"/>
        <v>Quick</v>
      </c>
      <c r="O35" s="16" t="str">
        <f t="shared" ca="1" si="11"/>
        <v>Quick</v>
      </c>
      <c r="P35" s="16" t="str">
        <f t="shared" ca="1" si="12"/>
        <v>Quick</v>
      </c>
      <c r="Q35" s="16" t="str">
        <f t="shared" ca="1" si="13"/>
        <v>Quick</v>
      </c>
      <c r="R35" s="27">
        <f t="shared" ca="1" si="14"/>
        <v>75175</v>
      </c>
      <c r="S35" s="27">
        <f t="shared" ca="1" si="15"/>
        <v>271425</v>
      </c>
      <c r="T35" s="27">
        <f t="shared" ca="1" si="16"/>
        <v>559725</v>
      </c>
      <c r="U35" s="15" t="str">
        <f t="shared" ca="1" si="17"/>
        <v>Quick</v>
      </c>
    </row>
    <row r="36" spans="1:21" ht="15.75" thickBot="1" x14ac:dyDescent="0.3">
      <c r="A36" s="17">
        <f t="shared" si="9"/>
        <v>19721</v>
      </c>
      <c r="B36" s="26" cm="1">
        <f t="array" aca="1" ref="B36" ca="1">INDIRECT($A36&amp;"!B2")</f>
        <v>96400</v>
      </c>
      <c r="C36" s="26" cm="1">
        <f t="array" aca="1" ref="C36" ca="1">INDIRECT($A36&amp;"!G2")</f>
        <v>156900</v>
      </c>
      <c r="D36" s="26" cm="1">
        <f t="array" aca="1" ref="D36" ca="1">INDIRECT($A36&amp;"!L2")</f>
        <v>92800</v>
      </c>
      <c r="E36" s="26" cm="1">
        <f t="array" aca="1" ref="E36" ca="1">INDIRECT($A36&amp;"!Q2")</f>
        <v>94400</v>
      </c>
      <c r="F36" s="26" cm="1">
        <f t="array" aca="1" ref="F36" ca="1">INDIRECT($A36&amp;"!C2")</f>
        <v>325500</v>
      </c>
      <c r="G36" s="26" cm="1">
        <f t="array" aca="1" ref="G36" ca="1">INDIRECT($A36&amp;"!H2")</f>
        <v>391950</v>
      </c>
      <c r="H36" s="26" cm="1">
        <f t="array" aca="1" ref="H36" ca="1">INDIRECT($A36&amp;"!M2")</f>
        <v>318900</v>
      </c>
      <c r="I36" s="26" cm="1">
        <f t="array" aca="1" ref="I36" ca="1">INDIRECT($A36&amp;"!R2")</f>
        <v>389850</v>
      </c>
      <c r="J36" s="26" cm="1">
        <f t="array" aca="1" ref="J36" ca="1">INDIRECT($A36&amp;"!A2")</f>
        <v>697500</v>
      </c>
      <c r="K36" s="26" cm="1">
        <f t="array" aca="1" ref="K36" ca="1">INDIRECT($A36&amp;"!F2")</f>
        <v>4305550</v>
      </c>
      <c r="L36" s="26" cm="1">
        <f t="array" aca="1" ref="L36" ca="1">INDIRECT($A36&amp;"!K2")</f>
        <v>664250</v>
      </c>
      <c r="M36" s="26" cm="1">
        <f t="array" aca="1" ref="M36" ca="1">INDIRECT($A36&amp;"!P2")</f>
        <v>679050</v>
      </c>
      <c r="N36" s="16" t="str">
        <f t="shared" ca="1" si="10"/>
        <v>Quick</v>
      </c>
      <c r="O36" s="16" t="str">
        <f t="shared" ca="1" si="11"/>
        <v>Quick</v>
      </c>
      <c r="P36" s="16" t="str">
        <f t="shared" ca="1" si="12"/>
        <v>Quick</v>
      </c>
      <c r="Q36" s="16" t="str">
        <f t="shared" ca="1" si="13"/>
        <v>Quick</v>
      </c>
      <c r="R36" s="27">
        <f t="shared" ca="1" si="14"/>
        <v>95400</v>
      </c>
      <c r="S36" s="27">
        <f t="shared" ca="1" si="15"/>
        <v>357675</v>
      </c>
      <c r="T36" s="27">
        <f t="shared" ca="1" si="16"/>
        <v>688275</v>
      </c>
      <c r="U36" s="15" t="str">
        <f t="shared" ca="1" si="17"/>
        <v>Quick</v>
      </c>
    </row>
    <row r="37" spans="1:21" ht="15.75" thickBot="1" x14ac:dyDescent="0.3">
      <c r="A37" s="17">
        <f t="shared" si="9"/>
        <v>24651</v>
      </c>
      <c r="B37" s="26" cm="1">
        <f t="array" aca="1" ref="B37" ca="1">INDIRECT($A37&amp;"!B2")</f>
        <v>104400</v>
      </c>
      <c r="C37" s="26" cm="1">
        <f t="array" aca="1" ref="C37" ca="1">INDIRECT($A37&amp;"!G2")</f>
        <v>195300</v>
      </c>
      <c r="D37" s="26" cm="1">
        <f t="array" aca="1" ref="D37" ca="1">INDIRECT($A37&amp;"!L2")</f>
        <v>131450</v>
      </c>
      <c r="E37" s="26" cm="1">
        <f t="array" aca="1" ref="E37" ca="1">INDIRECT($A37&amp;"!Q2")</f>
        <v>130850</v>
      </c>
      <c r="F37" s="26" cm="1">
        <f t="array" aca="1" ref="F37" ca="1">INDIRECT($A37&amp;"!C2")</f>
        <v>445600</v>
      </c>
      <c r="G37" s="26" cm="1">
        <f t="array" aca="1" ref="G37" ca="1">INDIRECT($A37&amp;"!H2")</f>
        <v>502150</v>
      </c>
      <c r="H37" s="26" cm="1">
        <f t="array" aca="1" ref="H37" ca="1">INDIRECT($A37&amp;"!M2")</f>
        <v>404700</v>
      </c>
      <c r="I37" s="26" cm="1">
        <f t="array" aca="1" ref="I37" ca="1">INDIRECT($A37&amp;"!R2")</f>
        <v>522950</v>
      </c>
      <c r="J37" s="26" cm="1">
        <f t="array" aca="1" ref="J37" ca="1">INDIRECT($A37&amp;"!A2")</f>
        <v>848900</v>
      </c>
      <c r="K37" s="26" cm="1">
        <f t="array" aca="1" ref="K37" ca="1">INDIRECT($A37&amp;"!F2")</f>
        <v>5718250</v>
      </c>
      <c r="L37" s="26" cm="1">
        <f t="array" aca="1" ref="L37" ca="1">INDIRECT($A37&amp;"!K2")</f>
        <v>873500</v>
      </c>
      <c r="M37" s="26" cm="1">
        <f t="array" aca="1" ref="M37" ca="1">INDIRECT($A37&amp;"!P2")</f>
        <v>853150</v>
      </c>
      <c r="N37" s="16" t="str">
        <f t="shared" ca="1" si="10"/>
        <v>Quick</v>
      </c>
      <c r="O37" s="16" t="str">
        <f t="shared" ca="1" si="11"/>
        <v>Quick</v>
      </c>
      <c r="P37" s="16" t="str">
        <f t="shared" ca="1" si="12"/>
        <v>Quick</v>
      </c>
      <c r="Q37" s="16" t="str">
        <f t="shared" ca="1" si="13"/>
        <v>Quick</v>
      </c>
      <c r="R37" s="27">
        <f t="shared" ca="1" si="14"/>
        <v>131150</v>
      </c>
      <c r="S37" s="27">
        <f t="shared" ca="1" si="15"/>
        <v>473875</v>
      </c>
      <c r="T37" s="27">
        <f t="shared" ca="1" si="16"/>
        <v>863325</v>
      </c>
      <c r="U37" s="15" t="str">
        <f t="shared" ca="1" si="17"/>
        <v>Quick</v>
      </c>
    </row>
    <row r="38" spans="1:21" ht="15.75" thickBot="1" x14ac:dyDescent="0.3">
      <c r="A38" s="17">
        <f t="shared" si="9"/>
        <v>30814</v>
      </c>
      <c r="B38" s="26" cm="1">
        <f t="array" aca="1" ref="B38" ca="1">INDIRECT($A38&amp;"!B2")</f>
        <v>144550</v>
      </c>
      <c r="C38" s="26" cm="1">
        <f t="array" aca="1" ref="C38" ca="1">INDIRECT($A38&amp;"!G2")</f>
        <v>247000</v>
      </c>
      <c r="D38" s="26" cm="1">
        <f t="array" aca="1" ref="D38" ca="1">INDIRECT($A38&amp;"!L2")</f>
        <v>156600</v>
      </c>
      <c r="E38" s="26" cm="1">
        <f t="array" aca="1" ref="E38" ca="1">INDIRECT($A38&amp;"!Q2")</f>
        <v>159700</v>
      </c>
      <c r="F38" s="26" cm="1">
        <f t="array" aca="1" ref="F38" ca="1">INDIRECT($A38&amp;"!C2")</f>
        <v>473800</v>
      </c>
      <c r="G38" s="26" cm="1">
        <f t="array" aca="1" ref="G38" ca="1">INDIRECT($A38&amp;"!H2")</f>
        <v>695550</v>
      </c>
      <c r="H38" s="26" cm="1">
        <f t="array" aca="1" ref="H38" ca="1">INDIRECT($A38&amp;"!M2")</f>
        <v>419350</v>
      </c>
      <c r="I38" s="26" cm="1">
        <f t="array" aca="1" ref="I38" ca="1">INDIRECT($A38&amp;"!R2")</f>
        <v>665550</v>
      </c>
      <c r="J38" s="26" cm="1">
        <f t="array" aca="1" ref="J38" ca="1">INDIRECT($A38&amp;"!A2")</f>
        <v>1071300</v>
      </c>
      <c r="K38" s="26" cm="1">
        <f t="array" aca="1" ref="K38" ca="1">INDIRECT($A38&amp;"!F2")</f>
        <v>7803200</v>
      </c>
      <c r="L38" s="26" cm="1">
        <f t="array" aca="1" ref="L38" ca="1">INDIRECT($A38&amp;"!K2")</f>
        <v>1066350</v>
      </c>
      <c r="M38" s="26" cm="1">
        <f t="array" aca="1" ref="M38" ca="1">INDIRECT($A38&amp;"!P2")</f>
        <v>1040200</v>
      </c>
      <c r="N38" s="16" t="str">
        <f t="shared" ca="1" si="10"/>
        <v>Quick</v>
      </c>
      <c r="O38" s="16" t="str">
        <f t="shared" ca="1" si="11"/>
        <v>Quick</v>
      </c>
      <c r="P38" s="16" t="str">
        <f t="shared" ca="1" si="12"/>
        <v>Quick</v>
      </c>
      <c r="Q38" s="16" t="str">
        <f t="shared" ca="1" si="13"/>
        <v>Quick</v>
      </c>
      <c r="R38" s="27">
        <f t="shared" ca="1" si="14"/>
        <v>158150</v>
      </c>
      <c r="S38" s="27">
        <f t="shared" ca="1" si="15"/>
        <v>569675</v>
      </c>
      <c r="T38" s="27">
        <f t="shared" ca="1" si="16"/>
        <v>1068825</v>
      </c>
      <c r="U38" s="15" t="str">
        <f t="shared" ca="1" si="17"/>
        <v>Quick</v>
      </c>
    </row>
    <row r="39" spans="1:21" ht="15.75" thickBot="1" x14ac:dyDescent="0.3">
      <c r="A39" s="17">
        <f t="shared" si="9"/>
        <v>38518</v>
      </c>
      <c r="B39" s="26" cm="1">
        <f t="array" aca="1" ref="B39" ca="1">INDIRECT($A39&amp;"!B2")</f>
        <v>166350</v>
      </c>
      <c r="C39" s="26" cm="1">
        <f t="array" aca="1" ref="C39" ca="1">INDIRECT($A39&amp;"!G2")</f>
        <v>299400</v>
      </c>
      <c r="D39" s="26" cm="1">
        <f t="array" aca="1" ref="D39" ca="1">INDIRECT($A39&amp;"!L2")</f>
        <v>163600</v>
      </c>
      <c r="E39" s="26" cm="1">
        <f t="array" aca="1" ref="E39" ca="1">INDIRECT($A39&amp;"!Q2")</f>
        <v>168350</v>
      </c>
      <c r="F39" s="26" cm="1">
        <f t="array" aca="1" ref="F39" ca="1">INDIRECT($A39&amp;"!C2")</f>
        <v>725100</v>
      </c>
      <c r="G39" s="26" cm="1">
        <f t="array" aca="1" ref="G39" ca="1">INDIRECT($A39&amp;"!H2")</f>
        <v>811700</v>
      </c>
      <c r="H39" s="26" cm="1">
        <f t="array" aca="1" ref="H39" ca="1">INDIRECT($A39&amp;"!M2")</f>
        <v>703350</v>
      </c>
      <c r="I39" s="26" cm="1">
        <f t="array" aca="1" ref="I39" ca="1">INDIRECT($A39&amp;"!R2")</f>
        <v>728600</v>
      </c>
      <c r="J39" s="26" cm="1">
        <f t="array" aca="1" ref="J39" ca="1">INDIRECT($A39&amp;"!A2")</f>
        <v>1285200</v>
      </c>
      <c r="K39" s="26" cm="1">
        <f t="array" aca="1" ref="K39" ca="1">INDIRECT($A39&amp;"!F2")</f>
        <v>9364150</v>
      </c>
      <c r="L39" s="26" cm="1">
        <f t="array" aca="1" ref="L39" ca="1">INDIRECT($A39&amp;"!K2")</f>
        <v>1281150</v>
      </c>
      <c r="M39" s="26" cm="1">
        <f t="array" aca="1" ref="M39" ca="1">INDIRECT($A39&amp;"!P2")</f>
        <v>1288700</v>
      </c>
      <c r="N39" s="16" t="str">
        <f t="shared" ca="1" si="10"/>
        <v>Quick</v>
      </c>
      <c r="O39" s="16" t="str">
        <f t="shared" ca="1" si="11"/>
        <v>Quick</v>
      </c>
      <c r="P39" s="16" t="str">
        <f t="shared" ca="1" si="12"/>
        <v>Quick</v>
      </c>
      <c r="Q39" s="16" t="str">
        <f t="shared" ca="1" si="13"/>
        <v>Quick</v>
      </c>
      <c r="R39" s="27">
        <f t="shared" ca="1" si="14"/>
        <v>167350</v>
      </c>
      <c r="S39" s="27">
        <f t="shared" ca="1" si="15"/>
        <v>726850</v>
      </c>
      <c r="T39" s="27">
        <f t="shared" ca="1" si="16"/>
        <v>1286950</v>
      </c>
      <c r="U39" s="15" t="str">
        <f t="shared" ca="1" si="17"/>
        <v>Quick</v>
      </c>
    </row>
    <row r="40" spans="1:21" ht="15.75" thickBot="1" x14ac:dyDescent="0.3">
      <c r="A40" s="17">
        <f t="shared" si="9"/>
        <v>48148</v>
      </c>
      <c r="B40" s="26" cm="1">
        <f t="array" aca="1" ref="B40" ca="1">INDIRECT($A40&amp;"!B2")</f>
        <v>197600</v>
      </c>
      <c r="C40" s="26" cm="1">
        <f t="array" aca="1" ref="C40" ca="1">INDIRECT($A40&amp;"!G2")</f>
        <v>380550</v>
      </c>
      <c r="D40" s="26" cm="1">
        <f t="array" aca="1" ref="D40" ca="1">INDIRECT($A40&amp;"!L2")</f>
        <v>231000</v>
      </c>
      <c r="E40" s="26" cm="1">
        <f t="array" aca="1" ref="E40" ca="1">INDIRECT($A40&amp;"!Q2")</f>
        <v>233850</v>
      </c>
      <c r="F40" s="26" cm="1">
        <f t="array" aca="1" ref="F40" ca="1">INDIRECT($A40&amp;"!C2")</f>
        <v>879050</v>
      </c>
      <c r="G40" s="26" cm="1">
        <f t="array" aca="1" ref="G40" ca="1">INDIRECT($A40&amp;"!H2")</f>
        <v>727150</v>
      </c>
      <c r="H40" s="26" cm="1">
        <f t="array" aca="1" ref="H40" ca="1">INDIRECT($A40&amp;"!M2")</f>
        <v>881100</v>
      </c>
      <c r="I40" s="26" cm="1">
        <f t="array" aca="1" ref="I40" ca="1">INDIRECT($A40&amp;"!R2")</f>
        <v>915550</v>
      </c>
      <c r="J40" s="26" cm="1">
        <f t="array" aca="1" ref="J40" ca="1">INDIRECT($A40&amp;"!A2")</f>
        <v>1602900</v>
      </c>
      <c r="K40" s="26" cm="1">
        <f t="array" aca="1" ref="K40" ca="1">INDIRECT($A40&amp;"!F2")</f>
        <v>11435100</v>
      </c>
      <c r="L40" s="26" cm="1">
        <f t="array" aca="1" ref="L40" ca="1">INDIRECT($A40&amp;"!K2")</f>
        <v>1610050</v>
      </c>
      <c r="M40" s="26" cm="1">
        <f t="array" aca="1" ref="M40" ca="1">INDIRECT($A40&amp;"!P2")</f>
        <v>1624950</v>
      </c>
      <c r="N40" s="16" t="str">
        <f t="shared" ca="1" si="10"/>
        <v>Quick</v>
      </c>
      <c r="O40" s="16" t="str">
        <f t="shared" ca="1" si="11"/>
        <v>Quick</v>
      </c>
      <c r="P40" s="16" t="str">
        <f t="shared" ca="1" si="12"/>
        <v>Quick</v>
      </c>
      <c r="Q40" s="16" t="str">
        <f t="shared" ca="1" si="13"/>
        <v>Quick</v>
      </c>
      <c r="R40" s="27">
        <f t="shared" ca="1" si="14"/>
        <v>232425</v>
      </c>
      <c r="S40" s="27">
        <f t="shared" ca="1" si="15"/>
        <v>880075</v>
      </c>
      <c r="T40" s="27">
        <f t="shared" ca="1" si="16"/>
        <v>1617500</v>
      </c>
      <c r="U40" s="15" t="str">
        <f t="shared" ca="1" si="17"/>
        <v>Quick</v>
      </c>
    </row>
    <row r="41" spans="1:21" ht="15.75" thickBot="1" x14ac:dyDescent="0.3">
      <c r="A41" s="17">
        <f t="shared" si="9"/>
        <v>60185</v>
      </c>
      <c r="B41" s="26" cm="1">
        <f t="array" aca="1" ref="B41" ca="1">INDIRECT($A41&amp;"!B2")</f>
        <v>269350</v>
      </c>
      <c r="C41" s="26" cm="1">
        <f t="array" aca="1" ref="C41" ca="1">INDIRECT($A41&amp;"!G2")</f>
        <v>476000</v>
      </c>
      <c r="D41" s="26" cm="1">
        <f t="array" aca="1" ref="D41" ca="1">INDIRECT($A41&amp;"!L2")</f>
        <v>263800</v>
      </c>
      <c r="E41" s="26" cm="1">
        <f t="array" aca="1" ref="E41" ca="1">INDIRECT($A41&amp;"!Q2")</f>
        <v>275550</v>
      </c>
      <c r="F41" s="26" cm="1">
        <f t="array" aca="1" ref="F41" ca="1">INDIRECT($A41&amp;"!C2")</f>
        <v>1058600</v>
      </c>
      <c r="G41" s="26" cm="1">
        <f t="array" aca="1" ref="G41" ca="1">INDIRECT($A41&amp;"!H2")</f>
        <v>1213500</v>
      </c>
      <c r="H41" s="26" cm="1">
        <f t="array" aca="1" ref="H41" ca="1">INDIRECT($A41&amp;"!M2")</f>
        <v>1099050</v>
      </c>
      <c r="I41" s="26" cm="1">
        <f t="array" aca="1" ref="I41" ca="1">INDIRECT($A41&amp;"!R2")</f>
        <v>1170150</v>
      </c>
      <c r="J41" s="26" cm="1">
        <f t="array" aca="1" ref="J41" ca="1">INDIRECT($A41&amp;"!A2")</f>
        <v>1983350</v>
      </c>
      <c r="K41" s="26" cm="1">
        <f t="array" aca="1" ref="K41" ca="1">INDIRECT($A41&amp;"!F2")</f>
        <v>15048450</v>
      </c>
      <c r="L41" s="26" cm="1">
        <f t="array" aca="1" ref="L41" ca="1">INDIRECT($A41&amp;"!K2")</f>
        <v>2045350</v>
      </c>
      <c r="M41" s="26" cm="1">
        <f t="array" aca="1" ref="M41" ca="1">INDIRECT($A41&amp;"!P2")</f>
        <v>2025150</v>
      </c>
      <c r="N41" s="16" t="str">
        <f t="shared" ca="1" si="10"/>
        <v>Quick</v>
      </c>
      <c r="O41" s="16" t="str">
        <f t="shared" ca="1" si="11"/>
        <v>Quick</v>
      </c>
      <c r="P41" s="16" t="str">
        <f t="shared" ca="1" si="12"/>
        <v>Quick</v>
      </c>
      <c r="Q41" s="16" t="str">
        <f t="shared" ca="1" si="13"/>
        <v>Quick</v>
      </c>
      <c r="R41" s="27">
        <f t="shared" ca="1" si="14"/>
        <v>272450</v>
      </c>
      <c r="S41" s="27">
        <f t="shared" ca="1" si="15"/>
        <v>1134600</v>
      </c>
      <c r="T41" s="27">
        <f t="shared" ca="1" si="16"/>
        <v>2035250</v>
      </c>
      <c r="U41" s="15" t="str">
        <f t="shared" ca="1" si="17"/>
        <v>Quick</v>
      </c>
    </row>
    <row r="42" spans="1:21" ht="15.75" thickBot="1" x14ac:dyDescent="0.3">
      <c r="A42" s="17">
        <f t="shared" si="9"/>
        <v>75231</v>
      </c>
      <c r="B42" s="26" cm="1">
        <f t="array" aca="1" ref="B42" ca="1">INDIRECT($A42&amp;"!B2")</f>
        <v>366400</v>
      </c>
      <c r="C42" s="26" cm="1">
        <f t="array" aca="1" ref="C42" ca="1">INDIRECT($A42&amp;"!G2")</f>
        <v>582150</v>
      </c>
      <c r="D42" s="26" cm="1">
        <f t="array" aca="1" ref="D42" ca="1">INDIRECT($A42&amp;"!L2")</f>
        <v>361250</v>
      </c>
      <c r="E42" s="26" cm="1">
        <f t="array" aca="1" ref="E42" ca="1">INDIRECT($A42&amp;"!Q2")</f>
        <v>327900</v>
      </c>
      <c r="F42" s="26" cm="1">
        <f t="array" aca="1" ref="F42" ca="1">INDIRECT($A42&amp;"!C2")</f>
        <v>1418850</v>
      </c>
      <c r="G42" s="26" cm="1">
        <f t="array" aca="1" ref="G42" ca="1">INDIRECT($A42&amp;"!H2")</f>
        <v>1407750</v>
      </c>
      <c r="H42" s="26" cm="1">
        <f t="array" aca="1" ref="H42" ca="1">INDIRECT($A42&amp;"!M2")</f>
        <v>1416050</v>
      </c>
      <c r="I42" s="26" cm="1">
        <f t="array" aca="1" ref="I42" ca="1">INDIRECT($A42&amp;"!R2")</f>
        <v>1461050</v>
      </c>
      <c r="J42" s="26" cm="1">
        <f t="array" aca="1" ref="J42" ca="1">INDIRECT($A42&amp;"!A2")</f>
        <v>2540100</v>
      </c>
      <c r="K42" s="26" cm="1">
        <f t="array" aca="1" ref="K42" ca="1">INDIRECT($A42&amp;"!F2")</f>
        <v>19743350</v>
      </c>
      <c r="L42" s="26" cm="1">
        <f t="array" aca="1" ref="L42" ca="1">INDIRECT($A42&amp;"!K2")</f>
        <v>2480150</v>
      </c>
      <c r="M42" s="26" cm="1">
        <f t="array" aca="1" ref="M42" ca="1">INDIRECT($A42&amp;"!P2")</f>
        <v>2462950</v>
      </c>
      <c r="N42" s="16" t="str">
        <f t="shared" ca="1" si="10"/>
        <v>Quick</v>
      </c>
      <c r="O42" s="16" t="str">
        <f t="shared" ca="1" si="11"/>
        <v>Quick</v>
      </c>
      <c r="P42" s="16" t="str">
        <f t="shared" ca="1" si="12"/>
        <v>Quick</v>
      </c>
      <c r="Q42" s="16" t="str">
        <f t="shared" ca="1" si="13"/>
        <v>Quick</v>
      </c>
      <c r="R42" s="27">
        <f t="shared" ca="1" si="14"/>
        <v>363825</v>
      </c>
      <c r="S42" s="27">
        <f t="shared" ca="1" si="15"/>
        <v>1417450</v>
      </c>
      <c r="T42" s="27">
        <f t="shared" ca="1" si="16"/>
        <v>2510125</v>
      </c>
      <c r="U42" s="15" t="str">
        <f t="shared" ca="1" si="17"/>
        <v>Quick</v>
      </c>
    </row>
    <row r="43" spans="1:21" ht="15.75" thickBot="1" x14ac:dyDescent="0.3">
      <c r="A43" s="17">
        <f t="shared" si="9"/>
        <v>94039</v>
      </c>
      <c r="B43" s="26" cm="1">
        <f t="array" aca="1" ref="B43" ca="1">INDIRECT($A43&amp;"!B2")</f>
        <v>365150</v>
      </c>
      <c r="C43" s="26" cm="1">
        <f t="array" aca="1" ref="C43" ca="1">INDIRECT($A43&amp;"!G2")</f>
        <v>729150</v>
      </c>
      <c r="D43" s="26" cm="1">
        <f t="array" aca="1" ref="D43" ca="1">INDIRECT($A43&amp;"!L2")</f>
        <v>447600</v>
      </c>
      <c r="E43" s="26" cm="1">
        <f t="array" aca="1" ref="E43" ca="1">INDIRECT($A43&amp;"!Q2")</f>
        <v>359050</v>
      </c>
      <c r="F43" s="26" cm="1">
        <f t="array" aca="1" ref="F43" ca="1">INDIRECT($A43&amp;"!C2")</f>
        <v>1629250</v>
      </c>
      <c r="G43" s="26" cm="1">
        <f t="array" aca="1" ref="G43" ca="1">INDIRECT($A43&amp;"!H2")</f>
        <v>1678150</v>
      </c>
      <c r="H43" s="26" cm="1">
        <f t="array" aca="1" ref="H43" ca="1">INDIRECT($A43&amp;"!M2")</f>
        <v>1682700</v>
      </c>
      <c r="I43" s="26" cm="1">
        <f t="array" aca="1" ref="I43" ca="1">INDIRECT($A43&amp;"!R2")</f>
        <v>1860250</v>
      </c>
      <c r="J43" s="26" cm="1">
        <f t="array" aca="1" ref="J43" ca="1">INDIRECT($A43&amp;"!A2")</f>
        <v>4060500</v>
      </c>
      <c r="K43" s="26" cm="1">
        <f t="array" aca="1" ref="K43" ca="1">INDIRECT($A43&amp;"!F2")</f>
        <v>25061150</v>
      </c>
      <c r="L43" s="26" cm="1">
        <f t="array" aca="1" ref="L43" ca="1">INDIRECT($A43&amp;"!K2")</f>
        <v>3928750</v>
      </c>
      <c r="M43" s="26" cm="1">
        <f t="array" aca="1" ref="M43" ca="1">INDIRECT($A43&amp;"!P2")</f>
        <v>3178300</v>
      </c>
      <c r="N43" s="16" t="str">
        <f t="shared" ca="1" si="10"/>
        <v>Quick</v>
      </c>
      <c r="O43" s="16" t="str">
        <f t="shared" ca="1" si="11"/>
        <v>Quick</v>
      </c>
      <c r="P43" s="16" t="str">
        <f t="shared" ca="1" si="12"/>
        <v>Quick</v>
      </c>
      <c r="Q43" s="16" t="str">
        <f t="shared" ca="1" si="13"/>
        <v>Quick</v>
      </c>
      <c r="R43" s="27">
        <f t="shared" ca="1" si="14"/>
        <v>406375</v>
      </c>
      <c r="S43" s="27">
        <f t="shared" ca="1" si="15"/>
        <v>1680425</v>
      </c>
      <c r="T43" s="27">
        <f t="shared" ca="1" si="16"/>
        <v>3994625</v>
      </c>
      <c r="U43" s="15" t="str">
        <f t="shared" ca="1" si="17"/>
        <v>Quick</v>
      </c>
    </row>
    <row r="44" spans="1:21" ht="15.75" thickBot="1" x14ac:dyDescent="0.3">
      <c r="A44" s="17">
        <f t="shared" si="9"/>
        <v>117549</v>
      </c>
      <c r="B44" s="26" cm="1">
        <f t="array" aca="1" ref="B44" ca="1">INDIRECT($A44&amp;"!B2")</f>
        <v>502600</v>
      </c>
      <c r="C44" s="26" cm="1">
        <f t="array" aca="1" ref="C44" ca="1">INDIRECT($A44&amp;"!G2")</f>
        <v>913600</v>
      </c>
      <c r="D44" s="26" cm="1">
        <f t="array" aca="1" ref="D44" ca="1">INDIRECT($A44&amp;"!L2")</f>
        <v>632200</v>
      </c>
      <c r="E44" s="26" cm="1">
        <f t="array" aca="1" ref="E44" ca="1">INDIRECT($A44&amp;"!Q2")</f>
        <v>477150</v>
      </c>
      <c r="F44" s="26" cm="1">
        <f t="array" aca="1" ref="F44" ca="1">INDIRECT($A44&amp;"!C2")</f>
        <v>1939600</v>
      </c>
      <c r="G44" s="26" cm="1">
        <f t="array" aca="1" ref="G44" ca="1">INDIRECT($A44&amp;"!H2")</f>
        <v>2306850</v>
      </c>
      <c r="H44" s="26" cm="1">
        <f t="array" aca="1" ref="H44" ca="1">INDIRECT($A44&amp;"!M2")</f>
        <v>1735500</v>
      </c>
      <c r="I44" s="26" cm="1">
        <f t="array" aca="1" ref="I44" ca="1">INDIRECT($A44&amp;"!R2")</f>
        <v>2324900</v>
      </c>
      <c r="J44" s="26" cm="1">
        <f t="array" aca="1" ref="J44" ca="1">INDIRECT($A44&amp;"!A2")</f>
        <v>5111400</v>
      </c>
      <c r="K44" s="26" cm="1">
        <f t="array" aca="1" ref="K44" ca="1">INDIRECT($A44&amp;"!F2")</f>
        <v>37916900</v>
      </c>
      <c r="L44" s="26" cm="1">
        <f t="array" aca="1" ref="L44" ca="1">INDIRECT($A44&amp;"!K2")</f>
        <v>4138300</v>
      </c>
      <c r="M44" s="26" cm="1">
        <f t="array" aca="1" ref="M44" ca="1">INDIRECT($A44&amp;"!P2")</f>
        <v>4148300</v>
      </c>
      <c r="N44" s="16" t="str">
        <f t="shared" ca="1" si="10"/>
        <v>Quick</v>
      </c>
      <c r="O44" s="16" t="str">
        <f t="shared" ca="1" si="11"/>
        <v>Quick</v>
      </c>
      <c r="P44" s="16" t="str">
        <f t="shared" ca="1" si="12"/>
        <v>Quick</v>
      </c>
      <c r="Q44" s="16" t="str">
        <f t="shared" ca="1" si="13"/>
        <v>Quick</v>
      </c>
      <c r="R44" s="27">
        <f t="shared" ca="1" si="14"/>
        <v>567400</v>
      </c>
      <c r="S44" s="27">
        <f t="shared" ca="1" si="15"/>
        <v>2123225</v>
      </c>
      <c r="T44" s="27">
        <f t="shared" ca="1" si="16"/>
        <v>4629850</v>
      </c>
      <c r="U44" s="15" t="str">
        <f t="shared" ca="1" si="17"/>
        <v>Quick</v>
      </c>
    </row>
    <row r="45" spans="1:21" ht="15.75" thickBot="1" x14ac:dyDescent="0.3">
      <c r="A45" s="17">
        <f t="shared" si="9"/>
        <v>146936</v>
      </c>
      <c r="B45" s="26" cm="1">
        <f t="array" aca="1" ref="B45" ca="1">INDIRECT($A45&amp;"!B2")</f>
        <v>684700</v>
      </c>
      <c r="C45" s="26" cm="1">
        <f t="array" aca="1" ref="C45" ca="1">INDIRECT($A45&amp;"!G2")</f>
        <v>1099150</v>
      </c>
      <c r="D45" s="26" cm="1">
        <f t="array" aca="1" ref="D45" ca="1">INDIRECT($A45&amp;"!L2")</f>
        <v>693450</v>
      </c>
      <c r="E45" s="26" cm="1">
        <f t="array" aca="1" ref="E45" ca="1">INDIRECT($A45&amp;"!Q2")</f>
        <v>713850</v>
      </c>
      <c r="F45" s="26" cm="1">
        <f t="array" aca="1" ref="F45" ca="1">INDIRECT($A45&amp;"!C2")</f>
        <v>2132600</v>
      </c>
      <c r="G45" s="26" cm="1">
        <f t="array" aca="1" ref="G45" ca="1">INDIRECT($A45&amp;"!H2")</f>
        <v>3087800</v>
      </c>
      <c r="H45" s="26" cm="1">
        <f t="array" aca="1" ref="H45" ca="1">INDIRECT($A45&amp;"!M2")</f>
        <v>2066450</v>
      </c>
      <c r="I45" s="26" cm="1">
        <f t="array" aca="1" ref="I45" ca="1">INDIRECT($A45&amp;"!R2")</f>
        <v>3018250</v>
      </c>
      <c r="J45" s="26" cm="1">
        <f t="array" aca="1" ref="J45" ca="1">INDIRECT($A45&amp;"!A2")</f>
        <v>5004350</v>
      </c>
      <c r="K45" s="26" cm="1">
        <f t="array" aca="1" ref="K45" ca="1">INDIRECT($A45&amp;"!F2")</f>
        <v>53227000</v>
      </c>
      <c r="L45" s="26" cm="1">
        <f t="array" aca="1" ref="L45" ca="1">INDIRECT($A45&amp;"!K2")</f>
        <v>4928000</v>
      </c>
      <c r="M45" s="26" cm="1">
        <f t="array" aca="1" ref="M45" ca="1">INDIRECT($A45&amp;"!P2")</f>
        <v>4960000</v>
      </c>
      <c r="N45" s="16" t="str">
        <f t="shared" ca="1" si="10"/>
        <v>Quick</v>
      </c>
      <c r="O45" s="16" t="str">
        <f t="shared" ca="1" si="11"/>
        <v>Quick</v>
      </c>
      <c r="P45" s="16" t="str">
        <f t="shared" ca="1" si="12"/>
        <v>Quick</v>
      </c>
      <c r="Q45" s="16" t="str">
        <f t="shared" ca="1" si="13"/>
        <v>Quick</v>
      </c>
      <c r="R45" s="27">
        <f t="shared" ca="1" si="14"/>
        <v>703650</v>
      </c>
      <c r="S45" s="27">
        <f t="shared" ca="1" si="15"/>
        <v>2575425</v>
      </c>
      <c r="T45" s="27">
        <f t="shared" ca="1" si="16"/>
        <v>4982175</v>
      </c>
      <c r="U45" s="15" t="str">
        <f t="shared" ca="1" si="17"/>
        <v>Quick</v>
      </c>
    </row>
    <row r="46" spans="1:21" ht="15.75" thickBot="1" x14ac:dyDescent="0.3">
      <c r="A46" s="17">
        <f t="shared" si="9"/>
        <v>183670</v>
      </c>
      <c r="B46" s="26" cm="1">
        <f t="array" aca="1" ref="B46" ca="1">INDIRECT($A46&amp;"!B2")</f>
        <v>818000</v>
      </c>
      <c r="C46" s="26" cm="1">
        <f t="array" aca="1" ref="C46" ca="1">INDIRECT($A46&amp;"!G2")</f>
        <v>1424650</v>
      </c>
      <c r="D46" s="26" cm="1">
        <f t="array" aca="1" ref="D46" ca="1">INDIRECT($A46&amp;"!L2")</f>
        <v>904700</v>
      </c>
      <c r="E46" s="26" cm="1">
        <f t="array" aca="1" ref="E46" ca="1">INDIRECT($A46&amp;"!Q2")</f>
        <v>783700</v>
      </c>
      <c r="F46" s="26" cm="1">
        <f t="array" aca="1" ref="F46" ca="1">INDIRECT($A46&amp;"!C2")</f>
        <v>3406500</v>
      </c>
      <c r="G46" s="26" cm="1">
        <f t="array" aca="1" ref="G46" ca="1">INDIRECT($A46&amp;"!H2")</f>
        <v>4075100</v>
      </c>
      <c r="H46" s="26" cm="1">
        <f t="array" aca="1" ref="H46" ca="1">INDIRECT($A46&amp;"!M2")</f>
        <v>3357950</v>
      </c>
      <c r="I46" s="26" cm="1">
        <f t="array" aca="1" ref="I46" ca="1">INDIRECT($A46&amp;"!R2")</f>
        <v>2948850</v>
      </c>
      <c r="J46" s="26" cm="1">
        <f t="array" aca="1" ref="J46" ca="1">INDIRECT($A46&amp;"!A2")</f>
        <v>6299700</v>
      </c>
      <c r="K46" s="26" cm="1">
        <f t="array" aca="1" ref="K46" ca="1">INDIRECT($A46&amp;"!F2")</f>
        <v>67640000</v>
      </c>
      <c r="L46" s="26" cm="1">
        <f t="array" aca="1" ref="L46" ca="1">INDIRECT($A46&amp;"!K2")</f>
        <v>6662500</v>
      </c>
      <c r="M46" s="26" cm="1">
        <f t="array" aca="1" ref="M46" ca="1">INDIRECT($A46&amp;"!P2")</f>
        <v>6540250</v>
      </c>
      <c r="N46" s="16" t="str">
        <f t="shared" ca="1" si="10"/>
        <v>Quick</v>
      </c>
      <c r="O46" s="16" t="str">
        <f t="shared" ca="1" si="11"/>
        <v>Quick</v>
      </c>
      <c r="P46" s="16" t="str">
        <f t="shared" ca="1" si="12"/>
        <v>Quick</v>
      </c>
      <c r="Q46" s="16" t="str">
        <f t="shared" ca="1" si="13"/>
        <v>Quick</v>
      </c>
      <c r="R46" s="27">
        <f t="shared" ca="1" si="14"/>
        <v>861350</v>
      </c>
      <c r="S46" s="27">
        <f t="shared" ca="1" si="15"/>
        <v>3382225</v>
      </c>
      <c r="T46" s="27">
        <f t="shared" ca="1" si="16"/>
        <v>6601375</v>
      </c>
      <c r="U46" s="15" t="str">
        <f t="shared" ca="1" si="17"/>
        <v>Quick</v>
      </c>
    </row>
    <row r="47" spans="1:21" ht="15.75" thickBot="1" x14ac:dyDescent="0.3">
      <c r="A47" s="17">
        <f t="shared" si="9"/>
        <v>229588</v>
      </c>
      <c r="B47" s="26" cm="1">
        <f t="array" aca="1" ref="B47" ca="1">INDIRECT($A47&amp;"!B2")</f>
        <v>1080100</v>
      </c>
      <c r="C47" s="26" cm="1">
        <f t="array" aca="1" ref="C47" ca="1">INDIRECT($A47&amp;"!G2")</f>
        <v>1837350</v>
      </c>
      <c r="D47" s="26" cm="1">
        <f t="array" aca="1" ref="D47" ca="1">INDIRECT($A47&amp;"!L2")</f>
        <v>1062050</v>
      </c>
      <c r="E47" s="26" cm="1">
        <f t="array" aca="1" ref="E47" ca="1">INDIRECT($A47&amp;"!Q2")</f>
        <v>915250</v>
      </c>
      <c r="F47" s="26" cm="1">
        <f t="array" aca="1" ref="F47" ca="1">INDIRECT($A47&amp;"!C2")</f>
        <v>4238950</v>
      </c>
      <c r="G47" s="26" cm="1">
        <f t="array" aca="1" ref="G47" ca="1">INDIRECT($A47&amp;"!H2")</f>
        <v>4283150</v>
      </c>
      <c r="H47" s="26" cm="1">
        <f t="array" aca="1" ref="H47" ca="1">INDIRECT($A47&amp;"!M2")</f>
        <v>4133900</v>
      </c>
      <c r="I47" s="26" cm="1">
        <f t="array" aca="1" ref="I47" ca="1">INDIRECT($A47&amp;"!R2")</f>
        <v>4336400</v>
      </c>
      <c r="J47" s="26" cm="1">
        <f t="array" aca="1" ref="J47" ca="1">INDIRECT($A47&amp;"!A2")</f>
        <v>8484450</v>
      </c>
      <c r="K47" s="26" cm="1">
        <f t="array" aca="1" ref="K47" ca="1">INDIRECT($A47&amp;"!F2")</f>
        <v>95803850</v>
      </c>
      <c r="L47" s="26" cm="1">
        <f t="array" aca="1" ref="L47" ca="1">INDIRECT($A47&amp;"!K2")</f>
        <v>10553950</v>
      </c>
      <c r="M47" s="26" cm="1">
        <f t="array" aca="1" ref="M47" ca="1">INDIRECT($A47&amp;"!P2")</f>
        <v>10156150</v>
      </c>
      <c r="N47" s="16" t="str">
        <f t="shared" ca="1" si="10"/>
        <v>Quick</v>
      </c>
      <c r="O47" s="16" t="str">
        <f t="shared" ca="1" si="11"/>
        <v>Quick</v>
      </c>
      <c r="P47" s="16" t="str">
        <f t="shared" ca="1" si="12"/>
        <v>Quick</v>
      </c>
      <c r="Q47" s="16" t="str">
        <f t="shared" ca="1" si="13"/>
        <v>Quick</v>
      </c>
      <c r="R47" s="27">
        <f t="shared" ca="1" si="14"/>
        <v>1071075</v>
      </c>
      <c r="S47" s="27">
        <f t="shared" ca="1" si="15"/>
        <v>4261050</v>
      </c>
      <c r="T47" s="27">
        <f t="shared" ca="1" si="16"/>
        <v>10355050</v>
      </c>
      <c r="U47" s="15" t="str">
        <f t="shared" ca="1" si="17"/>
        <v>Quick</v>
      </c>
    </row>
    <row r="48" spans="1:21" ht="15.75" thickBot="1" x14ac:dyDescent="0.3">
      <c r="A48" s="17">
        <f t="shared" si="9"/>
        <v>286985</v>
      </c>
      <c r="B48" s="26" cm="1">
        <f t="array" aca="1" ref="B48" ca="1">INDIRECT($A48&amp;"!B2")</f>
        <v>1364750</v>
      </c>
      <c r="C48" s="26" cm="1">
        <f t="array" aca="1" ref="C48" ca="1">INDIRECT($A48&amp;"!G2")</f>
        <v>2219450</v>
      </c>
      <c r="D48" s="26" cm="1">
        <f t="array" aca="1" ref="D48" ca="1">INDIRECT($A48&amp;"!L2")</f>
        <v>1327500</v>
      </c>
      <c r="E48" s="26" cm="1">
        <f t="array" aca="1" ref="E48" ca="1">INDIRECT($A48&amp;"!Q2")</f>
        <v>1220300</v>
      </c>
      <c r="F48" s="26" cm="1">
        <f t="array" aca="1" ref="F48" ca="1">INDIRECT($A48&amp;"!C2")</f>
        <v>4868700</v>
      </c>
      <c r="G48" s="26" cm="1">
        <f t="array" aca="1" ref="G48" ca="1">INDIRECT($A48&amp;"!H2")</f>
        <v>5531200</v>
      </c>
      <c r="H48" s="26" cm="1">
        <f t="array" aca="1" ref="H48" ca="1">INDIRECT($A48&amp;"!M2")</f>
        <v>4922250</v>
      </c>
      <c r="I48" s="26" cm="1">
        <f t="array" aca="1" ref="I48" ca="1">INDIRECT($A48&amp;"!R2")</f>
        <v>5261900</v>
      </c>
      <c r="J48" s="26" cm="1">
        <f t="array" aca="1" ref="J48" ca="1">INDIRECT($A48&amp;"!A2")</f>
        <v>12514400</v>
      </c>
      <c r="K48" s="26" cm="1">
        <f t="array" aca="1" ref="K48" ca="1">INDIRECT($A48&amp;"!F2")</f>
        <v>126181450</v>
      </c>
      <c r="L48" s="26" cm="1">
        <f t="array" aca="1" ref="L48" ca="1">INDIRECT($A48&amp;"!K2")</f>
        <v>10357450</v>
      </c>
      <c r="M48" s="26" cm="1">
        <f t="array" aca="1" ref="M48" ca="1">INDIRECT($A48&amp;"!P2")</f>
        <v>10970700</v>
      </c>
      <c r="N48" s="16" t="str">
        <f t="shared" ca="1" si="10"/>
        <v>Quick</v>
      </c>
      <c r="O48" s="16" t="str">
        <f t="shared" ca="1" si="11"/>
        <v>Quick</v>
      </c>
      <c r="P48" s="16" t="str">
        <f t="shared" ca="1" si="12"/>
        <v>Quick</v>
      </c>
      <c r="Q48" s="16" t="str">
        <f t="shared" ca="1" si="13"/>
        <v>Quick</v>
      </c>
      <c r="R48" s="27">
        <f t="shared" ca="1" si="14"/>
        <v>1346125</v>
      </c>
      <c r="S48" s="27">
        <f t="shared" ca="1" si="15"/>
        <v>5092075</v>
      </c>
      <c r="T48" s="27">
        <f t="shared" ca="1" si="16"/>
        <v>11742550</v>
      </c>
      <c r="U48" s="15" t="str">
        <f t="shared" ca="1" si="17"/>
        <v>Quick</v>
      </c>
    </row>
    <row r="49" spans="1:21" ht="15.75" thickBot="1" x14ac:dyDescent="0.3">
      <c r="A49" s="17">
        <f t="shared" si="9"/>
        <v>358732</v>
      </c>
      <c r="B49" s="26" cm="1">
        <f t="array" aca="1" ref="B49" ca="1">INDIRECT($A49&amp;"!B2")</f>
        <v>1548750</v>
      </c>
      <c r="C49" s="26" cm="1">
        <f t="array" aca="1" ref="C49" ca="1">INDIRECT($A49&amp;"!G2")</f>
        <v>2810450</v>
      </c>
      <c r="D49" s="26" cm="1">
        <f t="array" aca="1" ref="D49" ca="1">INDIRECT($A49&amp;"!L2")</f>
        <v>1836100</v>
      </c>
      <c r="E49" s="26" cm="1">
        <f t="array" aca="1" ref="E49" ca="1">INDIRECT($A49&amp;"!Q2")</f>
        <v>1721300</v>
      </c>
      <c r="F49" s="26" cm="1">
        <f t="array" aca="1" ref="F49" ca="1">INDIRECT($A49&amp;"!C2")</f>
        <v>6547250</v>
      </c>
      <c r="G49" s="26" cm="1">
        <f t="array" aca="1" ref="G49" ca="1">INDIRECT($A49&amp;"!H2")</f>
        <v>6626400</v>
      </c>
      <c r="H49" s="26" cm="1">
        <f t="array" aca="1" ref="H49" ca="1">INDIRECT($A49&amp;"!M2")</f>
        <v>6680000</v>
      </c>
      <c r="I49" s="26" cm="1">
        <f t="array" aca="1" ref="I49" ca="1">INDIRECT($A49&amp;"!R2")</f>
        <v>6875350</v>
      </c>
      <c r="J49" s="26" cm="1">
        <f t="array" aca="1" ref="J49" ca="1">INDIRECT($A49&amp;"!A2")</f>
        <v>17172250</v>
      </c>
      <c r="K49" s="26" cm="1">
        <f t="array" aca="1" ref="K49" ca="1">INDIRECT($A49&amp;"!F2")</f>
        <v>174637950</v>
      </c>
      <c r="L49" s="26" cm="1">
        <f t="array" aca="1" ref="L49" ca="1">INDIRECT($A49&amp;"!K2")</f>
        <v>21377500</v>
      </c>
      <c r="M49" s="26" cm="1">
        <f t="array" aca="1" ref="M49" ca="1">INDIRECT($A49&amp;"!P2")</f>
        <v>17777300</v>
      </c>
      <c r="N49" s="16" t="str">
        <f t="shared" ca="1" si="10"/>
        <v>Quick</v>
      </c>
      <c r="O49" s="16" t="str">
        <f t="shared" ca="1" si="11"/>
        <v>Quick</v>
      </c>
      <c r="P49" s="16" t="str">
        <f t="shared" ca="1" si="12"/>
        <v>Quick</v>
      </c>
      <c r="Q49" s="16" t="str">
        <f t="shared" ca="1" si="13"/>
        <v>Quick</v>
      </c>
      <c r="R49" s="27">
        <f t="shared" ca="1" si="14"/>
        <v>1778700</v>
      </c>
      <c r="S49" s="27">
        <f t="shared" ca="1" si="15"/>
        <v>6653200</v>
      </c>
      <c r="T49" s="27">
        <f t="shared" ca="1" si="16"/>
        <v>19577400</v>
      </c>
      <c r="U49" s="15" t="str">
        <f t="shared" ca="1" si="17"/>
        <v>Quick</v>
      </c>
    </row>
    <row r="50" spans="1:21" ht="15.75" thickBot="1" x14ac:dyDescent="0.3">
      <c r="A50" s="17">
        <f t="shared" si="9"/>
        <v>448415</v>
      </c>
      <c r="B50" s="26" cm="1">
        <f t="array" aca="1" ref="B50" ca="1">INDIRECT($A50&amp;"!B2")</f>
        <v>1886700</v>
      </c>
      <c r="C50" s="26" cm="1">
        <f t="array" aca="1" ref="C50" ca="1">INDIRECT($A50&amp;"!G2")</f>
        <v>3456900</v>
      </c>
      <c r="D50" s="26" cm="1">
        <f t="array" aca="1" ref="D50" ca="1">INDIRECT($A50&amp;"!L2")</f>
        <v>2103350</v>
      </c>
      <c r="E50" s="26" cm="1">
        <f t="array" aca="1" ref="E50" ca="1">INDIRECT($A50&amp;"!Q2")</f>
        <v>1842050</v>
      </c>
      <c r="F50" s="26" cm="1">
        <f t="array" aca="1" ref="F50" ca="1">INDIRECT($A50&amp;"!C2")</f>
        <v>8047900</v>
      </c>
      <c r="G50" s="26" cm="1">
        <f t="array" aca="1" ref="G50" ca="1">INDIRECT($A50&amp;"!H2")</f>
        <v>7847500</v>
      </c>
      <c r="H50" s="26" cm="1">
        <f t="array" aca="1" ref="H50" ca="1">INDIRECT($A50&amp;"!M2")</f>
        <v>7769800</v>
      </c>
      <c r="I50" s="26" cm="1">
        <f t="array" aca="1" ref="I50" ca="1">INDIRECT($A50&amp;"!R2")</f>
        <v>8684500</v>
      </c>
      <c r="J50" s="26" cm="1">
        <f t="array" aca="1" ref="J50" ca="1">INDIRECT($A50&amp;"!A2")</f>
        <v>26025200</v>
      </c>
      <c r="K50" s="26" cm="1">
        <f t="array" aca="1" ref="K50" ca="1">INDIRECT($A50&amp;"!F2")</f>
        <v>264894650</v>
      </c>
      <c r="L50" s="26" cm="1">
        <f t="array" aca="1" ref="L50" ca="1">INDIRECT($A50&amp;"!K2")</f>
        <v>30032950</v>
      </c>
      <c r="M50" s="26" cm="1">
        <f t="array" aca="1" ref="M50" ca="1">INDIRECT($A50&amp;"!P2")</f>
        <v>28304500</v>
      </c>
      <c r="N50" s="16" t="str">
        <f t="shared" ca="1" si="10"/>
        <v>Quick</v>
      </c>
      <c r="O50" s="16" t="str">
        <f t="shared" ca="1" si="11"/>
        <v>Quick</v>
      </c>
      <c r="P50" s="16" t="str">
        <f t="shared" ca="1" si="12"/>
        <v>Quick</v>
      </c>
      <c r="Q50" s="16" t="str">
        <f t="shared" ca="1" si="13"/>
        <v>Quick</v>
      </c>
      <c r="R50" s="27">
        <f t="shared" ca="1" si="14"/>
        <v>1995025</v>
      </c>
      <c r="S50" s="27">
        <f t="shared" ca="1" si="15"/>
        <v>7947700</v>
      </c>
      <c r="T50" s="27">
        <f t="shared" ca="1" si="16"/>
        <v>29168725</v>
      </c>
      <c r="U50" s="15" t="str">
        <f t="shared" ca="1" si="17"/>
        <v>Quick</v>
      </c>
    </row>
    <row r="51" spans="1:21" ht="15.75" thickBot="1" x14ac:dyDescent="0.3">
      <c r="A51" s="17">
        <f t="shared" si="9"/>
        <v>560519</v>
      </c>
      <c r="B51" s="26" cm="1">
        <f t="array" aca="1" ref="B51" ca="1">INDIRECT($A51&amp;"!B2")</f>
        <v>2291400</v>
      </c>
      <c r="C51" s="26" cm="1">
        <f t="array" aca="1" ref="C51" ca="1">INDIRECT($A51&amp;"!G2")</f>
        <v>4371300</v>
      </c>
      <c r="D51" s="26" cm="1">
        <f t="array" aca="1" ref="D51" ca="1">INDIRECT($A51&amp;"!L2")</f>
        <v>2465600</v>
      </c>
      <c r="E51" s="26" cm="1">
        <f t="array" aca="1" ref="E51" ca="1">INDIRECT($A51&amp;"!Q2")</f>
        <v>3084750</v>
      </c>
      <c r="F51" s="26" cm="1">
        <f t="array" aca="1" ref="F51" ca="1">INDIRECT($A51&amp;"!C2")</f>
        <v>8798300</v>
      </c>
      <c r="G51" s="26" cm="1">
        <f t="array" aca="1" ref="G51" ca="1">INDIRECT($A51&amp;"!H2")</f>
        <v>10723150</v>
      </c>
      <c r="H51" s="26" cm="1">
        <f t="array" aca="1" ref="H51" ca="1">INDIRECT($A51&amp;"!M2")</f>
        <v>8668450</v>
      </c>
      <c r="I51" s="26" cm="1">
        <f t="array" aca="1" ref="I51" ca="1">INDIRECT($A51&amp;"!R2")</f>
        <v>10702550</v>
      </c>
      <c r="J51" s="26" cm="1">
        <f t="array" aca="1" ref="J51" ca="1">INDIRECT($A51&amp;"!A2")</f>
        <v>39760650</v>
      </c>
      <c r="K51" s="26" cm="1">
        <f t="array" aca="1" ref="K51" ca="1">INDIRECT($A51&amp;"!F2")</f>
        <v>361802350</v>
      </c>
      <c r="L51" s="26" cm="1">
        <f t="array" aca="1" ref="L51" ca="1">INDIRECT($A51&amp;"!K2")</f>
        <v>40712450</v>
      </c>
      <c r="M51" s="26" cm="1">
        <f t="array" aca="1" ref="M51" ca="1">INDIRECT($A51&amp;"!P2")</f>
        <v>36849650</v>
      </c>
      <c r="N51" s="16" t="str">
        <f t="shared" ca="1" si="10"/>
        <v>Quick</v>
      </c>
      <c r="O51" s="16" t="str">
        <f t="shared" ca="1" si="11"/>
        <v>Quick</v>
      </c>
      <c r="P51" s="16" t="str">
        <f t="shared" ca="1" si="12"/>
        <v>Quick</v>
      </c>
      <c r="Q51" s="16" t="str">
        <f t="shared" ca="1" si="13"/>
        <v>Quick</v>
      </c>
      <c r="R51" s="27">
        <f t="shared" ca="1" si="14"/>
        <v>2775175</v>
      </c>
      <c r="S51" s="27">
        <f t="shared" ca="1" si="15"/>
        <v>9750425</v>
      </c>
      <c r="T51" s="27">
        <f t="shared" ca="1" si="16"/>
        <v>40236550</v>
      </c>
      <c r="U51" s="15" t="str">
        <f t="shared" ca="1" si="17"/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2020-05-03T16:17:38Z</dcterms:modified>
</cp:coreProperties>
</file>