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Francesco\Desktop\ASD_Project\"/>
    </mc:Choice>
  </mc:AlternateContent>
  <xr:revisionPtr revIDLastSave="0" documentId="13_ncr:1_{49FB962D-AC68-4857-AF0B-4A635D0F3F79}" xr6:coauthVersionLast="45" xr6:coauthVersionMax="45" xr10:uidLastSave="{00000000-0000-0000-0000-000000000000}"/>
  <bookViews>
    <workbookView xWindow="-120" yWindow="-120" windowWidth="29040" windowHeight="16440" firstSheet="34" activeTab="39" xr2:uid="{00000000-000D-0000-FFFF-FFFF00000000}"/>
  </bookViews>
  <sheets>
    <sheet name="10" sheetId="1" r:id="rId1"/>
    <sheet name="12" sheetId="2" r:id="rId2"/>
    <sheet name="15" sheetId="3" r:id="rId3"/>
    <sheet name="19" sheetId="4" r:id="rId4"/>
    <sheet name="24" sheetId="5" r:id="rId5"/>
    <sheet name="30" sheetId="6" r:id="rId6"/>
    <sheet name="38" sheetId="7" r:id="rId7"/>
    <sheet name="47" sheetId="8" r:id="rId8"/>
    <sheet name="59" sheetId="9" r:id="rId9"/>
    <sheet name="74" sheetId="10" r:id="rId10"/>
    <sheet name="93" sheetId="11" r:id="rId11"/>
    <sheet name="116" sheetId="12" r:id="rId12"/>
    <sheet name="145" sheetId="13" r:id="rId13"/>
    <sheet name="181" sheetId="14" r:id="rId14"/>
    <sheet name="227" sheetId="15" r:id="rId15"/>
    <sheet name="284" sheetId="16" r:id="rId16"/>
    <sheet name="355" sheetId="17" r:id="rId17"/>
    <sheet name="444" sheetId="18" r:id="rId18"/>
    <sheet name="555" sheetId="19" r:id="rId19"/>
    <sheet name="693" sheetId="20" r:id="rId20"/>
    <sheet name="867" sheetId="21" r:id="rId21"/>
    <sheet name="1084" sheetId="22" r:id="rId22"/>
    <sheet name="1355" sheetId="23" r:id="rId23"/>
    <sheet name="1694" sheetId="24" r:id="rId24"/>
    <sheet name="2117" sheetId="25" r:id="rId25"/>
    <sheet name="2646" sheetId="26" r:id="rId26"/>
    <sheet name="3308" sheetId="27" r:id="rId27"/>
    <sheet name="4135" sheetId="28" r:id="rId28"/>
    <sheet name="5169" sheetId="29" r:id="rId29"/>
    <sheet name="6462" sheetId="30" r:id="rId30"/>
    <sheet name="8077" sheetId="31" r:id="rId31"/>
    <sheet name="10097" sheetId="32" r:id="rId32"/>
    <sheet name="12621" sheetId="33" r:id="rId33"/>
    <sheet name="15777" sheetId="34" r:id="rId34"/>
    <sheet name="19721" sheetId="35" r:id="rId35"/>
    <sheet name="24651" sheetId="36" r:id="rId36"/>
    <sheet name="30814" sheetId="37" r:id="rId37"/>
    <sheet name="38518" sheetId="38" r:id="rId38"/>
    <sheet name="48148" sheetId="39" r:id="rId39"/>
    <sheet name="60185" sheetId="40" r:id="rId40"/>
    <sheet name="75231" sheetId="41" r:id="rId41"/>
    <sheet name="94039" sheetId="42" r:id="rId42"/>
    <sheet name="117549" sheetId="43" r:id="rId43"/>
    <sheet name="146936" sheetId="44" r:id="rId44"/>
    <sheet name="183670" sheetId="45" r:id="rId45"/>
    <sheet name="229588" sheetId="46" r:id="rId46"/>
    <sheet name="286985" sheetId="47" r:id="rId47"/>
    <sheet name="358732" sheetId="48" r:id="rId48"/>
    <sheet name="448415" sheetId="49" r:id="rId49"/>
    <sheet name="560519" sheetId="50" r:id="rId50"/>
    <sheet name="Elaborazione" sheetId="51" r:id="rId5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" i="2" l="1"/>
  <c r="Q4" i="2"/>
  <c r="P4" i="2"/>
  <c r="M4" i="2"/>
  <c r="L4" i="2"/>
  <c r="K4" i="2"/>
  <c r="H4" i="2"/>
  <c r="G4" i="2"/>
  <c r="F4" i="2"/>
  <c r="C4" i="2"/>
  <c r="B4" i="2"/>
  <c r="A4" i="2"/>
  <c r="R3" i="2"/>
  <c r="Q3" i="2"/>
  <c r="P3" i="2"/>
  <c r="M3" i="2"/>
  <c r="L3" i="2"/>
  <c r="K3" i="2"/>
  <c r="H3" i="2"/>
  <c r="G3" i="2"/>
  <c r="F3" i="2"/>
  <c r="C3" i="2"/>
  <c r="B3" i="2"/>
  <c r="A3" i="2"/>
  <c r="R2" i="2"/>
  <c r="Q2" i="2"/>
  <c r="P2" i="2"/>
  <c r="M2" i="2"/>
  <c r="L2" i="2"/>
  <c r="K2" i="2"/>
  <c r="H2" i="2"/>
  <c r="G2" i="2"/>
  <c r="F2" i="2"/>
  <c r="C2" i="2"/>
  <c r="B2" i="2"/>
  <c r="A2" i="2"/>
  <c r="R4" i="3"/>
  <c r="Q4" i="3"/>
  <c r="P4" i="3"/>
  <c r="M4" i="3"/>
  <c r="L4" i="3"/>
  <c r="K4" i="3"/>
  <c r="H4" i="3"/>
  <c r="G4" i="3"/>
  <c r="F4" i="3"/>
  <c r="C4" i="3"/>
  <c r="B4" i="3"/>
  <c r="A4" i="3"/>
  <c r="R3" i="3"/>
  <c r="Q3" i="3"/>
  <c r="P3" i="3"/>
  <c r="M3" i="3"/>
  <c r="L3" i="3"/>
  <c r="K3" i="3"/>
  <c r="H3" i="3"/>
  <c r="G3" i="3"/>
  <c r="F3" i="3"/>
  <c r="C3" i="3"/>
  <c r="B3" i="3"/>
  <c r="A3" i="3"/>
  <c r="R2" i="3"/>
  <c r="Q2" i="3"/>
  <c r="P2" i="3"/>
  <c r="M2" i="3"/>
  <c r="L2" i="3"/>
  <c r="K2" i="3"/>
  <c r="H2" i="3"/>
  <c r="G2" i="3"/>
  <c r="F2" i="3"/>
  <c r="C2" i="3"/>
  <c r="B2" i="3"/>
  <c r="A2" i="3"/>
  <c r="R4" i="4"/>
  <c r="Q4" i="4"/>
  <c r="P4" i="4"/>
  <c r="M4" i="4"/>
  <c r="L4" i="4"/>
  <c r="K4" i="4"/>
  <c r="H4" i="4"/>
  <c r="G4" i="4"/>
  <c r="F4" i="4"/>
  <c r="C4" i="4"/>
  <c r="B4" i="4"/>
  <c r="A4" i="4"/>
  <c r="R3" i="4"/>
  <c r="Q3" i="4"/>
  <c r="P3" i="4"/>
  <c r="M3" i="4"/>
  <c r="L3" i="4"/>
  <c r="K3" i="4"/>
  <c r="H3" i="4"/>
  <c r="G3" i="4"/>
  <c r="F3" i="4"/>
  <c r="C3" i="4"/>
  <c r="B3" i="4"/>
  <c r="A3" i="4"/>
  <c r="R2" i="4"/>
  <c r="Q2" i="4"/>
  <c r="P2" i="4"/>
  <c r="M2" i="4"/>
  <c r="L2" i="4"/>
  <c r="K2" i="4"/>
  <c r="H2" i="4"/>
  <c r="G2" i="4"/>
  <c r="F2" i="4"/>
  <c r="C2" i="4"/>
  <c r="B2" i="4"/>
  <c r="A2" i="4"/>
  <c r="R4" i="5"/>
  <c r="Q4" i="5"/>
  <c r="P4" i="5"/>
  <c r="M4" i="5"/>
  <c r="L4" i="5"/>
  <c r="K4" i="5"/>
  <c r="H4" i="5"/>
  <c r="G4" i="5"/>
  <c r="F4" i="5"/>
  <c r="C4" i="5"/>
  <c r="B4" i="5"/>
  <c r="A4" i="5"/>
  <c r="R3" i="5"/>
  <c r="Q3" i="5"/>
  <c r="P3" i="5"/>
  <c r="M3" i="5"/>
  <c r="L3" i="5"/>
  <c r="K3" i="5"/>
  <c r="H3" i="5"/>
  <c r="G3" i="5"/>
  <c r="F3" i="5"/>
  <c r="C3" i="5"/>
  <c r="B3" i="5"/>
  <c r="A3" i="5"/>
  <c r="R2" i="5"/>
  <c r="Q2" i="5"/>
  <c r="P2" i="5"/>
  <c r="M2" i="5"/>
  <c r="L2" i="5"/>
  <c r="K2" i="5"/>
  <c r="H2" i="5"/>
  <c r="G2" i="5"/>
  <c r="F2" i="5"/>
  <c r="C2" i="5"/>
  <c r="B2" i="5"/>
  <c r="A2" i="5"/>
  <c r="R4" i="6"/>
  <c r="Q4" i="6"/>
  <c r="P4" i="6"/>
  <c r="M4" i="6"/>
  <c r="L4" i="6"/>
  <c r="K4" i="6"/>
  <c r="H4" i="6"/>
  <c r="G4" i="6"/>
  <c r="F4" i="6"/>
  <c r="C4" i="6"/>
  <c r="B4" i="6"/>
  <c r="A4" i="6"/>
  <c r="R3" i="6"/>
  <c r="Q3" i="6"/>
  <c r="P3" i="6"/>
  <c r="M3" i="6"/>
  <c r="L3" i="6"/>
  <c r="K3" i="6"/>
  <c r="H3" i="6"/>
  <c r="G3" i="6"/>
  <c r="F3" i="6"/>
  <c r="C3" i="6"/>
  <c r="B3" i="6"/>
  <c r="A3" i="6"/>
  <c r="R2" i="6"/>
  <c r="Q2" i="6"/>
  <c r="P2" i="6"/>
  <c r="M2" i="6"/>
  <c r="L2" i="6"/>
  <c r="K2" i="6"/>
  <c r="H2" i="6"/>
  <c r="G2" i="6"/>
  <c r="F2" i="6"/>
  <c r="C2" i="6"/>
  <c r="B2" i="6"/>
  <c r="A2" i="6"/>
  <c r="R4" i="7"/>
  <c r="Q4" i="7"/>
  <c r="P4" i="7"/>
  <c r="M4" i="7"/>
  <c r="L4" i="7"/>
  <c r="K4" i="7"/>
  <c r="H4" i="7"/>
  <c r="G4" i="7"/>
  <c r="F4" i="7"/>
  <c r="C4" i="7"/>
  <c r="B4" i="7"/>
  <c r="A4" i="7"/>
  <c r="R3" i="7"/>
  <c r="Q3" i="7"/>
  <c r="P3" i="7"/>
  <c r="M3" i="7"/>
  <c r="L3" i="7"/>
  <c r="K3" i="7"/>
  <c r="H3" i="7"/>
  <c r="G3" i="7"/>
  <c r="F3" i="7"/>
  <c r="C3" i="7"/>
  <c r="B3" i="7"/>
  <c r="A3" i="7"/>
  <c r="R2" i="7"/>
  <c r="Q2" i="7"/>
  <c r="P2" i="7"/>
  <c r="M2" i="7"/>
  <c r="L2" i="7"/>
  <c r="K2" i="7"/>
  <c r="H2" i="7"/>
  <c r="G2" i="7"/>
  <c r="F2" i="7"/>
  <c r="C2" i="7"/>
  <c r="B2" i="7"/>
  <c r="A2" i="7"/>
  <c r="R4" i="8"/>
  <c r="Q4" i="8"/>
  <c r="P4" i="8"/>
  <c r="M4" i="8"/>
  <c r="L4" i="8"/>
  <c r="K4" i="8"/>
  <c r="H4" i="8"/>
  <c r="G4" i="8"/>
  <c r="F4" i="8"/>
  <c r="C4" i="8"/>
  <c r="B4" i="8"/>
  <c r="A4" i="8"/>
  <c r="R3" i="8"/>
  <c r="Q3" i="8"/>
  <c r="P3" i="8"/>
  <c r="M3" i="8"/>
  <c r="L3" i="8"/>
  <c r="K3" i="8"/>
  <c r="H3" i="8"/>
  <c r="G3" i="8"/>
  <c r="F3" i="8"/>
  <c r="C3" i="8"/>
  <c r="B3" i="8"/>
  <c r="A3" i="8"/>
  <c r="R2" i="8"/>
  <c r="Q2" i="8"/>
  <c r="P2" i="8"/>
  <c r="M2" i="8"/>
  <c r="L2" i="8"/>
  <c r="K2" i="8"/>
  <c r="H2" i="8"/>
  <c r="G2" i="8"/>
  <c r="F2" i="8"/>
  <c r="C2" i="8"/>
  <c r="B2" i="8"/>
  <c r="A2" i="8"/>
  <c r="R4" i="9"/>
  <c r="Q4" i="9"/>
  <c r="P4" i="9"/>
  <c r="M4" i="9"/>
  <c r="L4" i="9"/>
  <c r="K4" i="9"/>
  <c r="H4" i="9"/>
  <c r="G4" i="9"/>
  <c r="F4" i="9"/>
  <c r="C4" i="9"/>
  <c r="B4" i="9"/>
  <c r="A4" i="9"/>
  <c r="R3" i="9"/>
  <c r="Q3" i="9"/>
  <c r="P3" i="9"/>
  <c r="M3" i="9"/>
  <c r="L3" i="9"/>
  <c r="K3" i="9"/>
  <c r="H3" i="9"/>
  <c r="G3" i="9"/>
  <c r="F3" i="9"/>
  <c r="C3" i="9"/>
  <c r="B3" i="9"/>
  <c r="A3" i="9"/>
  <c r="R2" i="9"/>
  <c r="Q2" i="9"/>
  <c r="P2" i="9"/>
  <c r="M2" i="9"/>
  <c r="L2" i="9"/>
  <c r="K2" i="9"/>
  <c r="H2" i="9"/>
  <c r="G2" i="9"/>
  <c r="F2" i="9"/>
  <c r="C2" i="9"/>
  <c r="B2" i="9"/>
  <c r="A2" i="9"/>
  <c r="R4" i="10"/>
  <c r="Q4" i="10"/>
  <c r="P4" i="10"/>
  <c r="M4" i="10"/>
  <c r="L4" i="10"/>
  <c r="K4" i="10"/>
  <c r="H4" i="10"/>
  <c r="G4" i="10"/>
  <c r="F4" i="10"/>
  <c r="C4" i="10"/>
  <c r="B4" i="10"/>
  <c r="A4" i="10"/>
  <c r="R3" i="10"/>
  <c r="Q3" i="10"/>
  <c r="P3" i="10"/>
  <c r="M3" i="10"/>
  <c r="L3" i="10"/>
  <c r="K3" i="10"/>
  <c r="H3" i="10"/>
  <c r="G3" i="10"/>
  <c r="F3" i="10"/>
  <c r="C3" i="10"/>
  <c r="B3" i="10"/>
  <c r="A3" i="10"/>
  <c r="R2" i="10"/>
  <c r="Q2" i="10"/>
  <c r="P2" i="10"/>
  <c r="M2" i="10"/>
  <c r="L2" i="10"/>
  <c r="K2" i="10"/>
  <c r="H2" i="10"/>
  <c r="G2" i="10"/>
  <c r="F2" i="10"/>
  <c r="C2" i="10"/>
  <c r="B2" i="10"/>
  <c r="A2" i="10"/>
  <c r="R4" i="11"/>
  <c r="Q4" i="11"/>
  <c r="P4" i="11"/>
  <c r="M4" i="11"/>
  <c r="L4" i="11"/>
  <c r="K4" i="11"/>
  <c r="H4" i="11"/>
  <c r="G4" i="11"/>
  <c r="F4" i="11"/>
  <c r="C4" i="11"/>
  <c r="B4" i="11"/>
  <c r="A4" i="11"/>
  <c r="R3" i="11"/>
  <c r="Q3" i="11"/>
  <c r="P3" i="11"/>
  <c r="M3" i="11"/>
  <c r="L3" i="11"/>
  <c r="K3" i="11"/>
  <c r="H3" i="11"/>
  <c r="G3" i="11"/>
  <c r="F3" i="11"/>
  <c r="C3" i="11"/>
  <c r="B3" i="11"/>
  <c r="A3" i="11"/>
  <c r="R2" i="11"/>
  <c r="Q2" i="11"/>
  <c r="P2" i="11"/>
  <c r="M2" i="11"/>
  <c r="L2" i="11"/>
  <c r="K2" i="11"/>
  <c r="H2" i="11"/>
  <c r="G2" i="11"/>
  <c r="F2" i="11"/>
  <c r="C2" i="11"/>
  <c r="B2" i="11"/>
  <c r="A2" i="11"/>
  <c r="R4" i="12"/>
  <c r="Q4" i="12"/>
  <c r="P4" i="12"/>
  <c r="M4" i="12"/>
  <c r="L4" i="12"/>
  <c r="K4" i="12"/>
  <c r="H4" i="12"/>
  <c r="G4" i="12"/>
  <c r="F4" i="12"/>
  <c r="C4" i="12"/>
  <c r="B4" i="12"/>
  <c r="A4" i="12"/>
  <c r="R3" i="12"/>
  <c r="Q3" i="12"/>
  <c r="P3" i="12"/>
  <c r="M3" i="12"/>
  <c r="L3" i="12"/>
  <c r="K3" i="12"/>
  <c r="H3" i="12"/>
  <c r="G3" i="12"/>
  <c r="F3" i="12"/>
  <c r="C3" i="12"/>
  <c r="B3" i="12"/>
  <c r="A3" i="12"/>
  <c r="R2" i="12"/>
  <c r="Q2" i="12"/>
  <c r="P2" i="12"/>
  <c r="M2" i="12"/>
  <c r="L2" i="12"/>
  <c r="K2" i="12"/>
  <c r="H2" i="12"/>
  <c r="G2" i="12"/>
  <c r="F2" i="12"/>
  <c r="C2" i="12"/>
  <c r="B2" i="12"/>
  <c r="A2" i="12"/>
  <c r="R4" i="13"/>
  <c r="Q4" i="13"/>
  <c r="P4" i="13"/>
  <c r="M4" i="13"/>
  <c r="L4" i="13"/>
  <c r="K4" i="13"/>
  <c r="H4" i="13"/>
  <c r="G4" i="13"/>
  <c r="F4" i="13"/>
  <c r="C4" i="13"/>
  <c r="B4" i="13"/>
  <c r="A4" i="13"/>
  <c r="R3" i="13"/>
  <c r="Q3" i="13"/>
  <c r="P3" i="13"/>
  <c r="M3" i="13"/>
  <c r="L3" i="13"/>
  <c r="K3" i="13"/>
  <c r="H3" i="13"/>
  <c r="G3" i="13"/>
  <c r="F3" i="13"/>
  <c r="C3" i="13"/>
  <c r="B3" i="13"/>
  <c r="A3" i="13"/>
  <c r="R2" i="13"/>
  <c r="Q2" i="13"/>
  <c r="P2" i="13"/>
  <c r="M2" i="13"/>
  <c r="L2" i="13"/>
  <c r="K2" i="13"/>
  <c r="H2" i="13"/>
  <c r="G2" i="13"/>
  <c r="F2" i="13"/>
  <c r="C2" i="13"/>
  <c r="B2" i="13"/>
  <c r="A2" i="13"/>
  <c r="R4" i="14"/>
  <c r="Q4" i="14"/>
  <c r="P4" i="14"/>
  <c r="M4" i="14"/>
  <c r="L4" i="14"/>
  <c r="K4" i="14"/>
  <c r="H4" i="14"/>
  <c r="G4" i="14"/>
  <c r="F4" i="14"/>
  <c r="C4" i="14"/>
  <c r="B4" i="14"/>
  <c r="A4" i="14"/>
  <c r="R3" i="14"/>
  <c r="Q3" i="14"/>
  <c r="P3" i="14"/>
  <c r="M3" i="14"/>
  <c r="L3" i="14"/>
  <c r="K3" i="14"/>
  <c r="H3" i="14"/>
  <c r="G3" i="14"/>
  <c r="F3" i="14"/>
  <c r="C3" i="14"/>
  <c r="B3" i="14"/>
  <c r="A3" i="14"/>
  <c r="R2" i="14"/>
  <c r="Q2" i="14"/>
  <c r="P2" i="14"/>
  <c r="M2" i="14"/>
  <c r="L2" i="14"/>
  <c r="K2" i="14"/>
  <c r="H2" i="14"/>
  <c r="G2" i="14"/>
  <c r="F2" i="14"/>
  <c r="C2" i="14"/>
  <c r="B2" i="14"/>
  <c r="A2" i="14"/>
  <c r="R4" i="15"/>
  <c r="Q4" i="15"/>
  <c r="P4" i="15"/>
  <c r="M4" i="15"/>
  <c r="L4" i="15"/>
  <c r="K4" i="15"/>
  <c r="H4" i="15"/>
  <c r="G4" i="15"/>
  <c r="F4" i="15"/>
  <c r="C4" i="15"/>
  <c r="B4" i="15"/>
  <c r="A4" i="15"/>
  <c r="R3" i="15"/>
  <c r="Q3" i="15"/>
  <c r="P3" i="15"/>
  <c r="M3" i="15"/>
  <c r="L3" i="15"/>
  <c r="K3" i="15"/>
  <c r="H3" i="15"/>
  <c r="G3" i="15"/>
  <c r="F3" i="15"/>
  <c r="C3" i="15"/>
  <c r="B3" i="15"/>
  <c r="A3" i="15"/>
  <c r="R2" i="15"/>
  <c r="Q2" i="15"/>
  <c r="P2" i="15"/>
  <c r="M2" i="15"/>
  <c r="L2" i="15"/>
  <c r="K2" i="15"/>
  <c r="H2" i="15"/>
  <c r="G2" i="15"/>
  <c r="F2" i="15"/>
  <c r="C2" i="15"/>
  <c r="B2" i="15"/>
  <c r="A2" i="15"/>
  <c r="R4" i="16"/>
  <c r="Q4" i="16"/>
  <c r="P4" i="16"/>
  <c r="M4" i="16"/>
  <c r="L4" i="16"/>
  <c r="K4" i="16"/>
  <c r="H4" i="16"/>
  <c r="G4" i="16"/>
  <c r="F4" i="16"/>
  <c r="C4" i="16"/>
  <c r="B4" i="16"/>
  <c r="A4" i="16"/>
  <c r="R3" i="16"/>
  <c r="Q3" i="16"/>
  <c r="P3" i="16"/>
  <c r="M3" i="16"/>
  <c r="L3" i="16"/>
  <c r="K3" i="16"/>
  <c r="H3" i="16"/>
  <c r="G3" i="16"/>
  <c r="F3" i="16"/>
  <c r="C3" i="16"/>
  <c r="B3" i="16"/>
  <c r="A3" i="16"/>
  <c r="R2" i="16"/>
  <c r="Q2" i="16"/>
  <c r="P2" i="16"/>
  <c r="M2" i="16"/>
  <c r="L2" i="16"/>
  <c r="K2" i="16"/>
  <c r="H2" i="16"/>
  <c r="G2" i="16"/>
  <c r="F2" i="16"/>
  <c r="C2" i="16"/>
  <c r="B2" i="16"/>
  <c r="A2" i="16"/>
  <c r="R4" i="17"/>
  <c r="Q4" i="17"/>
  <c r="P4" i="17"/>
  <c r="M4" i="17"/>
  <c r="L4" i="17"/>
  <c r="K4" i="17"/>
  <c r="H4" i="17"/>
  <c r="G4" i="17"/>
  <c r="F4" i="17"/>
  <c r="C4" i="17"/>
  <c r="B4" i="17"/>
  <c r="A4" i="17"/>
  <c r="R3" i="17"/>
  <c r="Q3" i="17"/>
  <c r="P3" i="17"/>
  <c r="M3" i="17"/>
  <c r="L3" i="17"/>
  <c r="K3" i="17"/>
  <c r="H3" i="17"/>
  <c r="G3" i="17"/>
  <c r="F3" i="17"/>
  <c r="C3" i="17"/>
  <c r="B3" i="17"/>
  <c r="A3" i="17"/>
  <c r="R2" i="17"/>
  <c r="Q2" i="17"/>
  <c r="P2" i="17"/>
  <c r="M2" i="17"/>
  <c r="L2" i="17"/>
  <c r="K2" i="17"/>
  <c r="H2" i="17"/>
  <c r="G2" i="17"/>
  <c r="F2" i="17"/>
  <c r="C2" i="17"/>
  <c r="B2" i="17"/>
  <c r="A2" i="17"/>
  <c r="R4" i="18"/>
  <c r="Q4" i="18"/>
  <c r="P4" i="18"/>
  <c r="M4" i="18"/>
  <c r="L4" i="18"/>
  <c r="K4" i="18"/>
  <c r="H4" i="18"/>
  <c r="G4" i="18"/>
  <c r="F4" i="18"/>
  <c r="C4" i="18"/>
  <c r="B4" i="18"/>
  <c r="A4" i="18"/>
  <c r="R3" i="18"/>
  <c r="Q3" i="18"/>
  <c r="P3" i="18"/>
  <c r="M3" i="18"/>
  <c r="L3" i="18"/>
  <c r="K3" i="18"/>
  <c r="H3" i="18"/>
  <c r="G3" i="18"/>
  <c r="F3" i="18"/>
  <c r="C3" i="18"/>
  <c r="B3" i="18"/>
  <c r="A3" i="18"/>
  <c r="R2" i="18"/>
  <c r="Q2" i="18"/>
  <c r="P2" i="18"/>
  <c r="M2" i="18"/>
  <c r="L2" i="18"/>
  <c r="K2" i="18"/>
  <c r="H2" i="18"/>
  <c r="G2" i="18"/>
  <c r="F2" i="18"/>
  <c r="C2" i="18"/>
  <c r="B2" i="18"/>
  <c r="A2" i="18"/>
  <c r="R4" i="19"/>
  <c r="Q4" i="19"/>
  <c r="P4" i="19"/>
  <c r="M4" i="19"/>
  <c r="L4" i="19"/>
  <c r="K4" i="19"/>
  <c r="H4" i="19"/>
  <c r="G4" i="19"/>
  <c r="F4" i="19"/>
  <c r="C4" i="19"/>
  <c r="B4" i="19"/>
  <c r="A4" i="19"/>
  <c r="R3" i="19"/>
  <c r="Q3" i="19"/>
  <c r="P3" i="19"/>
  <c r="M3" i="19"/>
  <c r="L3" i="19"/>
  <c r="K3" i="19"/>
  <c r="H3" i="19"/>
  <c r="G3" i="19"/>
  <c r="F3" i="19"/>
  <c r="C3" i="19"/>
  <c r="B3" i="19"/>
  <c r="A3" i="19"/>
  <c r="R2" i="19"/>
  <c r="Q2" i="19"/>
  <c r="P2" i="19"/>
  <c r="M2" i="19"/>
  <c r="L2" i="19"/>
  <c r="K2" i="19"/>
  <c r="H2" i="19"/>
  <c r="G2" i="19"/>
  <c r="F2" i="19"/>
  <c r="C2" i="19"/>
  <c r="B2" i="19"/>
  <c r="A2" i="19"/>
  <c r="R4" i="20"/>
  <c r="Q4" i="20"/>
  <c r="P4" i="20"/>
  <c r="M4" i="20"/>
  <c r="L4" i="20"/>
  <c r="K4" i="20"/>
  <c r="H4" i="20"/>
  <c r="G4" i="20"/>
  <c r="F4" i="20"/>
  <c r="C4" i="20"/>
  <c r="B4" i="20"/>
  <c r="A4" i="20"/>
  <c r="R3" i="20"/>
  <c r="Q3" i="20"/>
  <c r="P3" i="20"/>
  <c r="M3" i="20"/>
  <c r="L3" i="20"/>
  <c r="K3" i="20"/>
  <c r="H3" i="20"/>
  <c r="G3" i="20"/>
  <c r="F3" i="20"/>
  <c r="C3" i="20"/>
  <c r="B3" i="20"/>
  <c r="A3" i="20"/>
  <c r="R2" i="20"/>
  <c r="Q2" i="20"/>
  <c r="P2" i="20"/>
  <c r="M2" i="20"/>
  <c r="L2" i="20"/>
  <c r="K2" i="20"/>
  <c r="H2" i="20"/>
  <c r="G2" i="20"/>
  <c r="F2" i="20"/>
  <c r="C2" i="20"/>
  <c r="B2" i="20"/>
  <c r="A2" i="20"/>
  <c r="R4" i="21"/>
  <c r="Q4" i="21"/>
  <c r="P4" i="21"/>
  <c r="M4" i="21"/>
  <c r="L4" i="21"/>
  <c r="K4" i="21"/>
  <c r="H4" i="21"/>
  <c r="G4" i="21"/>
  <c r="F4" i="21"/>
  <c r="C4" i="21"/>
  <c r="B4" i="21"/>
  <c r="A4" i="21"/>
  <c r="R3" i="21"/>
  <c r="Q3" i="21"/>
  <c r="P3" i="21"/>
  <c r="M3" i="21"/>
  <c r="L3" i="21"/>
  <c r="K3" i="21"/>
  <c r="H3" i="21"/>
  <c r="G3" i="21"/>
  <c r="F3" i="21"/>
  <c r="C3" i="21"/>
  <c r="B3" i="21"/>
  <c r="A3" i="21"/>
  <c r="R2" i="21"/>
  <c r="Q2" i="21"/>
  <c r="P2" i="21"/>
  <c r="M2" i="21"/>
  <c r="L2" i="21"/>
  <c r="K2" i="21"/>
  <c r="H2" i="21"/>
  <c r="G2" i="21"/>
  <c r="F2" i="21"/>
  <c r="C2" i="21"/>
  <c r="B2" i="21"/>
  <c r="A2" i="21"/>
  <c r="R4" i="22"/>
  <c r="Q4" i="22"/>
  <c r="P4" i="22"/>
  <c r="M4" i="22"/>
  <c r="L4" i="22"/>
  <c r="K4" i="22"/>
  <c r="H4" i="22"/>
  <c r="G4" i="22"/>
  <c r="F4" i="22"/>
  <c r="C4" i="22"/>
  <c r="B4" i="22"/>
  <c r="A4" i="22"/>
  <c r="R3" i="22"/>
  <c r="Q3" i="22"/>
  <c r="P3" i="22"/>
  <c r="M3" i="22"/>
  <c r="L3" i="22"/>
  <c r="K3" i="22"/>
  <c r="H3" i="22"/>
  <c r="G3" i="22"/>
  <c r="F3" i="22"/>
  <c r="C3" i="22"/>
  <c r="B3" i="22"/>
  <c r="A3" i="22"/>
  <c r="R2" i="22"/>
  <c r="Q2" i="22"/>
  <c r="P2" i="22"/>
  <c r="M2" i="22"/>
  <c r="L2" i="22"/>
  <c r="K2" i="22"/>
  <c r="H2" i="22"/>
  <c r="G2" i="22"/>
  <c r="F2" i="22"/>
  <c r="C2" i="22"/>
  <c r="B2" i="22"/>
  <c r="A2" i="22"/>
  <c r="R4" i="23"/>
  <c r="Q4" i="23"/>
  <c r="P4" i="23"/>
  <c r="M4" i="23"/>
  <c r="L4" i="23"/>
  <c r="K4" i="23"/>
  <c r="H4" i="23"/>
  <c r="G4" i="23"/>
  <c r="F4" i="23"/>
  <c r="C4" i="23"/>
  <c r="B4" i="23"/>
  <c r="A4" i="23"/>
  <c r="R3" i="23"/>
  <c r="Q3" i="23"/>
  <c r="P3" i="23"/>
  <c r="M3" i="23"/>
  <c r="L3" i="23"/>
  <c r="K3" i="23"/>
  <c r="H3" i="23"/>
  <c r="G3" i="23"/>
  <c r="F3" i="23"/>
  <c r="C3" i="23"/>
  <c r="B3" i="23"/>
  <c r="A3" i="23"/>
  <c r="R2" i="23"/>
  <c r="Q2" i="23"/>
  <c r="P2" i="23"/>
  <c r="M2" i="23"/>
  <c r="L2" i="23"/>
  <c r="K2" i="23"/>
  <c r="H2" i="23"/>
  <c r="G2" i="23"/>
  <c r="F2" i="23"/>
  <c r="C2" i="23"/>
  <c r="B2" i="23"/>
  <c r="A2" i="23"/>
  <c r="R4" i="24"/>
  <c r="Q4" i="24"/>
  <c r="P4" i="24"/>
  <c r="M4" i="24"/>
  <c r="L4" i="24"/>
  <c r="K4" i="24"/>
  <c r="H4" i="24"/>
  <c r="G4" i="24"/>
  <c r="F4" i="24"/>
  <c r="C4" i="24"/>
  <c r="B4" i="24"/>
  <c r="A4" i="24"/>
  <c r="R3" i="24"/>
  <c r="Q3" i="24"/>
  <c r="P3" i="24"/>
  <c r="M3" i="24"/>
  <c r="L3" i="24"/>
  <c r="K3" i="24"/>
  <c r="H3" i="24"/>
  <c r="G3" i="24"/>
  <c r="F3" i="24"/>
  <c r="C3" i="24"/>
  <c r="B3" i="24"/>
  <c r="A3" i="24"/>
  <c r="R2" i="24"/>
  <c r="Q2" i="24"/>
  <c r="P2" i="24"/>
  <c r="M2" i="24"/>
  <c r="L2" i="24"/>
  <c r="K2" i="24"/>
  <c r="H2" i="24"/>
  <c r="G2" i="24"/>
  <c r="F2" i="24"/>
  <c r="C2" i="24"/>
  <c r="B2" i="24"/>
  <c r="A2" i="24"/>
  <c r="R4" i="25"/>
  <c r="Q4" i="25"/>
  <c r="P4" i="25"/>
  <c r="M4" i="25"/>
  <c r="L4" i="25"/>
  <c r="K4" i="25"/>
  <c r="H4" i="25"/>
  <c r="G4" i="25"/>
  <c r="F4" i="25"/>
  <c r="C4" i="25"/>
  <c r="B4" i="25"/>
  <c r="A4" i="25"/>
  <c r="R3" i="25"/>
  <c r="Q3" i="25"/>
  <c r="P3" i="25"/>
  <c r="M3" i="25"/>
  <c r="L3" i="25"/>
  <c r="K3" i="25"/>
  <c r="H3" i="25"/>
  <c r="G3" i="25"/>
  <c r="F3" i="25"/>
  <c r="C3" i="25"/>
  <c r="B3" i="25"/>
  <c r="A3" i="25"/>
  <c r="R2" i="25"/>
  <c r="Q2" i="25"/>
  <c r="P2" i="25"/>
  <c r="M2" i="25"/>
  <c r="L2" i="25"/>
  <c r="K2" i="25"/>
  <c r="H2" i="25"/>
  <c r="G2" i="25"/>
  <c r="F2" i="25"/>
  <c r="C2" i="25"/>
  <c r="B2" i="25"/>
  <c r="A2" i="25"/>
  <c r="R4" i="26"/>
  <c r="Q4" i="26"/>
  <c r="P4" i="26"/>
  <c r="M4" i="26"/>
  <c r="L4" i="26"/>
  <c r="K4" i="26"/>
  <c r="H4" i="26"/>
  <c r="G4" i="26"/>
  <c r="F4" i="26"/>
  <c r="C4" i="26"/>
  <c r="B4" i="26"/>
  <c r="A4" i="26"/>
  <c r="R3" i="26"/>
  <c r="Q3" i="26"/>
  <c r="P3" i="26"/>
  <c r="M3" i="26"/>
  <c r="L3" i="26"/>
  <c r="K3" i="26"/>
  <c r="H3" i="26"/>
  <c r="G3" i="26"/>
  <c r="F3" i="26"/>
  <c r="C3" i="26"/>
  <c r="B3" i="26"/>
  <c r="A3" i="26"/>
  <c r="R2" i="26"/>
  <c r="Q2" i="26"/>
  <c r="P2" i="26"/>
  <c r="M2" i="26"/>
  <c r="L2" i="26"/>
  <c r="K2" i="26"/>
  <c r="H2" i="26"/>
  <c r="G2" i="26"/>
  <c r="F2" i="26"/>
  <c r="C2" i="26"/>
  <c r="B2" i="26"/>
  <c r="A2" i="26"/>
  <c r="R4" i="27"/>
  <c r="Q4" i="27"/>
  <c r="P4" i="27"/>
  <c r="M4" i="27"/>
  <c r="L4" i="27"/>
  <c r="K4" i="27"/>
  <c r="H4" i="27"/>
  <c r="G4" i="27"/>
  <c r="F4" i="27"/>
  <c r="C4" i="27"/>
  <c r="B4" i="27"/>
  <c r="A4" i="27"/>
  <c r="R3" i="27"/>
  <c r="Q3" i="27"/>
  <c r="P3" i="27"/>
  <c r="M3" i="27"/>
  <c r="L3" i="27"/>
  <c r="K3" i="27"/>
  <c r="H3" i="27"/>
  <c r="G3" i="27"/>
  <c r="F3" i="27"/>
  <c r="C3" i="27"/>
  <c r="B3" i="27"/>
  <c r="A3" i="27"/>
  <c r="R2" i="27"/>
  <c r="Q2" i="27"/>
  <c r="P2" i="27"/>
  <c r="M2" i="27"/>
  <c r="L2" i="27"/>
  <c r="K2" i="27"/>
  <c r="H2" i="27"/>
  <c r="G2" i="27"/>
  <c r="F2" i="27"/>
  <c r="C2" i="27"/>
  <c r="B2" i="27"/>
  <c r="A2" i="27"/>
  <c r="R4" i="28"/>
  <c r="Q4" i="28"/>
  <c r="P4" i="28"/>
  <c r="M4" i="28"/>
  <c r="L4" i="28"/>
  <c r="K4" i="28"/>
  <c r="H4" i="28"/>
  <c r="G4" i="28"/>
  <c r="F4" i="28"/>
  <c r="C4" i="28"/>
  <c r="B4" i="28"/>
  <c r="A4" i="28"/>
  <c r="R3" i="28"/>
  <c r="Q3" i="28"/>
  <c r="P3" i="28"/>
  <c r="M3" i="28"/>
  <c r="L3" i="28"/>
  <c r="K3" i="28"/>
  <c r="H3" i="28"/>
  <c r="G3" i="28"/>
  <c r="F3" i="28"/>
  <c r="C3" i="28"/>
  <c r="B3" i="28"/>
  <c r="A3" i="28"/>
  <c r="R2" i="28"/>
  <c r="Q2" i="28"/>
  <c r="P2" i="28"/>
  <c r="M2" i="28"/>
  <c r="L2" i="28"/>
  <c r="K2" i="28"/>
  <c r="H2" i="28"/>
  <c r="G2" i="28"/>
  <c r="F2" i="28"/>
  <c r="C2" i="28"/>
  <c r="B2" i="28"/>
  <c r="A2" i="28"/>
  <c r="R4" i="29"/>
  <c r="Q4" i="29"/>
  <c r="P4" i="29"/>
  <c r="M4" i="29"/>
  <c r="L4" i="29"/>
  <c r="K4" i="29"/>
  <c r="H4" i="29"/>
  <c r="G4" i="29"/>
  <c r="F4" i="29"/>
  <c r="C4" i="29"/>
  <c r="B4" i="29"/>
  <c r="A4" i="29"/>
  <c r="R3" i="29"/>
  <c r="Q3" i="29"/>
  <c r="P3" i="29"/>
  <c r="M3" i="29"/>
  <c r="L3" i="29"/>
  <c r="K3" i="29"/>
  <c r="H3" i="29"/>
  <c r="G3" i="29"/>
  <c r="F3" i="29"/>
  <c r="C3" i="29"/>
  <c r="B3" i="29"/>
  <c r="A3" i="29"/>
  <c r="R2" i="29"/>
  <c r="Q2" i="29"/>
  <c r="P2" i="29"/>
  <c r="M2" i="29"/>
  <c r="L2" i="29"/>
  <c r="K2" i="29"/>
  <c r="H2" i="29"/>
  <c r="G2" i="29"/>
  <c r="F2" i="29"/>
  <c r="C2" i="29"/>
  <c r="B2" i="29"/>
  <c r="A2" i="29"/>
  <c r="R4" i="30"/>
  <c r="Q4" i="30"/>
  <c r="P4" i="30"/>
  <c r="M4" i="30"/>
  <c r="L4" i="30"/>
  <c r="K4" i="30"/>
  <c r="H4" i="30"/>
  <c r="G4" i="30"/>
  <c r="F4" i="30"/>
  <c r="C4" i="30"/>
  <c r="B4" i="30"/>
  <c r="A4" i="30"/>
  <c r="R3" i="30"/>
  <c r="Q3" i="30"/>
  <c r="P3" i="30"/>
  <c r="M3" i="30"/>
  <c r="L3" i="30"/>
  <c r="K3" i="30"/>
  <c r="H3" i="30"/>
  <c r="G3" i="30"/>
  <c r="F3" i="30"/>
  <c r="C3" i="30"/>
  <c r="B3" i="30"/>
  <c r="A3" i="30"/>
  <c r="R2" i="30"/>
  <c r="Q2" i="30"/>
  <c r="P2" i="30"/>
  <c r="M2" i="30"/>
  <c r="L2" i="30"/>
  <c r="K2" i="30"/>
  <c r="H2" i="30"/>
  <c r="G2" i="30"/>
  <c r="F2" i="30"/>
  <c r="C2" i="30"/>
  <c r="B2" i="30"/>
  <c r="A2" i="30"/>
  <c r="R4" i="31"/>
  <c r="Q4" i="31"/>
  <c r="P4" i="31"/>
  <c r="M4" i="31"/>
  <c r="L4" i="31"/>
  <c r="K4" i="31"/>
  <c r="H4" i="31"/>
  <c r="G4" i="31"/>
  <c r="F4" i="31"/>
  <c r="C4" i="31"/>
  <c r="B4" i="31"/>
  <c r="A4" i="31"/>
  <c r="R3" i="31"/>
  <c r="Q3" i="31"/>
  <c r="P3" i="31"/>
  <c r="M3" i="31"/>
  <c r="L3" i="31"/>
  <c r="K3" i="31"/>
  <c r="H3" i="31"/>
  <c r="G3" i="31"/>
  <c r="F3" i="31"/>
  <c r="C3" i="31"/>
  <c r="B3" i="31"/>
  <c r="A3" i="31"/>
  <c r="R2" i="31"/>
  <c r="Q2" i="31"/>
  <c r="P2" i="31"/>
  <c r="M2" i="31"/>
  <c r="L2" i="31"/>
  <c r="K2" i="31"/>
  <c r="H2" i="31"/>
  <c r="G2" i="31"/>
  <c r="F2" i="31"/>
  <c r="C2" i="31"/>
  <c r="B2" i="31"/>
  <c r="A2" i="31"/>
  <c r="R4" i="32"/>
  <c r="Q4" i="32"/>
  <c r="P4" i="32"/>
  <c r="M4" i="32"/>
  <c r="L4" i="32"/>
  <c r="K4" i="32"/>
  <c r="H4" i="32"/>
  <c r="G4" i="32"/>
  <c r="F4" i="32"/>
  <c r="C4" i="32"/>
  <c r="B4" i="32"/>
  <c r="A4" i="32"/>
  <c r="R3" i="32"/>
  <c r="Q3" i="32"/>
  <c r="P3" i="32"/>
  <c r="M3" i="32"/>
  <c r="L3" i="32"/>
  <c r="K3" i="32"/>
  <c r="H3" i="32"/>
  <c r="G3" i="32"/>
  <c r="F3" i="32"/>
  <c r="C3" i="32"/>
  <c r="B3" i="32"/>
  <c r="A3" i="32"/>
  <c r="R2" i="32"/>
  <c r="Q2" i="32"/>
  <c r="P2" i="32"/>
  <c r="M2" i="32"/>
  <c r="L2" i="32"/>
  <c r="K2" i="32"/>
  <c r="H2" i="32"/>
  <c r="G2" i="32"/>
  <c r="F2" i="32"/>
  <c r="C2" i="32"/>
  <c r="B2" i="32"/>
  <c r="A2" i="32"/>
  <c r="R4" i="33"/>
  <c r="Q4" i="33"/>
  <c r="P4" i="33"/>
  <c r="M4" i="33"/>
  <c r="L4" i="33"/>
  <c r="K4" i="33"/>
  <c r="H4" i="33"/>
  <c r="G4" i="33"/>
  <c r="F4" i="33"/>
  <c r="C4" i="33"/>
  <c r="B4" i="33"/>
  <c r="A4" i="33"/>
  <c r="R3" i="33"/>
  <c r="Q3" i="33"/>
  <c r="P3" i="33"/>
  <c r="M3" i="33"/>
  <c r="L3" i="33"/>
  <c r="K3" i="33"/>
  <c r="H3" i="33"/>
  <c r="G3" i="33"/>
  <c r="F3" i="33"/>
  <c r="C3" i="33"/>
  <c r="B3" i="33"/>
  <c r="A3" i="33"/>
  <c r="R2" i="33"/>
  <c r="Q2" i="33"/>
  <c r="P2" i="33"/>
  <c r="M2" i="33"/>
  <c r="L2" i="33"/>
  <c r="K2" i="33"/>
  <c r="H2" i="33"/>
  <c r="G2" i="33"/>
  <c r="F2" i="33"/>
  <c r="C2" i="33"/>
  <c r="B2" i="33"/>
  <c r="A2" i="33"/>
  <c r="R4" i="34"/>
  <c r="Q4" i="34"/>
  <c r="P4" i="34"/>
  <c r="M4" i="34"/>
  <c r="L4" i="34"/>
  <c r="K4" i="34"/>
  <c r="H4" i="34"/>
  <c r="G4" i="34"/>
  <c r="F4" i="34"/>
  <c r="C4" i="34"/>
  <c r="B4" i="34"/>
  <c r="A4" i="34"/>
  <c r="R3" i="34"/>
  <c r="Q3" i="34"/>
  <c r="P3" i="34"/>
  <c r="M3" i="34"/>
  <c r="L3" i="34"/>
  <c r="K3" i="34"/>
  <c r="H3" i="34"/>
  <c r="G3" i="34"/>
  <c r="F3" i="34"/>
  <c r="C3" i="34"/>
  <c r="B3" i="34"/>
  <c r="A3" i="34"/>
  <c r="R2" i="34"/>
  <c r="Q2" i="34"/>
  <c r="P2" i="34"/>
  <c r="M2" i="34"/>
  <c r="L2" i="34"/>
  <c r="K2" i="34"/>
  <c r="H2" i="34"/>
  <c r="G2" i="34"/>
  <c r="F2" i="34"/>
  <c r="C2" i="34"/>
  <c r="B2" i="34"/>
  <c r="A2" i="34"/>
  <c r="R4" i="35"/>
  <c r="Q4" i="35"/>
  <c r="P4" i="35"/>
  <c r="M4" i="35"/>
  <c r="L4" i="35"/>
  <c r="K4" i="35"/>
  <c r="H4" i="35"/>
  <c r="G4" i="35"/>
  <c r="F4" i="35"/>
  <c r="C4" i="35"/>
  <c r="B4" i="35"/>
  <c r="A4" i="35"/>
  <c r="R3" i="35"/>
  <c r="Q3" i="35"/>
  <c r="P3" i="35"/>
  <c r="M3" i="35"/>
  <c r="L3" i="35"/>
  <c r="K3" i="35"/>
  <c r="H3" i="35"/>
  <c r="G3" i="35"/>
  <c r="F3" i="35"/>
  <c r="C3" i="35"/>
  <c r="B3" i="35"/>
  <c r="A3" i="35"/>
  <c r="R2" i="35"/>
  <c r="Q2" i="35"/>
  <c r="P2" i="35"/>
  <c r="M2" i="35"/>
  <c r="L2" i="35"/>
  <c r="K2" i="35"/>
  <c r="H2" i="35"/>
  <c r="G2" i="35"/>
  <c r="F2" i="35"/>
  <c r="C2" i="35"/>
  <c r="B2" i="35"/>
  <c r="A2" i="35"/>
  <c r="R4" i="36"/>
  <c r="Q4" i="36"/>
  <c r="P4" i="36"/>
  <c r="M4" i="36"/>
  <c r="L4" i="36"/>
  <c r="K4" i="36"/>
  <c r="H4" i="36"/>
  <c r="G4" i="36"/>
  <c r="F4" i="36"/>
  <c r="C4" i="36"/>
  <c r="B4" i="36"/>
  <c r="A4" i="36"/>
  <c r="R3" i="36"/>
  <c r="Q3" i="36"/>
  <c r="P3" i="36"/>
  <c r="M3" i="36"/>
  <c r="L3" i="36"/>
  <c r="K3" i="36"/>
  <c r="H3" i="36"/>
  <c r="G3" i="36"/>
  <c r="F3" i="36"/>
  <c r="C3" i="36"/>
  <c r="B3" i="36"/>
  <c r="A3" i="36"/>
  <c r="R2" i="36"/>
  <c r="Q2" i="36"/>
  <c r="P2" i="36"/>
  <c r="M2" i="36"/>
  <c r="L2" i="36"/>
  <c r="K2" i="36"/>
  <c r="H2" i="36"/>
  <c r="G2" i="36"/>
  <c r="F2" i="36"/>
  <c r="C2" i="36"/>
  <c r="B2" i="36"/>
  <c r="A2" i="36"/>
  <c r="R4" i="37"/>
  <c r="Q4" i="37"/>
  <c r="P4" i="37"/>
  <c r="M4" i="37"/>
  <c r="L4" i="37"/>
  <c r="K4" i="37"/>
  <c r="H4" i="37"/>
  <c r="G4" i="37"/>
  <c r="F4" i="37"/>
  <c r="C4" i="37"/>
  <c r="B4" i="37"/>
  <c r="A4" i="37"/>
  <c r="R3" i="37"/>
  <c r="Q3" i="37"/>
  <c r="P3" i="37"/>
  <c r="M3" i="37"/>
  <c r="L3" i="37"/>
  <c r="K3" i="37"/>
  <c r="H3" i="37"/>
  <c r="G3" i="37"/>
  <c r="F3" i="37"/>
  <c r="C3" i="37"/>
  <c r="B3" i="37"/>
  <c r="A3" i="37"/>
  <c r="R2" i="37"/>
  <c r="Q2" i="37"/>
  <c r="P2" i="37"/>
  <c r="M2" i="37"/>
  <c r="L2" i="37"/>
  <c r="K2" i="37"/>
  <c r="H2" i="37"/>
  <c r="G2" i="37"/>
  <c r="F2" i="37"/>
  <c r="C2" i="37"/>
  <c r="B2" i="37"/>
  <c r="A2" i="37"/>
  <c r="R4" i="38"/>
  <c r="Q4" i="38"/>
  <c r="P4" i="38"/>
  <c r="M4" i="38"/>
  <c r="L4" i="38"/>
  <c r="K4" i="38"/>
  <c r="H4" i="38"/>
  <c r="G4" i="38"/>
  <c r="F4" i="38"/>
  <c r="C4" i="38"/>
  <c r="B4" i="38"/>
  <c r="A4" i="38"/>
  <c r="R3" i="38"/>
  <c r="Q3" i="38"/>
  <c r="P3" i="38"/>
  <c r="M3" i="38"/>
  <c r="L3" i="38"/>
  <c r="K3" i="38"/>
  <c r="H3" i="38"/>
  <c r="G3" i="38"/>
  <c r="F3" i="38"/>
  <c r="C3" i="38"/>
  <c r="B3" i="38"/>
  <c r="A3" i="38"/>
  <c r="R2" i="38"/>
  <c r="Q2" i="38"/>
  <c r="P2" i="38"/>
  <c r="M2" i="38"/>
  <c r="L2" i="38"/>
  <c r="K2" i="38"/>
  <c r="H2" i="38"/>
  <c r="G2" i="38"/>
  <c r="F2" i="38"/>
  <c r="C2" i="38"/>
  <c r="B2" i="38"/>
  <c r="A2" i="38"/>
  <c r="R4" i="39"/>
  <c r="Q4" i="39"/>
  <c r="P4" i="39"/>
  <c r="M4" i="39"/>
  <c r="L4" i="39"/>
  <c r="K4" i="39"/>
  <c r="H4" i="39"/>
  <c r="G4" i="39"/>
  <c r="F4" i="39"/>
  <c r="C4" i="39"/>
  <c r="B4" i="39"/>
  <c r="A4" i="39"/>
  <c r="R3" i="39"/>
  <c r="Q3" i="39"/>
  <c r="P3" i="39"/>
  <c r="M3" i="39"/>
  <c r="L3" i="39"/>
  <c r="K3" i="39"/>
  <c r="H3" i="39"/>
  <c r="G3" i="39"/>
  <c r="F3" i="39"/>
  <c r="C3" i="39"/>
  <c r="B3" i="39"/>
  <c r="A3" i="39"/>
  <c r="R2" i="39"/>
  <c r="Q2" i="39"/>
  <c r="P2" i="39"/>
  <c r="M2" i="39"/>
  <c r="L2" i="39"/>
  <c r="K2" i="39"/>
  <c r="H2" i="39"/>
  <c r="G2" i="39"/>
  <c r="F2" i="39"/>
  <c r="C2" i="39"/>
  <c r="B2" i="39"/>
  <c r="A2" i="39"/>
  <c r="R4" i="40"/>
  <c r="Q4" i="40"/>
  <c r="P4" i="40"/>
  <c r="M4" i="40"/>
  <c r="L4" i="40"/>
  <c r="K4" i="40"/>
  <c r="H4" i="40"/>
  <c r="G4" i="40"/>
  <c r="F4" i="40"/>
  <c r="C4" i="40"/>
  <c r="B4" i="40"/>
  <c r="A4" i="40"/>
  <c r="R3" i="40"/>
  <c r="Q3" i="40"/>
  <c r="P3" i="40"/>
  <c r="M3" i="40"/>
  <c r="L3" i="40"/>
  <c r="K3" i="40"/>
  <c r="H3" i="40"/>
  <c r="G3" i="40"/>
  <c r="F3" i="40"/>
  <c r="C3" i="40"/>
  <c r="B3" i="40"/>
  <c r="A3" i="40"/>
  <c r="R2" i="40"/>
  <c r="Q2" i="40"/>
  <c r="P2" i="40"/>
  <c r="M2" i="40"/>
  <c r="L2" i="40"/>
  <c r="K2" i="40"/>
  <c r="H2" i="40"/>
  <c r="G2" i="40"/>
  <c r="F2" i="40"/>
  <c r="C2" i="40"/>
  <c r="B2" i="40"/>
  <c r="A2" i="40"/>
  <c r="R4" i="41"/>
  <c r="Q4" i="41"/>
  <c r="P4" i="41"/>
  <c r="M4" i="41"/>
  <c r="L4" i="41"/>
  <c r="K4" i="41"/>
  <c r="H4" i="41"/>
  <c r="G4" i="41"/>
  <c r="F4" i="41"/>
  <c r="C4" i="41"/>
  <c r="B4" i="41"/>
  <c r="A4" i="41"/>
  <c r="R3" i="41"/>
  <c r="Q3" i="41"/>
  <c r="P3" i="41"/>
  <c r="M3" i="41"/>
  <c r="L3" i="41"/>
  <c r="K3" i="41"/>
  <c r="H3" i="41"/>
  <c r="G3" i="41"/>
  <c r="F3" i="41"/>
  <c r="C3" i="41"/>
  <c r="B3" i="41"/>
  <c r="A3" i="41"/>
  <c r="R2" i="41"/>
  <c r="Q2" i="41"/>
  <c r="P2" i="41"/>
  <c r="M2" i="41"/>
  <c r="L2" i="41"/>
  <c r="K2" i="41"/>
  <c r="H2" i="41"/>
  <c r="G2" i="41"/>
  <c r="F2" i="41"/>
  <c r="C2" i="41"/>
  <c r="B2" i="41"/>
  <c r="A2" i="41"/>
  <c r="R4" i="42"/>
  <c r="Q4" i="42"/>
  <c r="P4" i="42"/>
  <c r="M4" i="42"/>
  <c r="L4" i="42"/>
  <c r="K4" i="42"/>
  <c r="H4" i="42"/>
  <c r="G4" i="42"/>
  <c r="F4" i="42"/>
  <c r="C4" i="42"/>
  <c r="B4" i="42"/>
  <c r="A4" i="42"/>
  <c r="R3" i="42"/>
  <c r="Q3" i="42"/>
  <c r="P3" i="42"/>
  <c r="M3" i="42"/>
  <c r="L3" i="42"/>
  <c r="K3" i="42"/>
  <c r="H3" i="42"/>
  <c r="G3" i="42"/>
  <c r="F3" i="42"/>
  <c r="C3" i="42"/>
  <c r="B3" i="42"/>
  <c r="A3" i="42"/>
  <c r="R2" i="42"/>
  <c r="Q2" i="42"/>
  <c r="P2" i="42"/>
  <c r="M2" i="42"/>
  <c r="L2" i="42"/>
  <c r="K2" i="42"/>
  <c r="H2" i="42"/>
  <c r="G2" i="42"/>
  <c r="F2" i="42"/>
  <c r="C2" i="42"/>
  <c r="B2" i="42"/>
  <c r="A2" i="42"/>
  <c r="R4" i="43"/>
  <c r="Q4" i="43"/>
  <c r="P4" i="43"/>
  <c r="M4" i="43"/>
  <c r="L4" i="43"/>
  <c r="K4" i="43"/>
  <c r="H4" i="43"/>
  <c r="G4" i="43"/>
  <c r="F4" i="43"/>
  <c r="C4" i="43"/>
  <c r="B4" i="43"/>
  <c r="A4" i="43"/>
  <c r="R3" i="43"/>
  <c r="Q3" i="43"/>
  <c r="P3" i="43"/>
  <c r="M3" i="43"/>
  <c r="L3" i="43"/>
  <c r="K3" i="43"/>
  <c r="H3" i="43"/>
  <c r="G3" i="43"/>
  <c r="F3" i="43"/>
  <c r="C3" i="43"/>
  <c r="B3" i="43"/>
  <c r="A3" i="43"/>
  <c r="R2" i="43"/>
  <c r="Q2" i="43"/>
  <c r="P2" i="43"/>
  <c r="M2" i="43"/>
  <c r="L2" i="43"/>
  <c r="K2" i="43"/>
  <c r="H2" i="43"/>
  <c r="G2" i="43"/>
  <c r="F2" i="43"/>
  <c r="C2" i="43"/>
  <c r="B2" i="43"/>
  <c r="A2" i="43"/>
  <c r="R4" i="44"/>
  <c r="Q4" i="44"/>
  <c r="P4" i="44"/>
  <c r="M4" i="44"/>
  <c r="L4" i="44"/>
  <c r="K4" i="44"/>
  <c r="H4" i="44"/>
  <c r="G4" i="44"/>
  <c r="F4" i="44"/>
  <c r="C4" i="44"/>
  <c r="B4" i="44"/>
  <c r="A4" i="44"/>
  <c r="R3" i="44"/>
  <c r="Q3" i="44"/>
  <c r="P3" i="44"/>
  <c r="M3" i="44"/>
  <c r="L3" i="44"/>
  <c r="K3" i="44"/>
  <c r="H3" i="44"/>
  <c r="G3" i="44"/>
  <c r="F3" i="44"/>
  <c r="C3" i="44"/>
  <c r="B3" i="44"/>
  <c r="A3" i="44"/>
  <c r="R2" i="44"/>
  <c r="Q2" i="44"/>
  <c r="P2" i="44"/>
  <c r="M2" i="44"/>
  <c r="L2" i="44"/>
  <c r="K2" i="44"/>
  <c r="H2" i="44"/>
  <c r="G2" i="44"/>
  <c r="F2" i="44"/>
  <c r="C2" i="44"/>
  <c r="B2" i="44"/>
  <c r="A2" i="44"/>
  <c r="R4" i="45"/>
  <c r="Q4" i="45"/>
  <c r="P4" i="45"/>
  <c r="M4" i="45"/>
  <c r="L4" i="45"/>
  <c r="K4" i="45"/>
  <c r="H4" i="45"/>
  <c r="G4" i="45"/>
  <c r="F4" i="45"/>
  <c r="C4" i="45"/>
  <c r="B4" i="45"/>
  <c r="A4" i="45"/>
  <c r="R3" i="45"/>
  <c r="Q3" i="45"/>
  <c r="P3" i="45"/>
  <c r="M3" i="45"/>
  <c r="L3" i="45"/>
  <c r="K3" i="45"/>
  <c r="H3" i="45"/>
  <c r="G3" i="45"/>
  <c r="F3" i="45"/>
  <c r="C3" i="45"/>
  <c r="B3" i="45"/>
  <c r="A3" i="45"/>
  <c r="R2" i="45"/>
  <c r="Q2" i="45"/>
  <c r="P2" i="45"/>
  <c r="M2" i="45"/>
  <c r="L2" i="45"/>
  <c r="K2" i="45"/>
  <c r="H2" i="45"/>
  <c r="G2" i="45"/>
  <c r="F2" i="45"/>
  <c r="C2" i="45"/>
  <c r="B2" i="45"/>
  <c r="A2" i="45"/>
  <c r="R4" i="46"/>
  <c r="Q4" i="46"/>
  <c r="P4" i="46"/>
  <c r="M4" i="46"/>
  <c r="L4" i="46"/>
  <c r="K4" i="46"/>
  <c r="H4" i="46"/>
  <c r="G4" i="46"/>
  <c r="F4" i="46"/>
  <c r="C4" i="46"/>
  <c r="B4" i="46"/>
  <c r="A4" i="46"/>
  <c r="R3" i="46"/>
  <c r="Q3" i="46"/>
  <c r="P3" i="46"/>
  <c r="M3" i="46"/>
  <c r="L3" i="46"/>
  <c r="K3" i="46"/>
  <c r="H3" i="46"/>
  <c r="G3" i="46"/>
  <c r="F3" i="46"/>
  <c r="C3" i="46"/>
  <c r="B3" i="46"/>
  <c r="A3" i="46"/>
  <c r="R2" i="46"/>
  <c r="Q2" i="46"/>
  <c r="P2" i="46"/>
  <c r="M2" i="46"/>
  <c r="L2" i="46"/>
  <c r="K2" i="46"/>
  <c r="H2" i="46"/>
  <c r="G2" i="46"/>
  <c r="F2" i="46"/>
  <c r="C2" i="46"/>
  <c r="B2" i="46"/>
  <c r="A2" i="46"/>
  <c r="R4" i="47"/>
  <c r="Q4" i="47"/>
  <c r="P4" i="47"/>
  <c r="M4" i="47"/>
  <c r="L4" i="47"/>
  <c r="K4" i="47"/>
  <c r="H4" i="47"/>
  <c r="G4" i="47"/>
  <c r="F4" i="47"/>
  <c r="C4" i="47"/>
  <c r="B4" i="47"/>
  <c r="A4" i="47"/>
  <c r="R3" i="47"/>
  <c r="Q3" i="47"/>
  <c r="P3" i="47"/>
  <c r="M3" i="47"/>
  <c r="L3" i="47"/>
  <c r="K3" i="47"/>
  <c r="H3" i="47"/>
  <c r="G3" i="47"/>
  <c r="F3" i="47"/>
  <c r="C3" i="47"/>
  <c r="B3" i="47"/>
  <c r="A3" i="47"/>
  <c r="R2" i="47"/>
  <c r="Q2" i="47"/>
  <c r="P2" i="47"/>
  <c r="M2" i="47"/>
  <c r="L2" i="47"/>
  <c r="K2" i="47"/>
  <c r="H2" i="47"/>
  <c r="G2" i="47"/>
  <c r="F2" i="47"/>
  <c r="C2" i="47"/>
  <c r="B2" i="47"/>
  <c r="A2" i="47"/>
  <c r="R4" i="48"/>
  <c r="Q4" i="48"/>
  <c r="P4" i="48"/>
  <c r="M4" i="48"/>
  <c r="L4" i="48"/>
  <c r="K4" i="48"/>
  <c r="H4" i="48"/>
  <c r="G4" i="48"/>
  <c r="F4" i="48"/>
  <c r="C4" i="48"/>
  <c r="B4" i="48"/>
  <c r="A4" i="48"/>
  <c r="R3" i="48"/>
  <c r="Q3" i="48"/>
  <c r="P3" i="48"/>
  <c r="M3" i="48"/>
  <c r="L3" i="48"/>
  <c r="K3" i="48"/>
  <c r="H3" i="48"/>
  <c r="G3" i="48"/>
  <c r="F3" i="48"/>
  <c r="C3" i="48"/>
  <c r="B3" i="48"/>
  <c r="A3" i="48"/>
  <c r="R2" i="48"/>
  <c r="Q2" i="48"/>
  <c r="P2" i="48"/>
  <c r="M2" i="48"/>
  <c r="L2" i="48"/>
  <c r="K2" i="48"/>
  <c r="H2" i="48"/>
  <c r="G2" i="48"/>
  <c r="F2" i="48"/>
  <c r="C2" i="48"/>
  <c r="B2" i="48"/>
  <c r="A2" i="48"/>
  <c r="R4" i="49"/>
  <c r="Q4" i="49"/>
  <c r="P4" i="49"/>
  <c r="M4" i="49"/>
  <c r="L4" i="49"/>
  <c r="K4" i="49"/>
  <c r="H4" i="49"/>
  <c r="G4" i="49"/>
  <c r="F4" i="49"/>
  <c r="C4" i="49"/>
  <c r="B4" i="49"/>
  <c r="A4" i="49"/>
  <c r="R3" i="49"/>
  <c r="Q3" i="49"/>
  <c r="P3" i="49"/>
  <c r="M3" i="49"/>
  <c r="L3" i="49"/>
  <c r="K3" i="49"/>
  <c r="H3" i="49"/>
  <c r="G3" i="49"/>
  <c r="F3" i="49"/>
  <c r="C3" i="49"/>
  <c r="B3" i="49"/>
  <c r="A3" i="49"/>
  <c r="R2" i="49"/>
  <c r="Q2" i="49"/>
  <c r="P2" i="49"/>
  <c r="M2" i="49"/>
  <c r="L2" i="49"/>
  <c r="K2" i="49"/>
  <c r="H2" i="49"/>
  <c r="G2" i="49"/>
  <c r="F2" i="49"/>
  <c r="C2" i="49"/>
  <c r="B2" i="49"/>
  <c r="A2" i="49"/>
  <c r="R4" i="50"/>
  <c r="Q4" i="50"/>
  <c r="P4" i="50"/>
  <c r="M4" i="50"/>
  <c r="L4" i="50"/>
  <c r="K4" i="50"/>
  <c r="H4" i="50"/>
  <c r="G4" i="50"/>
  <c r="F4" i="50"/>
  <c r="C4" i="50"/>
  <c r="B4" i="50"/>
  <c r="A4" i="50"/>
  <c r="R3" i="50"/>
  <c r="Q3" i="50"/>
  <c r="P3" i="50"/>
  <c r="M3" i="50"/>
  <c r="L3" i="50"/>
  <c r="K3" i="50"/>
  <c r="H3" i="50"/>
  <c r="G3" i="50"/>
  <c r="F3" i="50"/>
  <c r="C3" i="50"/>
  <c r="B3" i="50"/>
  <c r="A3" i="50"/>
  <c r="R2" i="50"/>
  <c r="Q2" i="50"/>
  <c r="P2" i="50"/>
  <c r="M2" i="50"/>
  <c r="L2" i="50"/>
  <c r="K2" i="50"/>
  <c r="H2" i="50"/>
  <c r="G2" i="50"/>
  <c r="F2" i="50"/>
  <c r="C2" i="50"/>
  <c r="B2" i="50"/>
  <c r="A2" i="50"/>
  <c r="A51" i="51"/>
  <c r="A50" i="51"/>
  <c r="A49" i="51"/>
  <c r="A48" i="51"/>
  <c r="A47" i="51"/>
  <c r="A46" i="51"/>
  <c r="A45" i="51"/>
  <c r="A44" i="51"/>
  <c r="A43" i="51"/>
  <c r="A42" i="51"/>
  <c r="A41" i="51"/>
  <c r="A40" i="51"/>
  <c r="A39" i="51"/>
  <c r="A38" i="51"/>
  <c r="A37" i="51"/>
  <c r="A36" i="51"/>
  <c r="A35" i="51"/>
  <c r="A34" i="51"/>
  <c r="A33" i="51"/>
  <c r="A32" i="51"/>
  <c r="A31" i="51"/>
  <c r="A30" i="51"/>
  <c r="A29" i="51"/>
  <c r="A28" i="51"/>
  <c r="A27" i="51"/>
  <c r="A26" i="51"/>
  <c r="A25" i="51"/>
  <c r="A24" i="51"/>
  <c r="A23" i="51"/>
  <c r="A22" i="51"/>
  <c r="A21" i="51"/>
  <c r="A20" i="51"/>
  <c r="A19" i="51"/>
  <c r="A18" i="51"/>
  <c r="A17" i="51"/>
  <c r="A16" i="51"/>
  <c r="A15" i="51"/>
  <c r="A14" i="51"/>
  <c r="A13" i="51"/>
  <c r="A12" i="51"/>
  <c r="A11" i="51"/>
  <c r="A10" i="51"/>
  <c r="A9" i="51"/>
  <c r="A8" i="51"/>
  <c r="A7" i="51"/>
  <c r="A6" i="51"/>
  <c r="A5" i="51"/>
  <c r="A4" i="51"/>
  <c r="A3" i="51"/>
  <c r="A2" i="51"/>
  <c r="R4" i="1"/>
  <c r="Q4" i="1"/>
  <c r="P4" i="1"/>
  <c r="M4" i="1"/>
  <c r="L4" i="1"/>
  <c r="K4" i="1"/>
  <c r="H4" i="1"/>
  <c r="G4" i="1"/>
  <c r="F4" i="1"/>
  <c r="C4" i="1"/>
  <c r="B4" i="1"/>
  <c r="A4" i="1"/>
  <c r="R3" i="1"/>
  <c r="Q3" i="1"/>
  <c r="P3" i="1"/>
  <c r="M3" i="1"/>
  <c r="L3" i="1"/>
  <c r="K3" i="1"/>
  <c r="H3" i="1"/>
  <c r="G3" i="1"/>
  <c r="F3" i="1"/>
  <c r="C3" i="1"/>
  <c r="B3" i="1"/>
  <c r="A3" i="1"/>
  <c r="R2" i="1"/>
  <c r="Q2" i="1"/>
  <c r="P2" i="1"/>
  <c r="M2" i="1"/>
  <c r="L2" i="1"/>
  <c r="K2" i="1"/>
  <c r="H2" i="1"/>
  <c r="G2" i="1"/>
  <c r="F2" i="1"/>
  <c r="C2" i="1"/>
  <c r="B2" i="1"/>
  <c r="A2" i="1"/>
  <c r="L48" i="51" a="1"/>
  <c r="F48" i="51" a="1"/>
  <c r="L44" i="51" a="1"/>
  <c r="F44" i="51" a="1"/>
  <c r="L40" i="51" a="1"/>
  <c r="F40" i="51" a="1"/>
  <c r="L49" i="51" a="1"/>
  <c r="F49" i="51" a="1"/>
  <c r="L45" i="51" a="1"/>
  <c r="F45" i="51" a="1"/>
  <c r="L50" i="51" a="1"/>
  <c r="F50" i="51" a="1"/>
  <c r="I48" i="51" a="1"/>
  <c r="C48" i="51" a="1"/>
  <c r="I44" i="51" a="1"/>
  <c r="C44" i="51" a="1"/>
  <c r="B50" i="51" a="1"/>
  <c r="E48" i="51" a="1"/>
  <c r="H46" i="51" a="1"/>
  <c r="K44" i="51" a="1"/>
  <c r="I27" i="51" a="1"/>
  <c r="L23" i="51" a="1"/>
  <c r="G22" i="51" a="1"/>
  <c r="K19" i="51" a="1"/>
  <c r="E19" i="51" a="1"/>
  <c r="K15" i="51" a="1"/>
  <c r="E15" i="51" a="1"/>
  <c r="K11" i="51" a="1"/>
  <c r="E11" i="51" a="1"/>
  <c r="J50" i="51" a="1"/>
  <c r="M48" i="51" a="1"/>
  <c r="F41" i="51" a="1"/>
  <c r="E40" i="51" a="1"/>
  <c r="E36" i="51" a="1"/>
  <c r="I35" i="51" a="1"/>
  <c r="L34" i="51" a="1"/>
  <c r="C28" i="51" a="1"/>
  <c r="G25" i="51" a="1"/>
  <c r="D23" i="51" a="1"/>
  <c r="F22" i="51" a="1"/>
  <c r="J51" i="51" a="1"/>
  <c r="M49" i="51" a="1"/>
  <c r="B46" i="51" a="1"/>
  <c r="E44" i="51" a="1"/>
  <c r="H42" i="51" a="1"/>
  <c r="J42" i="51" a="1"/>
  <c r="K28" i="51" a="1"/>
  <c r="D25" i="51" a="1"/>
  <c r="K22" i="51" a="1"/>
  <c r="D22" i="51" a="1"/>
  <c r="K51" i="51" a="1"/>
  <c r="H49" i="51" a="1"/>
  <c r="D47" i="51" a="1"/>
  <c r="G45" i="51" a="1"/>
  <c r="J43" i="51" a="1"/>
  <c r="L36" i="51" a="1"/>
  <c r="C35" i="51" a="1"/>
  <c r="I31" i="51" a="1"/>
  <c r="F29" i="51" a="1"/>
  <c r="C27" i="51" a="1"/>
  <c r="M25" i="51" a="1"/>
  <c r="C25" i="51" a="1"/>
  <c r="C22" i="51" a="1"/>
  <c r="H19" i="51" a="1"/>
  <c r="B19" i="51" a="1"/>
  <c r="K17" i="51" a="1"/>
  <c r="E17" i="51" a="1"/>
  <c r="H15" i="51" a="1"/>
  <c r="B15" i="51" a="1"/>
  <c r="M41" i="51" a="1"/>
  <c r="K47" i="51" a="1"/>
  <c r="H45" i="51" a="1"/>
  <c r="D43" i="51" a="1"/>
  <c r="K36" i="51" a="1"/>
  <c r="F31" i="51" a="1"/>
  <c r="C29" i="51" a="1"/>
  <c r="L27" i="51" a="1"/>
  <c r="L25" i="51" a="1"/>
  <c r="G23" i="51" a="1"/>
  <c r="I22" i="51" a="1"/>
  <c r="B22" i="51" a="1"/>
  <c r="D21" i="51" a="1"/>
  <c r="M19" i="51" a="1"/>
  <c r="G19" i="51" a="1"/>
  <c r="J17" i="51" a="1"/>
  <c r="D17" i="51" a="1"/>
  <c r="M15" i="51" a="1"/>
  <c r="G15" i="51" a="1"/>
  <c r="M11" i="51" a="1"/>
  <c r="G11" i="51" a="1"/>
  <c r="L41" i="51" a="1"/>
  <c r="K40" i="51" a="1"/>
  <c r="F28" i="51" a="1"/>
  <c r="G41" i="51" a="1"/>
  <c r="I40" i="51" a="1"/>
  <c r="F37" i="51" a="1"/>
  <c r="F36" i="51" a="1"/>
  <c r="J35" i="51" a="1"/>
  <c r="B34" i="51" a="1"/>
  <c r="K32" i="51" a="1"/>
  <c r="H30" i="51" a="1"/>
  <c r="E28" i="51" a="1"/>
  <c r="I25" i="51" a="1"/>
  <c r="I34" i="51" a="1"/>
  <c r="L32" i="51" a="1"/>
  <c r="M29" i="51" a="1"/>
  <c r="C23" i="51" a="1"/>
  <c r="I19" i="51" a="1"/>
  <c r="F13" i="51" a="1"/>
  <c r="C7" i="51" a="1"/>
  <c r="B6" i="51" a="1"/>
  <c r="I3" i="51" a="1"/>
  <c r="J3" i="51" a="1"/>
  <c r="J2" i="51" a="1"/>
  <c r="D51" i="51" a="1"/>
  <c r="H41" i="51" a="1"/>
  <c r="M37" i="51" a="1"/>
  <c r="D27" i="51" a="1"/>
  <c r="J21" i="51" a="1"/>
  <c r="F19" i="51" a="1"/>
  <c r="F17" i="51" a="1"/>
  <c r="E13" i="51" a="1"/>
  <c r="K7" i="51" a="1"/>
  <c r="B7" i="51" a="1"/>
  <c r="B2" i="51" a="1"/>
  <c r="H2" i="51" a="1"/>
  <c r="J46" i="51" a="1"/>
  <c r="G29" i="51" a="1"/>
  <c r="G21" i="51" a="1"/>
  <c r="C17" i="51" a="1"/>
  <c r="C15" i="51" a="1"/>
  <c r="C13" i="51" a="1"/>
  <c r="I11" i="51" a="1"/>
  <c r="J7" i="51" a="1"/>
  <c r="H3" i="51" a="1"/>
  <c r="D31" i="51" a="1"/>
  <c r="H17" i="51" a="1"/>
  <c r="J10" i="51" a="1"/>
  <c r="E20" i="51" a="1"/>
  <c r="L22" i="51" a="1"/>
  <c r="H13" i="51" a="1"/>
  <c r="M40" i="51" a="1"/>
  <c r="C36" i="51" a="1"/>
  <c r="M33" i="51" a="1"/>
  <c r="L31" i="51" a="1"/>
  <c r="L28" i="51" a="1"/>
  <c r="J19" i="51" a="1"/>
  <c r="H7" i="51" a="1"/>
  <c r="G2" i="51" a="1"/>
  <c r="I15" i="51" a="1"/>
  <c r="D18" i="51" a="1"/>
  <c r="I36" i="51" a="1"/>
  <c r="B18" i="51" a="1"/>
  <c r="F4" i="51" a="1"/>
  <c r="G49" i="51" a="1"/>
  <c r="M44" i="51" a="1"/>
  <c r="M36" i="51" a="1"/>
  <c r="G33" i="51" a="1"/>
  <c r="C26" i="51" a="1"/>
  <c r="H22" i="51" a="1"/>
  <c r="M21" i="51" a="1"/>
  <c r="G7" i="51" a="1"/>
  <c r="M3" i="51" a="1"/>
  <c r="E3" i="51" a="1"/>
  <c r="B5" i="51" a="1"/>
  <c r="M45" i="51" a="1"/>
  <c r="I6" i="51" a="1"/>
  <c r="G3" i="51" a="1"/>
  <c r="I26" i="51" a="1"/>
  <c r="C19" i="51" a="1"/>
  <c r="H26" i="51" a="1"/>
  <c r="E22" i="51" a="1"/>
  <c r="L15" i="51" a="1"/>
  <c r="L13" i="51" a="1"/>
  <c r="C11" i="51" a="1"/>
  <c r="F7" i="51" a="1"/>
  <c r="L3" i="51" a="1"/>
  <c r="B42" i="51" a="1"/>
  <c r="M20" i="51" a="1"/>
  <c r="H50" i="51" a="1"/>
  <c r="H34" i="51" a="1"/>
  <c r="C9" i="51" a="1"/>
  <c r="C40" i="51" a="1"/>
  <c r="K24" i="51" a="1"/>
  <c r="L9" i="51" a="1"/>
  <c r="H6" i="51" a="1"/>
  <c r="K48" i="51" a="1"/>
  <c r="K43" i="51" a="1"/>
  <c r="I28" i="51" a="1"/>
  <c r="M23" i="51" a="1"/>
  <c r="K13" i="51" a="1"/>
  <c r="B11" i="51" a="1"/>
  <c r="M2" i="51" a="1"/>
  <c r="I17" i="51" a="1"/>
  <c r="K12" i="51" a="1"/>
  <c r="D35" i="51" a="1"/>
  <c r="C30" i="51" a="1"/>
  <c r="J23" i="51" a="1"/>
  <c r="M22" i="51" a="1"/>
  <c r="L19" i="51" a="1"/>
  <c r="L17" i="51" a="1"/>
  <c r="I13" i="51" a="1"/>
  <c r="M12" i="51" a="1"/>
  <c r="J11" i="51" a="1"/>
  <c r="H9" i="51" a="1"/>
  <c r="E7" i="51" a="1"/>
  <c r="D6" i="51" a="1"/>
  <c r="K3" i="51" a="1"/>
  <c r="C3" i="51" a="1"/>
  <c r="D2" i="51" a="1"/>
  <c r="F32" i="51" a="1"/>
  <c r="J25" i="51" a="1"/>
  <c r="B10" i="51" a="1"/>
  <c r="M7" i="51" a="1"/>
  <c r="K5" i="51" a="1"/>
  <c r="J31" i="51" a="1"/>
  <c r="E12" i="51" a="1"/>
  <c r="C21" i="51" a="1"/>
  <c r="I7" i="51" a="1"/>
  <c r="F3" i="51" a="1"/>
  <c r="J47" i="51" a="1"/>
  <c r="L30" i="51" a="1"/>
  <c r="J27" i="51" a="1"/>
  <c r="F25" i="51" a="1"/>
  <c r="F23" i="51" a="1"/>
  <c r="K20" i="51" a="1"/>
  <c r="J18" i="51" a="1"/>
  <c r="F15" i="51" a="1"/>
  <c r="L11" i="51" a="1"/>
  <c r="L7" i="51" a="1"/>
  <c r="C6" i="51" a="1"/>
  <c r="B3" i="51" a="1"/>
  <c r="C2" i="51" a="1"/>
  <c r="J15" i="51" a="1"/>
  <c r="H11" i="51" a="1"/>
  <c r="F11" i="51" a="1"/>
  <c r="H38" i="51" a="1"/>
  <c r="J14" i="51" a="1"/>
  <c r="I9" i="51" a="1"/>
  <c r="L8" i="51" a="1"/>
  <c r="M16" i="51" a="1"/>
  <c r="K4" i="51" a="1"/>
  <c r="K4" i="51" l="1"/>
  <c r="M16" i="51"/>
  <c r="L8" i="51"/>
  <c r="I9" i="51"/>
  <c r="J14" i="51"/>
  <c r="H38" i="51"/>
  <c r="F11" i="51"/>
  <c r="H11" i="51"/>
  <c r="J15" i="51"/>
  <c r="C2" i="51"/>
  <c r="B3" i="51"/>
  <c r="C6" i="51"/>
  <c r="L7" i="51"/>
  <c r="L11" i="51"/>
  <c r="F15" i="51"/>
  <c r="J18" i="51"/>
  <c r="K20" i="51"/>
  <c r="F23" i="51"/>
  <c r="F25" i="51"/>
  <c r="J27" i="51"/>
  <c r="L30" i="51"/>
  <c r="J47" i="51"/>
  <c r="F3" i="51"/>
  <c r="I7" i="51"/>
  <c r="C21" i="51"/>
  <c r="E12" i="51"/>
  <c r="J31" i="51"/>
  <c r="K5" i="51"/>
  <c r="M7" i="51"/>
  <c r="B10" i="51"/>
  <c r="J25" i="51"/>
  <c r="F32" i="51"/>
  <c r="D2" i="51"/>
  <c r="C3" i="51"/>
  <c r="K3" i="51"/>
  <c r="D6" i="51"/>
  <c r="E7" i="51"/>
  <c r="H9" i="51"/>
  <c r="J11" i="51"/>
  <c r="M12" i="51"/>
  <c r="I13" i="51"/>
  <c r="L17" i="51"/>
  <c r="L19" i="51"/>
  <c r="M22" i="51"/>
  <c r="J23" i="51"/>
  <c r="C30" i="51"/>
  <c r="D35" i="51"/>
  <c r="K12" i="51"/>
  <c r="I17" i="51"/>
  <c r="M2" i="51"/>
  <c r="B11" i="51"/>
  <c r="K13" i="51"/>
  <c r="M23" i="51"/>
  <c r="I28" i="51"/>
  <c r="K43" i="51"/>
  <c r="K48" i="51"/>
  <c r="H6" i="51"/>
  <c r="L9" i="51"/>
  <c r="K24" i="51"/>
  <c r="C40" i="51"/>
  <c r="C9" i="51"/>
  <c r="H34" i="51"/>
  <c r="H50" i="51"/>
  <c r="M20" i="51"/>
  <c r="B42" i="51"/>
  <c r="L3" i="51"/>
  <c r="F7" i="51"/>
  <c r="C11" i="51"/>
  <c r="L13" i="51"/>
  <c r="L15" i="51"/>
  <c r="E22" i="51"/>
  <c r="H26" i="51"/>
  <c r="C19" i="51"/>
  <c r="I26" i="51"/>
  <c r="G3" i="51"/>
  <c r="I6" i="51"/>
  <c r="M45" i="51"/>
  <c r="B5" i="51"/>
  <c r="E3" i="51"/>
  <c r="M3" i="51"/>
  <c r="G7" i="51"/>
  <c r="M21" i="51"/>
  <c r="H22" i="51"/>
  <c r="C26" i="51"/>
  <c r="G33" i="51"/>
  <c r="M36" i="51"/>
  <c r="M44" i="51"/>
  <c r="G49" i="51"/>
  <c r="F4" i="51"/>
  <c r="B18" i="51"/>
  <c r="I36" i="51"/>
  <c r="D18" i="51"/>
  <c r="I15" i="51"/>
  <c r="G2" i="51"/>
  <c r="H7" i="51"/>
  <c r="J19" i="51"/>
  <c r="T19" i="51" s="1"/>
  <c r="L28" i="51"/>
  <c r="L31" i="51"/>
  <c r="M33" i="51"/>
  <c r="C36" i="51"/>
  <c r="M40" i="51"/>
  <c r="H13" i="51"/>
  <c r="L22" i="51"/>
  <c r="E20" i="51"/>
  <c r="J10" i="51"/>
  <c r="H17" i="51"/>
  <c r="D31" i="51"/>
  <c r="H3" i="51"/>
  <c r="J7" i="51"/>
  <c r="I11" i="51"/>
  <c r="C13" i="51"/>
  <c r="C15" i="51"/>
  <c r="C17" i="51"/>
  <c r="G21" i="51"/>
  <c r="G29" i="51"/>
  <c r="J46" i="51"/>
  <c r="H2" i="51"/>
  <c r="B2" i="51"/>
  <c r="B7" i="51"/>
  <c r="K7" i="51"/>
  <c r="E13" i="51"/>
  <c r="F17" i="51"/>
  <c r="F19" i="51"/>
  <c r="J21" i="51"/>
  <c r="D27" i="51"/>
  <c r="M37" i="51"/>
  <c r="H41" i="51"/>
  <c r="D51" i="51"/>
  <c r="J2" i="51"/>
  <c r="J3" i="51"/>
  <c r="T3" i="51" s="1"/>
  <c r="I3" i="51"/>
  <c r="B6" i="51"/>
  <c r="C7" i="51"/>
  <c r="F13" i="51"/>
  <c r="I19" i="51"/>
  <c r="C23" i="51"/>
  <c r="M29" i="51"/>
  <c r="L32" i="51"/>
  <c r="I34" i="51"/>
  <c r="I25" i="51"/>
  <c r="E28" i="51"/>
  <c r="H30" i="51"/>
  <c r="K32" i="51"/>
  <c r="B34" i="51"/>
  <c r="J35" i="51"/>
  <c r="F36" i="51"/>
  <c r="F37" i="51"/>
  <c r="I40" i="51"/>
  <c r="G41" i="51"/>
  <c r="F28" i="51"/>
  <c r="K40" i="51"/>
  <c r="L41" i="51"/>
  <c r="G11" i="51"/>
  <c r="M11" i="51"/>
  <c r="G15" i="51"/>
  <c r="M15" i="51"/>
  <c r="D17" i="51"/>
  <c r="P17" i="51" s="1"/>
  <c r="J17" i="51"/>
  <c r="G19" i="51"/>
  <c r="M19" i="51"/>
  <c r="D21" i="51"/>
  <c r="B22" i="51"/>
  <c r="I22" i="51"/>
  <c r="G23" i="51"/>
  <c r="L25" i="51"/>
  <c r="L27" i="51"/>
  <c r="C29" i="51"/>
  <c r="F31" i="51"/>
  <c r="K36" i="51"/>
  <c r="D43" i="51"/>
  <c r="H45" i="51"/>
  <c r="K47" i="51"/>
  <c r="M41" i="51"/>
  <c r="B15" i="51"/>
  <c r="H15" i="51"/>
  <c r="E17" i="51"/>
  <c r="K17" i="51"/>
  <c r="B19" i="51"/>
  <c r="H19" i="51"/>
  <c r="C22" i="51"/>
  <c r="O22" i="51" s="1"/>
  <c r="C25" i="51"/>
  <c r="M25" i="51"/>
  <c r="C27" i="51"/>
  <c r="F29" i="51"/>
  <c r="I31" i="51"/>
  <c r="C35" i="51"/>
  <c r="L36" i="51"/>
  <c r="J43" i="51"/>
  <c r="G45" i="51"/>
  <c r="D47" i="51"/>
  <c r="H49" i="51"/>
  <c r="K51" i="51"/>
  <c r="D22" i="51"/>
  <c r="P22" i="51" s="1"/>
  <c r="K22" i="51"/>
  <c r="D25" i="51"/>
  <c r="K28" i="51"/>
  <c r="J42" i="51"/>
  <c r="H42" i="51"/>
  <c r="E44" i="51"/>
  <c r="B46" i="51"/>
  <c r="M49" i="51"/>
  <c r="J51" i="51"/>
  <c r="F22" i="51"/>
  <c r="S22" i="51" s="1"/>
  <c r="D23" i="51"/>
  <c r="G25" i="51"/>
  <c r="C28" i="51"/>
  <c r="L34" i="51"/>
  <c r="I35" i="51"/>
  <c r="E36" i="51"/>
  <c r="Q36" i="51" s="1"/>
  <c r="E40" i="51"/>
  <c r="Q40" i="51" s="1"/>
  <c r="F41" i="51"/>
  <c r="M48" i="51"/>
  <c r="J50" i="51"/>
  <c r="E11" i="51"/>
  <c r="Q11" i="51" s="1"/>
  <c r="K11" i="51"/>
  <c r="E15" i="51"/>
  <c r="Q15" i="51" s="1"/>
  <c r="K15" i="51"/>
  <c r="E19" i="51"/>
  <c r="Q19" i="51" s="1"/>
  <c r="K19" i="51"/>
  <c r="G22" i="51"/>
  <c r="L23" i="51"/>
  <c r="I27" i="51"/>
  <c r="K44" i="51"/>
  <c r="H46" i="51"/>
  <c r="E48" i="51"/>
  <c r="B50" i="51"/>
  <c r="C44" i="51"/>
  <c r="I44" i="51"/>
  <c r="C48" i="51"/>
  <c r="I48" i="51"/>
  <c r="F50" i="51"/>
  <c r="L50" i="51"/>
  <c r="F45" i="51"/>
  <c r="L45" i="51"/>
  <c r="F49" i="51"/>
  <c r="L49" i="51"/>
  <c r="F40" i="51"/>
  <c r="L40" i="51"/>
  <c r="F44" i="51"/>
  <c r="L44" i="51"/>
  <c r="F48" i="51"/>
  <c r="L48" i="51"/>
  <c r="K10" i="51" a="1"/>
  <c r="G38" i="51" a="1"/>
  <c r="M39" i="51" a="1"/>
  <c r="C16" i="51" a="1"/>
  <c r="B33" i="51" a="1"/>
  <c r="M14" i="51" a="1"/>
  <c r="J12" i="51" a="1"/>
  <c r="C24" i="51" a="1"/>
  <c r="C18" i="51" a="1"/>
  <c r="C20" i="51" a="1"/>
  <c r="G12" i="51" a="1"/>
  <c r="E16" i="51" a="1"/>
  <c r="H29" i="51" a="1"/>
  <c r="G32" i="51" a="1"/>
  <c r="K27" i="51" a="1"/>
  <c r="M35" i="51" a="1"/>
  <c r="K23" i="51" a="1"/>
  <c r="D15" i="51" a="1"/>
  <c r="H21" i="51" a="1"/>
  <c r="E31" i="51" a="1"/>
  <c r="I37" i="51" a="1"/>
  <c r="G34" i="51" a="1"/>
  <c r="I49" i="51" a="1"/>
  <c r="K46" i="51" a="1"/>
  <c r="M47" i="51" a="1"/>
  <c r="H43" i="51" a="1"/>
  <c r="J40" i="51" a="1"/>
  <c r="I43" i="51" a="1"/>
  <c r="E43" i="51" a="1"/>
  <c r="B41" i="51" a="1"/>
  <c r="E10" i="51" a="1"/>
  <c r="K38" i="51" a="1"/>
  <c r="G39" i="51" a="1"/>
  <c r="H16" i="51" a="1"/>
  <c r="K33" i="51" a="1"/>
  <c r="G14" i="51" a="1"/>
  <c r="D12" i="51" a="1"/>
  <c r="L24" i="51" a="1"/>
  <c r="M18" i="51" a="1"/>
  <c r="H20" i="51" a="1"/>
  <c r="B14" i="51" a="1"/>
  <c r="J8" i="51" a="1"/>
  <c r="B29" i="51" a="1"/>
  <c r="J32" i="51" a="1"/>
  <c r="E27" i="51" a="1"/>
  <c r="G35" i="51" a="1"/>
  <c r="E23" i="51" a="1"/>
  <c r="G17" i="51" a="1"/>
  <c r="K21" i="51" a="1"/>
  <c r="H31" i="51" a="1"/>
  <c r="C37" i="51" a="1"/>
  <c r="K34" i="51" a="1"/>
  <c r="F51" i="51" a="1"/>
  <c r="B48" i="51" a="1"/>
  <c r="D49" i="51" a="1"/>
  <c r="E45" i="51" a="1"/>
  <c r="G42" i="51" a="1"/>
  <c r="C47" i="51" a="1"/>
  <c r="B45" i="51" a="1"/>
  <c r="M5" i="51" a="1"/>
  <c r="H14" i="51" a="1"/>
  <c r="E38" i="51" a="1"/>
  <c r="L39" i="51" a="1"/>
  <c r="B16" i="51" a="1"/>
  <c r="E33" i="51" a="1"/>
  <c r="L14" i="51" a="1"/>
  <c r="I12" i="51" a="1"/>
  <c r="I24" i="51" a="1"/>
  <c r="G18" i="51" a="1"/>
  <c r="B20" i="51" a="1"/>
  <c r="G20" i="51" a="1"/>
  <c r="D8" i="51" a="1"/>
  <c r="K29" i="51" a="1"/>
  <c r="D32" i="51" a="1"/>
  <c r="H27" i="51" a="1"/>
  <c r="L35" i="51" a="1"/>
  <c r="H23" i="51" a="1"/>
  <c r="M17" i="51" a="1"/>
  <c r="E21" i="51" a="1"/>
  <c r="B31" i="51" a="1"/>
  <c r="B13" i="51" a="1"/>
  <c r="E34" i="51" a="1"/>
  <c r="L51" i="51" a="1"/>
  <c r="H48" i="51" a="1"/>
  <c r="J49" i="51" a="1"/>
  <c r="K45" i="51" a="1"/>
  <c r="M42" i="51" a="1"/>
  <c r="I47" i="51" a="1"/>
  <c r="E47" i="51" a="1"/>
  <c r="B47" i="51" a="1"/>
  <c r="C51" i="51" a="1"/>
  <c r="B49" i="51" a="1"/>
  <c r="B32" i="51" a="1"/>
  <c r="I23" i="51" a="1"/>
  <c r="G31" i="51" a="1"/>
  <c r="I41" i="51" a="1"/>
  <c r="M51" i="51" a="1"/>
  <c r="J44" i="51" a="1"/>
  <c r="M26" i="51" a="1"/>
  <c r="D41" i="51" a="1"/>
  <c r="G36" i="51" a="1"/>
  <c r="I42" i="51" a="1"/>
  <c r="C46" i="51" a="1"/>
  <c r="M32" i="51" a="1"/>
  <c r="G47" i="51" a="1"/>
  <c r="G5" i="51" a="1"/>
  <c r="L5" i="51" a="1"/>
  <c r="F38" i="51" a="1"/>
  <c r="F39" i="51" a="1"/>
  <c r="I4" i="51" a="1"/>
  <c r="J33" i="51" a="1"/>
  <c r="F14" i="51" a="1"/>
  <c r="C12" i="51" a="1"/>
  <c r="F24" i="51" a="1"/>
  <c r="L18" i="51" a="1"/>
  <c r="K8" i="51" a="1"/>
  <c r="M6" i="51" a="1"/>
  <c r="I8" i="51" a="1"/>
  <c r="E29" i="51" a="1"/>
  <c r="H32" i="51" a="1"/>
  <c r="B27" i="51" a="1"/>
  <c r="F35" i="51" a="1"/>
  <c r="B23" i="51" a="1"/>
  <c r="D19" i="51" a="1"/>
  <c r="J26" i="51" a="1"/>
  <c r="M31" i="51" a="1"/>
  <c r="B17" i="51" a="1"/>
  <c r="C41" i="51" a="1"/>
  <c r="B36" i="51" a="1"/>
  <c r="E50" i="51" a="1"/>
  <c r="G51" i="51" a="1"/>
  <c r="D44" i="51" a="1"/>
  <c r="M27" i="51" a="1"/>
  <c r="F27" i="51" a="1"/>
  <c r="B21" i="51" a="1"/>
  <c r="K50" i="51" a="1"/>
  <c r="H47" i="51" a="1"/>
  <c r="E51" i="51" a="1"/>
  <c r="I21" i="51" a="1"/>
  <c r="F42" i="51" a="1"/>
  <c r="C42" i="51" a="1"/>
  <c r="K49" i="51" a="1"/>
  <c r="B51" i="51" a="1"/>
  <c r="D14" i="51" a="1"/>
  <c r="C43" i="51" a="1"/>
  <c r="J5" i="51" a="1"/>
  <c r="D10" i="51" a="1"/>
  <c r="B38" i="51" a="1"/>
  <c r="D39" i="51" a="1"/>
  <c r="C4" i="51" a="1"/>
  <c r="D33" i="51" a="1"/>
  <c r="K14" i="51" a="1"/>
  <c r="H12" i="51" a="1"/>
  <c r="E24" i="51" a="1"/>
  <c r="F18" i="51" a="1"/>
  <c r="L2" i="51" a="1"/>
  <c r="G6" i="51" a="1"/>
  <c r="C8" i="51" a="1"/>
  <c r="J29" i="51" a="1"/>
  <c r="L37" i="51" a="1"/>
  <c r="D26" i="51" a="1"/>
  <c r="H36" i="51" a="1"/>
  <c r="I51" i="51" a="1"/>
  <c r="I32" i="51" a="1"/>
  <c r="B40" i="51" a="1"/>
  <c r="G46" i="51" a="1"/>
  <c r="M46" i="51" a="1"/>
  <c r="D42" i="51" a="1"/>
  <c r="F26" i="51" a="1"/>
  <c r="D40" i="51" a="1"/>
  <c r="E8" i="51" a="1"/>
  <c r="K16" i="51" a="1"/>
  <c r="L38" i="51" a="1"/>
  <c r="J39" i="51" a="1"/>
  <c r="H4" i="51" a="1"/>
  <c r="F33" i="51" a="1"/>
  <c r="E14" i="51" a="1"/>
  <c r="B12" i="51" a="1"/>
  <c r="E4" i="51" a="1"/>
  <c r="K18" i="51" a="1"/>
  <c r="F2" i="51" a="1"/>
  <c r="L6" i="51" a="1"/>
  <c r="H8" i="51" a="1"/>
  <c r="D29" i="51" a="1"/>
  <c r="L21" i="51" a="1"/>
  <c r="G27" i="51" a="1"/>
  <c r="J30" i="51" a="1"/>
  <c r="B30" i="51" a="1"/>
  <c r="M28" i="51" a="1"/>
  <c r="F43" i="51" a="1"/>
  <c r="E49" i="51" a="1"/>
  <c r="K31" i="51" a="1"/>
  <c r="D50" i="51" a="1"/>
  <c r="I10" i="51" a="1"/>
  <c r="J4" i="51" a="1"/>
  <c r="C5" i="51" a="1"/>
  <c r="I39" i="51" a="1"/>
  <c r="B4" i="51" a="1"/>
  <c r="C33" i="51" a="1"/>
  <c r="E5" i="51" a="1"/>
  <c r="M24" i="51" a="1"/>
  <c r="M4" i="51" a="1"/>
  <c r="E18" i="51" a="1"/>
  <c r="K2" i="51" a="1"/>
  <c r="F6" i="51" a="1"/>
  <c r="B8" i="51" a="1"/>
  <c r="I30" i="51" a="1"/>
  <c r="J22" i="51" a="1"/>
  <c r="C32" i="51" a="1"/>
  <c r="D30" i="51" a="1"/>
  <c r="E32" i="51" a="1"/>
  <c r="G28" i="51" a="1"/>
  <c r="G26" i="51" a="1"/>
  <c r="H37" i="51" a="1"/>
  <c r="B26" i="51" a="1"/>
  <c r="L43" i="51" a="1"/>
  <c r="H40" i="51" a="1"/>
  <c r="J41" i="51" a="1"/>
  <c r="L42" i="51" a="1"/>
  <c r="G40" i="51" a="1"/>
  <c r="E46" i="51" a="1"/>
  <c r="C10" i="51" a="1"/>
  <c r="J38" i="51" a="1"/>
  <c r="G8" i="51" a="1"/>
  <c r="L16" i="51" a="1"/>
  <c r="F8" i="51" a="1"/>
  <c r="L33" i="51" a="1"/>
  <c r="M9" i="51" a="1"/>
  <c r="G24" i="51" a="1"/>
  <c r="F5" i="51" a="1"/>
  <c r="L20" i="51" a="1"/>
  <c r="E2" i="51" a="1"/>
  <c r="K6" i="51" a="1"/>
  <c r="I5" i="51" a="1"/>
  <c r="C34" i="51" a="1"/>
  <c r="H25" i="51" a="1"/>
  <c r="F34" i="51" a="1"/>
  <c r="M30" i="51" a="1"/>
  <c r="D3" i="51" a="1"/>
  <c r="J28" i="51" a="1"/>
  <c r="K26" i="51" a="1"/>
  <c r="B37" i="51" a="1"/>
  <c r="L29" i="51" a="1"/>
  <c r="C45" i="51" a="1"/>
  <c r="E42" i="51" a="1"/>
  <c r="G43" i="51" a="1"/>
  <c r="F46" i="51" a="1"/>
  <c r="D48" i="51" a="1"/>
  <c r="D37" i="51" a="1"/>
  <c r="M10" i="51" a="1"/>
  <c r="D38" i="51" a="1"/>
  <c r="K39" i="51" a="1"/>
  <c r="F16" i="51" a="1"/>
  <c r="D4" i="51" a="1"/>
  <c r="I33" i="51" a="1"/>
  <c r="G9" i="51" a="1"/>
  <c r="J24" i="51" a="1"/>
  <c r="B9" i="51" a="1"/>
  <c r="F20" i="51" a="1"/>
  <c r="I2" i="51" a="1"/>
  <c r="E6" i="51" a="1"/>
  <c r="M8" i="51" a="1"/>
  <c r="G37" i="51" a="1"/>
  <c r="B25" i="51" a="1"/>
  <c r="K35" i="51" a="1"/>
  <c r="G30" i="51" a="1"/>
  <c r="D7" i="51" a="1"/>
  <c r="D28" i="51" a="1"/>
  <c r="E26" i="51" a="1"/>
  <c r="K37" i="51" a="1"/>
  <c r="C31" i="51" a="1"/>
  <c r="I45" i="51" a="1"/>
  <c r="K42" i="51" a="1"/>
  <c r="M43" i="51" a="1"/>
  <c r="L46" i="51" a="1"/>
  <c r="H51" i="51" a="1"/>
  <c r="J48" i="51" a="1"/>
  <c r="I46" i="51" a="1"/>
  <c r="G44" i="51" a="1"/>
  <c r="B44" i="51" a="1"/>
  <c r="E41" i="51" a="1"/>
  <c r="G50" i="51" a="1"/>
  <c r="C50" i="51" a="1"/>
  <c r="I16" i="51" a="1"/>
  <c r="C14" i="51" a="1"/>
  <c r="I18" i="51" a="1"/>
  <c r="H18" i="51" a="1"/>
  <c r="M13" i="51" a="1"/>
  <c r="C49" i="51" a="1"/>
  <c r="G10" i="51" a="1"/>
  <c r="I38" i="51" a="1"/>
  <c r="E39" i="51" a="1"/>
  <c r="J16" i="51" a="1"/>
  <c r="L4" i="51" a="1"/>
  <c r="C39" i="51" a="1"/>
  <c r="J9" i="51" a="1"/>
  <c r="D24" i="51" a="1"/>
  <c r="K9" i="51" a="1"/>
  <c r="J20" i="51" a="1"/>
  <c r="G4" i="51" a="1"/>
  <c r="J6" i="51" a="1"/>
  <c r="F9" i="51" a="1"/>
  <c r="D13" i="51" a="1"/>
  <c r="K25" i="51" a="1"/>
  <c r="E35" i="51" a="1"/>
  <c r="K30" i="51" a="1"/>
  <c r="D11" i="51" a="1"/>
  <c r="H28" i="51" a="1"/>
  <c r="L26" i="51" a="1"/>
  <c r="E37" i="51" a="1"/>
  <c r="J34" i="51" a="1"/>
  <c r="F47" i="51" a="1"/>
  <c r="D45" i="51" a="1"/>
  <c r="D36" i="51" a="1"/>
  <c r="D46" i="51" a="1"/>
  <c r="F10" i="51" a="1"/>
  <c r="B39" i="51" a="1"/>
  <c r="F12" i="51" a="1"/>
  <c r="I20" i="51" a="1"/>
  <c r="F21" i="51" a="1"/>
  <c r="M34" i="51" a="1"/>
  <c r="L10" i="51" a="1"/>
  <c r="C38" i="51" a="1"/>
  <c r="H39" i="51" a="1"/>
  <c r="D16" i="51" a="1"/>
  <c r="D5" i="51" a="1"/>
  <c r="I14" i="51" a="1"/>
  <c r="L12" i="51" a="1"/>
  <c r="H24" i="51" a="1"/>
  <c r="H10" i="51" a="1"/>
  <c r="D20" i="51" a="1"/>
  <c r="H5" i="51" a="1"/>
  <c r="E9" i="51" a="1"/>
  <c r="G16" i="51" a="1"/>
  <c r="J13" i="51" a="1"/>
  <c r="E25" i="51" a="1"/>
  <c r="H35" i="51" a="1"/>
  <c r="E30" i="51" a="1"/>
  <c r="G13" i="51" a="1"/>
  <c r="B28" i="51" a="1"/>
  <c r="F30" i="51" a="1"/>
  <c r="J37" i="51" a="1"/>
  <c r="D34" i="51" a="1"/>
  <c r="L47" i="51" a="1"/>
  <c r="H44" i="51" a="1"/>
  <c r="J45" i="51" a="1"/>
  <c r="K41" i="51" a="1"/>
  <c r="J36" i="51" a="1"/>
  <c r="M50" i="51" a="1"/>
  <c r="I50" i="51" a="1"/>
  <c r="G48" i="51" a="1"/>
  <c r="M38" i="51" a="1"/>
  <c r="H33" i="51" a="1"/>
  <c r="B24" i="51" a="1"/>
  <c r="D9" i="51" a="1"/>
  <c r="B35" i="51" a="1"/>
  <c r="I29" i="51" a="1"/>
  <c r="B43" i="51" a="1"/>
  <c r="B43" i="51" l="1"/>
  <c r="I29" i="51"/>
  <c r="B35" i="51"/>
  <c r="D9" i="51"/>
  <c r="P9" i="51" s="1"/>
  <c r="B24" i="51"/>
  <c r="H33" i="51"/>
  <c r="M38" i="51"/>
  <c r="G48" i="51"/>
  <c r="I50" i="51"/>
  <c r="M50" i="51"/>
  <c r="J36" i="51"/>
  <c r="T36" i="51" s="1"/>
  <c r="K41" i="51"/>
  <c r="J45" i="51"/>
  <c r="H44" i="51"/>
  <c r="L47" i="51"/>
  <c r="D34" i="51"/>
  <c r="P34" i="51" s="1"/>
  <c r="J37" i="51"/>
  <c r="F30" i="51"/>
  <c r="B28" i="51"/>
  <c r="G13" i="51"/>
  <c r="E30" i="51"/>
  <c r="Q30" i="51" s="1"/>
  <c r="H35" i="51"/>
  <c r="E25" i="51"/>
  <c r="Q25" i="51" s="1"/>
  <c r="J13" i="51"/>
  <c r="T13" i="51" s="1"/>
  <c r="G16" i="51"/>
  <c r="E9" i="51"/>
  <c r="H5" i="51"/>
  <c r="D20" i="51"/>
  <c r="H10" i="51"/>
  <c r="H24" i="51"/>
  <c r="L12" i="51"/>
  <c r="I14" i="51"/>
  <c r="D5" i="51"/>
  <c r="D16" i="51"/>
  <c r="H39" i="51"/>
  <c r="C38" i="51"/>
  <c r="L10" i="51"/>
  <c r="M34" i="51"/>
  <c r="F21" i="51"/>
  <c r="I20" i="51"/>
  <c r="F12" i="51"/>
  <c r="B39" i="51"/>
  <c r="F10" i="51"/>
  <c r="D46" i="51"/>
  <c r="D36" i="51"/>
  <c r="P36" i="51" s="1"/>
  <c r="D45" i="51"/>
  <c r="P45" i="51" s="1"/>
  <c r="F47" i="51"/>
  <c r="J34" i="51"/>
  <c r="T34" i="51" s="1"/>
  <c r="E37" i="51"/>
  <c r="L26" i="51"/>
  <c r="H28" i="51"/>
  <c r="D11" i="51"/>
  <c r="P11" i="51" s="1"/>
  <c r="K30" i="51"/>
  <c r="E35" i="51"/>
  <c r="K25" i="51"/>
  <c r="D13" i="51"/>
  <c r="P13" i="51" s="1"/>
  <c r="F9" i="51"/>
  <c r="S9" i="51" s="1"/>
  <c r="J6" i="51"/>
  <c r="G4" i="51"/>
  <c r="J20" i="51"/>
  <c r="T20" i="51" s="1"/>
  <c r="K9" i="51"/>
  <c r="D24" i="51"/>
  <c r="J9" i="51"/>
  <c r="C39" i="51"/>
  <c r="L4" i="51"/>
  <c r="J16" i="51"/>
  <c r="E39" i="51"/>
  <c r="I38" i="51"/>
  <c r="G10" i="51"/>
  <c r="C49" i="51"/>
  <c r="M13" i="51"/>
  <c r="H18" i="51"/>
  <c r="I18" i="51"/>
  <c r="C14" i="51"/>
  <c r="I16" i="51"/>
  <c r="C50" i="51"/>
  <c r="G50" i="51"/>
  <c r="E41" i="51"/>
  <c r="B44" i="51"/>
  <c r="G44" i="51"/>
  <c r="I46" i="51"/>
  <c r="J48" i="51"/>
  <c r="T48" i="51" s="1"/>
  <c r="H51" i="51"/>
  <c r="L46" i="51"/>
  <c r="T46" i="51" s="1"/>
  <c r="M43" i="51"/>
  <c r="K42" i="51"/>
  <c r="I45" i="51"/>
  <c r="C31" i="51"/>
  <c r="K37" i="51"/>
  <c r="E26" i="51"/>
  <c r="D28" i="51"/>
  <c r="P28" i="51" s="1"/>
  <c r="D7" i="51"/>
  <c r="P7" i="51" s="1"/>
  <c r="G30" i="51"/>
  <c r="K35" i="51"/>
  <c r="B25" i="51"/>
  <c r="G37" i="51"/>
  <c r="M8" i="51"/>
  <c r="E6" i="51"/>
  <c r="I2" i="51"/>
  <c r="F20" i="51"/>
  <c r="B9" i="51"/>
  <c r="J24" i="51"/>
  <c r="G9" i="51"/>
  <c r="I33" i="51"/>
  <c r="D4" i="51"/>
  <c r="F16" i="51"/>
  <c r="K39" i="51"/>
  <c r="D38" i="51"/>
  <c r="P38" i="51" s="1"/>
  <c r="M10" i="51"/>
  <c r="D37" i="51"/>
  <c r="D48" i="51"/>
  <c r="F46" i="51"/>
  <c r="G43" i="51"/>
  <c r="E42" i="51"/>
  <c r="C45" i="51"/>
  <c r="L29" i="51"/>
  <c r="B37" i="51"/>
  <c r="K26" i="51"/>
  <c r="J28" i="51"/>
  <c r="T28" i="51" s="1"/>
  <c r="D3" i="51"/>
  <c r="P3" i="51" s="1"/>
  <c r="M30" i="51"/>
  <c r="F34" i="51"/>
  <c r="H25" i="51"/>
  <c r="C34" i="51"/>
  <c r="I5" i="51"/>
  <c r="K6" i="51"/>
  <c r="E2" i="51"/>
  <c r="Q2" i="51" s="1"/>
  <c r="L20" i="51"/>
  <c r="F5" i="51"/>
  <c r="S5" i="51" s="1"/>
  <c r="G24" i="51"/>
  <c r="M9" i="51"/>
  <c r="L33" i="51"/>
  <c r="F8" i="51"/>
  <c r="L16" i="51"/>
  <c r="G8" i="51"/>
  <c r="J38" i="51"/>
  <c r="T38" i="51" s="1"/>
  <c r="C10" i="51"/>
  <c r="E46" i="51"/>
  <c r="G40" i="51"/>
  <c r="L42" i="51"/>
  <c r="J41" i="51"/>
  <c r="H40" i="51"/>
  <c r="L43" i="51"/>
  <c r="B26" i="51"/>
  <c r="H37" i="51"/>
  <c r="G26" i="51"/>
  <c r="G28" i="51"/>
  <c r="E32" i="51"/>
  <c r="Q32" i="51" s="1"/>
  <c r="D30" i="51"/>
  <c r="P30" i="51" s="1"/>
  <c r="C32" i="51"/>
  <c r="J22" i="51"/>
  <c r="T22" i="51" s="1"/>
  <c r="I30" i="51"/>
  <c r="B8" i="51"/>
  <c r="F6" i="51"/>
  <c r="K2" i="51"/>
  <c r="E18" i="51"/>
  <c r="Q18" i="51" s="1"/>
  <c r="M4" i="51"/>
  <c r="M24" i="51"/>
  <c r="E5" i="51"/>
  <c r="C33" i="51"/>
  <c r="B4" i="51"/>
  <c r="I39" i="51"/>
  <c r="C5" i="51"/>
  <c r="O5" i="51" s="1"/>
  <c r="J4" i="51"/>
  <c r="T4" i="51" s="1"/>
  <c r="I10" i="51"/>
  <c r="D50" i="51"/>
  <c r="P50" i="51" s="1"/>
  <c r="K31" i="51"/>
  <c r="E49" i="51"/>
  <c r="F43" i="51"/>
  <c r="M28" i="51"/>
  <c r="B30" i="51"/>
  <c r="J30" i="51"/>
  <c r="T30" i="51" s="1"/>
  <c r="G27" i="51"/>
  <c r="L21" i="51"/>
  <c r="D29" i="51"/>
  <c r="H8" i="51"/>
  <c r="L6" i="51"/>
  <c r="P6" i="51" s="1"/>
  <c r="F2" i="51"/>
  <c r="S2" i="51" s="1"/>
  <c r="K18" i="51"/>
  <c r="E4" i="51"/>
  <c r="Q4" i="51" s="1"/>
  <c r="B12" i="51"/>
  <c r="E14" i="51"/>
  <c r="F33" i="51"/>
  <c r="H4" i="51"/>
  <c r="J39" i="51"/>
  <c r="L38" i="51"/>
  <c r="K16" i="51"/>
  <c r="E8" i="51"/>
  <c r="D40" i="51"/>
  <c r="P40" i="51" s="1"/>
  <c r="F26" i="51"/>
  <c r="S26" i="51" s="1"/>
  <c r="D42" i="51"/>
  <c r="P42" i="51" s="1"/>
  <c r="M46" i="51"/>
  <c r="G46" i="51"/>
  <c r="B40" i="51"/>
  <c r="I32" i="51"/>
  <c r="I51" i="51"/>
  <c r="H36" i="51"/>
  <c r="D26" i="51"/>
  <c r="P26" i="51" s="1"/>
  <c r="L37" i="51"/>
  <c r="J29" i="51"/>
  <c r="C8" i="51"/>
  <c r="O8" i="51" s="1"/>
  <c r="G6" i="51"/>
  <c r="L2" i="51"/>
  <c r="F18" i="51"/>
  <c r="S18" i="51" s="1"/>
  <c r="E24" i="51"/>
  <c r="Q24" i="51" s="1"/>
  <c r="H12" i="51"/>
  <c r="K14" i="51"/>
  <c r="D33" i="51"/>
  <c r="C4" i="51"/>
  <c r="O4" i="51" s="1"/>
  <c r="D39" i="51"/>
  <c r="B38" i="51"/>
  <c r="D10" i="51"/>
  <c r="P10" i="51" s="1"/>
  <c r="J5" i="51"/>
  <c r="C43" i="51"/>
  <c r="O43" i="51" s="1"/>
  <c r="D14" i="51"/>
  <c r="B51" i="51"/>
  <c r="K49" i="51"/>
  <c r="C42" i="51"/>
  <c r="F42" i="51"/>
  <c r="I21" i="51"/>
  <c r="E51" i="51"/>
  <c r="H47" i="51"/>
  <c r="K50" i="51"/>
  <c r="B21" i="51"/>
  <c r="F27" i="51"/>
  <c r="S27" i="51" s="1"/>
  <c r="M27" i="51"/>
  <c r="D44" i="51"/>
  <c r="P44" i="51" s="1"/>
  <c r="G51" i="51"/>
  <c r="E50" i="51"/>
  <c r="B36" i="51"/>
  <c r="C41" i="51"/>
  <c r="B17" i="51"/>
  <c r="M31" i="51"/>
  <c r="J26" i="51"/>
  <c r="D19" i="51"/>
  <c r="P19" i="51" s="1"/>
  <c r="B23" i="51"/>
  <c r="F35" i="51"/>
  <c r="S35" i="51" s="1"/>
  <c r="B27" i="51"/>
  <c r="H32" i="51"/>
  <c r="E29" i="51"/>
  <c r="Q29" i="51" s="1"/>
  <c r="I8" i="51"/>
  <c r="M6" i="51"/>
  <c r="K8" i="51"/>
  <c r="L18" i="51"/>
  <c r="F24" i="51"/>
  <c r="S24" i="51" s="1"/>
  <c r="C12" i="51"/>
  <c r="F14" i="51"/>
  <c r="S14" i="51" s="1"/>
  <c r="J33" i="51"/>
  <c r="I4" i="51"/>
  <c r="S4" i="51" s="1"/>
  <c r="F39" i="51"/>
  <c r="S39" i="51" s="1"/>
  <c r="F38" i="51"/>
  <c r="L5" i="51"/>
  <c r="G5" i="51"/>
  <c r="G47" i="51"/>
  <c r="M32" i="51"/>
  <c r="C46" i="51"/>
  <c r="O46" i="51" s="1"/>
  <c r="I42" i="51"/>
  <c r="G36" i="51"/>
  <c r="D41" i="51"/>
  <c r="P41" i="51" s="1"/>
  <c r="M26" i="51"/>
  <c r="J44" i="51"/>
  <c r="T44" i="51" s="1"/>
  <c r="M51" i="51"/>
  <c r="I41" i="51"/>
  <c r="G31" i="51"/>
  <c r="S31" i="51" s="1"/>
  <c r="I23" i="51"/>
  <c r="B32" i="51"/>
  <c r="B49" i="51"/>
  <c r="C51" i="51"/>
  <c r="B47" i="51"/>
  <c r="E47" i="51"/>
  <c r="I47" i="51"/>
  <c r="M42" i="51"/>
  <c r="K45" i="51"/>
  <c r="J49" i="51"/>
  <c r="T49" i="51" s="1"/>
  <c r="H48" i="51"/>
  <c r="L51" i="51"/>
  <c r="T51" i="51" s="1"/>
  <c r="E34" i="51"/>
  <c r="Q34" i="51" s="1"/>
  <c r="B13" i="51"/>
  <c r="B31" i="51"/>
  <c r="E21" i="51"/>
  <c r="Q21" i="51" s="1"/>
  <c r="M17" i="51"/>
  <c r="H23" i="51"/>
  <c r="L35" i="51"/>
  <c r="H27" i="51"/>
  <c r="D32" i="51"/>
  <c r="P32" i="51" s="1"/>
  <c r="K29" i="51"/>
  <c r="D8" i="51"/>
  <c r="P8" i="51" s="1"/>
  <c r="G20" i="51"/>
  <c r="B20" i="51"/>
  <c r="G18" i="51"/>
  <c r="I24" i="51"/>
  <c r="I12" i="51"/>
  <c r="L14" i="51"/>
  <c r="E33" i="51"/>
  <c r="Q33" i="51" s="1"/>
  <c r="B16" i="51"/>
  <c r="L39" i="51"/>
  <c r="E38" i="51"/>
  <c r="Q38" i="51" s="1"/>
  <c r="H14" i="51"/>
  <c r="M5" i="51"/>
  <c r="B45" i="51"/>
  <c r="C47" i="51"/>
  <c r="O47" i="51" s="1"/>
  <c r="G42" i="51"/>
  <c r="E45" i="51"/>
  <c r="Q45" i="51" s="1"/>
  <c r="D49" i="51"/>
  <c r="P49" i="51" s="1"/>
  <c r="B48" i="51"/>
  <c r="F51" i="51"/>
  <c r="K34" i="51"/>
  <c r="C37" i="51"/>
  <c r="H31" i="51"/>
  <c r="P31" i="51" s="1"/>
  <c r="K21" i="51"/>
  <c r="G17" i="51"/>
  <c r="E23" i="51"/>
  <c r="Q23" i="51" s="1"/>
  <c r="G35" i="51"/>
  <c r="E27" i="51"/>
  <c r="J32" i="51"/>
  <c r="T32" i="51" s="1"/>
  <c r="B29" i="51"/>
  <c r="J8" i="51"/>
  <c r="T8" i="51" s="1"/>
  <c r="B14" i="51"/>
  <c r="H20" i="51"/>
  <c r="M18" i="51"/>
  <c r="L24" i="51"/>
  <c r="D12" i="51"/>
  <c r="P12" i="51" s="1"/>
  <c r="G14" i="51"/>
  <c r="K33" i="51"/>
  <c r="H16" i="51"/>
  <c r="G39" i="51"/>
  <c r="K38" i="51"/>
  <c r="E10" i="51"/>
  <c r="Q10" i="51" s="1"/>
  <c r="B41" i="51"/>
  <c r="E43" i="51"/>
  <c r="I43" i="51"/>
  <c r="J40" i="51"/>
  <c r="T40" i="51" s="1"/>
  <c r="H43" i="51"/>
  <c r="P43" i="51" s="1"/>
  <c r="M47" i="51"/>
  <c r="K46" i="51"/>
  <c r="I49" i="51"/>
  <c r="S49" i="51" s="1"/>
  <c r="G34" i="51"/>
  <c r="I37" i="51"/>
  <c r="E31" i="51"/>
  <c r="Q31" i="51" s="1"/>
  <c r="H21" i="51"/>
  <c r="P21" i="51" s="1"/>
  <c r="D15" i="51"/>
  <c r="P15" i="51" s="1"/>
  <c r="K23" i="51"/>
  <c r="T23" i="51" s="1"/>
  <c r="M35" i="51"/>
  <c r="K27" i="51"/>
  <c r="G32" i="51"/>
  <c r="S32" i="51" s="1"/>
  <c r="H29" i="51"/>
  <c r="E16" i="51"/>
  <c r="Q16" i="51" s="1"/>
  <c r="G12" i="51"/>
  <c r="C20" i="51"/>
  <c r="C18" i="51"/>
  <c r="O18" i="51" s="1"/>
  <c r="C24" i="51"/>
  <c r="O24" i="51" s="1"/>
  <c r="J12" i="51"/>
  <c r="T12" i="51" s="1"/>
  <c r="M14" i="51"/>
  <c r="B33" i="51"/>
  <c r="C16" i="51"/>
  <c r="O16" i="51" s="1"/>
  <c r="M39" i="51"/>
  <c r="G38" i="51"/>
  <c r="K10" i="51"/>
  <c r="O26" i="51"/>
  <c r="O40" i="51"/>
  <c r="O6" i="51"/>
  <c r="S44" i="51"/>
  <c r="O44" i="51"/>
  <c r="O29" i="51"/>
  <c r="R7" i="51"/>
  <c r="N7" i="51"/>
  <c r="Q22" i="51"/>
  <c r="P35" i="51"/>
  <c r="S3" i="51"/>
  <c r="N3" i="51"/>
  <c r="P23" i="51"/>
  <c r="R50" i="51"/>
  <c r="N50" i="51"/>
  <c r="P47" i="51"/>
  <c r="R19" i="51"/>
  <c r="U19" i="51" s="1"/>
  <c r="N19" i="51"/>
  <c r="R2" i="51"/>
  <c r="N2" i="51"/>
  <c r="O30" i="51"/>
  <c r="O3" i="51"/>
  <c r="T47" i="51"/>
  <c r="O2" i="51"/>
  <c r="R34" i="51"/>
  <c r="R6" i="51"/>
  <c r="N6" i="51"/>
  <c r="S40" i="51"/>
  <c r="Q48" i="51"/>
  <c r="T50" i="51"/>
  <c r="Q28" i="51"/>
  <c r="T2" i="51"/>
  <c r="T10" i="51"/>
  <c r="P2" i="51"/>
  <c r="T15" i="51"/>
  <c r="R46" i="51"/>
  <c r="N46" i="51"/>
  <c r="T43" i="51"/>
  <c r="Q17" i="51"/>
  <c r="Q20" i="51"/>
  <c r="P18" i="51"/>
  <c r="O11" i="51"/>
  <c r="T27" i="51"/>
  <c r="S41" i="51"/>
  <c r="Q44" i="51"/>
  <c r="Q3" i="51"/>
  <c r="S7" i="51"/>
  <c r="T25" i="51"/>
  <c r="S25" i="51"/>
  <c r="S11" i="51"/>
  <c r="O35" i="51"/>
  <c r="R15" i="51"/>
  <c r="N15" i="51"/>
  <c r="N22" i="51"/>
  <c r="R22" i="51"/>
  <c r="U22" i="51" s="1"/>
  <c r="S28" i="51"/>
  <c r="R5" i="51"/>
  <c r="N10" i="51"/>
  <c r="S23" i="51"/>
  <c r="S45" i="51"/>
  <c r="T42" i="51"/>
  <c r="P27" i="51"/>
  <c r="O17" i="51"/>
  <c r="R42" i="51"/>
  <c r="N42" i="51"/>
  <c r="T14" i="51"/>
  <c r="S29" i="51"/>
  <c r="O23" i="51"/>
  <c r="T21" i="51"/>
  <c r="O15" i="51"/>
  <c r="O36" i="51"/>
  <c r="T18" i="51"/>
  <c r="S50" i="51"/>
  <c r="P25" i="51"/>
  <c r="O27" i="51"/>
  <c r="S37" i="51"/>
  <c r="S19" i="51"/>
  <c r="O13" i="51"/>
  <c r="R11" i="51"/>
  <c r="N11" i="51"/>
  <c r="T11" i="51"/>
  <c r="T31" i="51"/>
  <c r="S15" i="51"/>
  <c r="O28" i="51"/>
  <c r="T17" i="51"/>
  <c r="S36" i="51"/>
  <c r="S13" i="51"/>
  <c r="S17" i="51"/>
  <c r="Q12" i="51"/>
  <c r="S48" i="51"/>
  <c r="O48" i="51"/>
  <c r="O25" i="51"/>
  <c r="T35" i="51"/>
  <c r="O7" i="51"/>
  <c r="Q13" i="51"/>
  <c r="T7" i="51"/>
  <c r="O19" i="51"/>
  <c r="O9" i="51"/>
  <c r="Q7" i="51"/>
  <c r="O21" i="51"/>
  <c r="N51" i="51" l="1"/>
  <c r="R51" i="51"/>
  <c r="Q49" i="51"/>
  <c r="R26" i="51"/>
  <c r="N26" i="51"/>
  <c r="R10" i="51"/>
  <c r="R3" i="51"/>
  <c r="U3" i="51" s="1"/>
  <c r="S38" i="51"/>
  <c r="P14" i="51"/>
  <c r="N25" i="51"/>
  <c r="R25" i="51"/>
  <c r="U25" i="51" s="1"/>
  <c r="S47" i="51"/>
  <c r="O38" i="51"/>
  <c r="U11" i="51"/>
  <c r="N27" i="51"/>
  <c r="R27" i="51"/>
  <c r="U27" i="51" s="1"/>
  <c r="S6" i="51"/>
  <c r="S16" i="51"/>
  <c r="O49" i="51"/>
  <c r="T6" i="51"/>
  <c r="U6" i="51" s="1"/>
  <c r="P16" i="51"/>
  <c r="R8" i="51"/>
  <c r="U8" i="51" s="1"/>
  <c r="N8" i="51"/>
  <c r="T41" i="51"/>
  <c r="N37" i="51"/>
  <c r="R37" i="51"/>
  <c r="P4" i="51"/>
  <c r="P5" i="51"/>
  <c r="T5" i="51"/>
  <c r="N5" i="51"/>
  <c r="O37" i="51"/>
  <c r="T33" i="51"/>
  <c r="N23" i="51"/>
  <c r="R23" i="51"/>
  <c r="U23" i="51" s="1"/>
  <c r="N21" i="51"/>
  <c r="R21" i="51"/>
  <c r="U21" i="51" s="1"/>
  <c r="T29" i="51"/>
  <c r="Q8" i="51"/>
  <c r="P46" i="51"/>
  <c r="N45" i="51"/>
  <c r="R45" i="51"/>
  <c r="N18" i="51"/>
  <c r="R16" i="51"/>
  <c r="U16" i="51" s="1"/>
  <c r="N16" i="51"/>
  <c r="R38" i="51"/>
  <c r="N38" i="51"/>
  <c r="P29" i="51"/>
  <c r="O45" i="51"/>
  <c r="R44" i="51"/>
  <c r="U44" i="51" s="1"/>
  <c r="N44" i="51"/>
  <c r="Q39" i="51"/>
  <c r="S10" i="51"/>
  <c r="R28" i="51"/>
  <c r="U28" i="51" s="1"/>
  <c r="N28" i="51"/>
  <c r="R18" i="51"/>
  <c r="U18" i="51" s="1"/>
  <c r="N33" i="51"/>
  <c r="R33" i="51"/>
  <c r="U33" i="51" s="1"/>
  <c r="Q43" i="51"/>
  <c r="R14" i="51"/>
  <c r="U14" i="51" s="1"/>
  <c r="N14" i="51"/>
  <c r="S51" i="51"/>
  <c r="Q47" i="51"/>
  <c r="O12" i="51"/>
  <c r="T26" i="51"/>
  <c r="P39" i="51"/>
  <c r="O32" i="51"/>
  <c r="Q46" i="51"/>
  <c r="Q42" i="51"/>
  <c r="T24" i="51"/>
  <c r="Q26" i="51"/>
  <c r="Q41" i="51"/>
  <c r="T16" i="51"/>
  <c r="Q35" i="51"/>
  <c r="N39" i="51"/>
  <c r="R39" i="51"/>
  <c r="S30" i="51"/>
  <c r="U5" i="51"/>
  <c r="P51" i="51"/>
  <c r="U46" i="51"/>
  <c r="N34" i="51"/>
  <c r="U7" i="51"/>
  <c r="N41" i="51"/>
  <c r="R41" i="51"/>
  <c r="R48" i="51"/>
  <c r="U48" i="51" s="1"/>
  <c r="N48" i="51"/>
  <c r="N47" i="51"/>
  <c r="R47" i="51"/>
  <c r="Q51" i="51"/>
  <c r="T39" i="51"/>
  <c r="R4" i="51"/>
  <c r="U4" i="51" s="1"/>
  <c r="N4" i="51"/>
  <c r="O10" i="51"/>
  <c r="N9" i="51"/>
  <c r="R9" i="51"/>
  <c r="U9" i="51" s="1"/>
  <c r="S12" i="51"/>
  <c r="T37" i="51"/>
  <c r="R24" i="51"/>
  <c r="N24" i="51"/>
  <c r="U2" i="51"/>
  <c r="N29" i="51"/>
  <c r="R29" i="51"/>
  <c r="U29" i="51" s="1"/>
  <c r="O51" i="51"/>
  <c r="N17" i="51"/>
  <c r="R17" i="51"/>
  <c r="U17" i="51" s="1"/>
  <c r="P33" i="51"/>
  <c r="O33" i="51"/>
  <c r="O34" i="51"/>
  <c r="S46" i="51"/>
  <c r="S20" i="51"/>
  <c r="O31" i="51"/>
  <c r="O50" i="51"/>
  <c r="O39" i="51"/>
  <c r="P20" i="51"/>
  <c r="U50" i="51"/>
  <c r="N31" i="51"/>
  <c r="R31" i="51"/>
  <c r="U31" i="51" s="1"/>
  <c r="N49" i="51"/>
  <c r="R49" i="51"/>
  <c r="U49" i="51" s="1"/>
  <c r="O41" i="51"/>
  <c r="S42" i="51"/>
  <c r="U42" i="51" s="1"/>
  <c r="S33" i="51"/>
  <c r="R30" i="51"/>
  <c r="U30" i="51" s="1"/>
  <c r="N30" i="51"/>
  <c r="Q5" i="51"/>
  <c r="P48" i="51"/>
  <c r="T9" i="51"/>
  <c r="S21" i="51"/>
  <c r="N35" i="51"/>
  <c r="R35" i="51"/>
  <c r="U35" i="51" s="1"/>
  <c r="Q27" i="51"/>
  <c r="N13" i="51"/>
  <c r="R13" i="51"/>
  <c r="U13" i="51" s="1"/>
  <c r="R32" i="51"/>
  <c r="U32" i="51" s="1"/>
  <c r="N32" i="51"/>
  <c r="R36" i="51"/>
  <c r="U36" i="51" s="1"/>
  <c r="N36" i="51"/>
  <c r="O42" i="51"/>
  <c r="R40" i="51"/>
  <c r="U40" i="51" s="1"/>
  <c r="N40" i="51"/>
  <c r="Q14" i="51"/>
  <c r="S34" i="51"/>
  <c r="U34" i="51" s="1"/>
  <c r="P37" i="51"/>
  <c r="Q6" i="51"/>
  <c r="O14" i="51"/>
  <c r="P24" i="51"/>
  <c r="Q9" i="51"/>
  <c r="U15" i="51"/>
  <c r="O20" i="51"/>
  <c r="R20" i="51"/>
  <c r="U20" i="51" s="1"/>
  <c r="N20" i="51"/>
  <c r="Q50" i="51"/>
  <c r="R12" i="51"/>
  <c r="U12" i="51" s="1"/>
  <c r="N12" i="51"/>
  <c r="S43" i="51"/>
  <c r="S8" i="51"/>
  <c r="Q37" i="51"/>
  <c r="T45" i="51"/>
  <c r="N43" i="51"/>
  <c r="R43" i="51"/>
  <c r="U43" i="51" s="1"/>
  <c r="U38" i="51" l="1"/>
  <c r="U10" i="51"/>
  <c r="U47" i="51"/>
  <c r="U39" i="51"/>
  <c r="U45" i="51"/>
  <c r="U26" i="51"/>
  <c r="U24" i="51"/>
  <c r="U37" i="51"/>
  <c r="U51" i="51"/>
  <c r="U41" i="5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<sst xmlns="http://schemas.openxmlformats.org/spreadsheetml/2006/main" count="1371" uniqueCount="28">
  <si>
    <t>Heap</t>
  </si>
  <si>
    <t>Quick</t>
  </si>
  <si>
    <t>Median</t>
  </si>
  <si>
    <t>n/2</t>
  </si>
  <si>
    <t>log n</t>
  </si>
  <si>
    <t>n - 5</t>
  </si>
  <si>
    <t>Mediane</t>
  </si>
  <si>
    <t>Varianze</t>
  </si>
  <si>
    <t>Deviazioni</t>
  </si>
  <si>
    <t>Best</t>
  </si>
  <si>
    <t>Best_n-5</t>
  </si>
  <si>
    <t>Best_log_n</t>
  </si>
  <si>
    <t>Best_n/2</t>
  </si>
  <si>
    <t>Heap_n-5</t>
  </si>
  <si>
    <t>Heap_log_n</t>
  </si>
  <si>
    <t>Heap_n/2</t>
  </si>
  <si>
    <t>Med_n-5</t>
  </si>
  <si>
    <t>Med_log_n</t>
  </si>
  <si>
    <t>Med_n/2</t>
  </si>
  <si>
    <t>Quick_n-5</t>
  </si>
  <si>
    <t>Quick_log_n</t>
  </si>
  <si>
    <t>Quick_n/2</t>
  </si>
  <si>
    <t>Med</t>
  </si>
  <si>
    <t>array_length</t>
  </si>
  <si>
    <t>Quick_5</t>
  </si>
  <si>
    <t>Med_5</t>
  </si>
  <si>
    <t>Heap_5</t>
  </si>
  <si>
    <t>Best_5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</si>
</sst>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1" applyNumberFormat="0" applyAlignment="0" applyProtection="0"/>
    <xf numFmtId="0" fontId="4" fillId="6" borderId="0" applyNumberFormat="0" applyBorder="0" applyAlignment="0" applyProtection="0"/>
  </cellStyleXfs>
  <cellXfs count="2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2" xfId="1" applyFont="1" applyBorder="1"/>
    <xf numFmtId="0" fontId="3" fillId="2" borderId="3" xfId="1" applyFont="1" applyBorder="1"/>
    <xf numFmtId="0" fontId="3" fillId="2" borderId="4" xfId="1" applyFont="1" applyBorder="1"/>
    <xf numFmtId="1" fontId="3" fillId="2" borderId="5" xfId="1" applyNumberFormat="1" applyFont="1" applyBorder="1"/>
    <xf numFmtId="1" fontId="3" fillId="2" borderId="6" xfId="1" applyNumberFormat="1" applyFont="1" applyBorder="1"/>
    <xf numFmtId="1" fontId="3" fillId="2" borderId="7" xfId="1" applyNumberFormat="1" applyFont="1" applyBorder="1"/>
    <xf numFmtId="0" fontId="2" fillId="3" borderId="1" xfId="0" applyFont="1" applyFill="1" applyBorder="1" applyAlignment="1">
      <alignment horizontal="center"/>
    </xf>
    <xf numFmtId="1" fontId="3" fillId="2" borderId="8" xfId="1" applyNumberFormat="1" applyFont="1" applyBorder="1"/>
    <xf numFmtId="1" fontId="3" fillId="2" borderId="9" xfId="1" applyNumberFormat="1" applyFont="1" applyBorder="1"/>
    <xf numFmtId="1" fontId="3" fillId="2" borderId="10" xfId="1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6" borderId="0" xfId="4" applyAlignment="1">
      <alignment horizontal="center" vertical="center"/>
    </xf>
    <xf numFmtId="0" fontId="4" fillId="6" borderId="11" xfId="4" applyBorder="1" applyAlignment="1">
      <alignment horizontal="center" vertical="center"/>
    </xf>
    <xf numFmtId="0" fontId="1" fillId="2" borderId="1" xfId="1" applyNumberFormat="1" applyBorder="1" applyAlignment="1">
      <alignment horizontal="center"/>
    </xf>
    <xf numFmtId="0" fontId="5" fillId="4" borderId="12" xfId="2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5" fillId="4" borderId="10" xfId="2" applyBorder="1" applyAlignment="1">
      <alignment horizontal="center" vertical="center"/>
    </xf>
    <xf numFmtId="0" fontId="5" fillId="4" borderId="9" xfId="2" applyBorder="1" applyAlignment="1">
      <alignment horizontal="center" vertical="center"/>
    </xf>
    <xf numFmtId="0" fontId="5" fillId="4" borderId="8" xfId="2" applyBorder="1" applyAlignment="1">
      <alignment horizontal="center" vertical="center"/>
    </xf>
    <xf numFmtId="0" fontId="1" fillId="2" borderId="12" xfId="1" applyBorder="1" applyAlignment="1">
      <alignment horizontal="center" vertical="center" wrapText="1"/>
    </xf>
    <xf numFmtId="1" fontId="6" fillId="5" borderId="11" xfId="3" applyNumberFormat="1" applyAlignment="1">
      <alignment horizontal="center" vertical="center"/>
    </xf>
    <xf numFmtId="1" fontId="6" fillId="5" borderId="11" xfId="3" applyNumberFormat="1"/>
  </cellXfs>
  <cellStyles count="5">
    <cellStyle name="20% - Colore 6" xfId="4" builtinId="50"/>
    <cellStyle name="Calcolo" xfId="3" builtinId="22"/>
    <cellStyle name="Neutrale" xfId="1" builtinId="28"/>
    <cellStyle name="Normale" xfId="0" builtinId="0"/>
    <cellStyle name="Valore valido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" Target="worksheets/sheet5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theme/theme1.xml" Type="http://schemas.openxmlformats.org/officeDocument/2006/relationships/theme"/><Relationship Id="rId53" Target="styles.xml" Type="http://schemas.openxmlformats.org/officeDocument/2006/relationships/styles"/><Relationship Id="rId54" Target="sharedStrings.xml" Type="http://schemas.openxmlformats.org/officeDocument/2006/relationships/sharedStrings"/><Relationship Id="rId55" Target="metadata.xml" Type="http://schemas.openxmlformats.org/officeDocument/2006/relationships/sheetMetadata"/><Relationship Id="rId56" Target="calcChain.xml" Type="http://schemas.openxmlformats.org/officeDocument/2006/relationships/calcChain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40BE-E343-4CB5-8AF0-DB0AEC800787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11.0" collapsed="true"/>
    <col min="2" max="2" bestFit="true" customWidth="true" width="10.0" collapsed="true"/>
    <col min="3" max="3" bestFit="true" customWidth="true" width="11.0" collapsed="true"/>
    <col min="4" max="4" bestFit="true" customWidth="true" width="10.28515625" collapsed="true"/>
    <col min="6" max="6" bestFit="true" customWidth="true" width="9.0" collapsed="true"/>
    <col min="7" max="7" bestFit="true" customWidth="true" width="7.0" collapsed="true"/>
    <col min="8" max="8" bestFit="true" customWidth="true" width="8.0" collapsed="true"/>
    <col min="9" max="9" bestFit="true" customWidth="true" width="10.28515625" collapsed="true"/>
    <col min="11" max="11" bestFit="true" customWidth="true" width="9.0" collapsed="true"/>
    <col min="12" max="12" bestFit="true" customWidth="true" width="7.0" collapsed="true"/>
    <col min="13" max="13" bestFit="true" customWidth="true" width="8.0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8.0" collapsed="true"/>
    <col min="18" max="18" bestFit="true" customWidth="true" width="9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388</v>
      </c>
      <c r="B2" s="4">
        <f>MEDIAN(B5:B54)</f>
        <v>109.5</v>
      </c>
      <c r="C2" s="5">
        <f>MEDIAN(C5:C54)</f>
        <v>104.5</v>
      </c>
      <c r="D2" s="1" t="s">
        <v>6</v>
      </c>
      <c r="F2" s="3">
        <f>MEDIAN(F5:F54)</f>
        <v>355</v>
      </c>
      <c r="G2" s="4">
        <f>MEDIAN(G5:G54)</f>
        <v>70</v>
      </c>
      <c r="H2" s="5">
        <f>MEDIAN(H5:H54)</f>
        <v>104</v>
      </c>
      <c r="I2" s="1" t="s">
        <v>6</v>
      </c>
      <c r="K2" s="3">
        <f>MEDIAN(K5:K54)</f>
        <v>289.5</v>
      </c>
      <c r="L2" s="4">
        <f>MEDIAN(L5:L54)</f>
        <v>80</v>
      </c>
      <c r="M2" s="5">
        <f>MEDIAN(M5:M54)</f>
        <v>62</v>
      </c>
      <c r="N2" s="1" t="s">
        <v>6</v>
      </c>
      <c r="P2" s="3">
        <f>MEDIAN(P5:P54)</f>
        <v>364</v>
      </c>
      <c r="Q2" s="4">
        <f>MEDIAN(Q5:Q54)</f>
        <v>71</v>
      </c>
      <c r="R2" s="5">
        <f>MEDIAN(R5:R54)</f>
        <v>106</v>
      </c>
      <c r="S2" s="1" t="s">
        <v>6</v>
      </c>
    </row>
    <row r="3" spans="1:19" ht="15.75" thickBot="1" x14ac:dyDescent="0.3">
      <c r="A3" s="6">
        <f>VAR(A5:A54)</f>
        <v>7910.9485714285802</v>
      </c>
      <c r="B3" s="7">
        <f>VAR(B5:B54)</f>
        <v>1097.0306122448981</v>
      </c>
      <c r="C3" s="8">
        <f>VAR(C5:C54)</f>
        <v>959.11224489795916</v>
      </c>
      <c r="D3" s="9" t="s">
        <v>7</v>
      </c>
      <c r="F3" s="6">
        <f>VAR(F5:F54)</f>
        <v>4745.9351020408221</v>
      </c>
      <c r="G3" s="7">
        <f>VAR(G5:G54)</f>
        <v>5568.942448979592</v>
      </c>
      <c r="H3" s="8">
        <f>VAR(H5:H54)</f>
        <v>74.498367346938764</v>
      </c>
      <c r="I3" s="9" t="s">
        <v>7</v>
      </c>
      <c r="K3" s="6">
        <f>VAR(K5:K54)</f>
        <v>105156.44897959183</v>
      </c>
      <c r="L3" s="7">
        <f>VAR(L5:L54)</f>
        <v>414.97510204081692</v>
      </c>
      <c r="M3" s="8">
        <f>VAR(M5:M54)</f>
        <v>23743.747346938777</v>
      </c>
      <c r="N3" s="9" t="s">
        <v>7</v>
      </c>
      <c r="P3" s="6">
        <f>VAR(P5:P54)</f>
        <v>18214.615918367341</v>
      </c>
      <c r="Q3" s="7">
        <f>VAR(Q5:Q54)</f>
        <v>139.72448979591837</v>
      </c>
      <c r="R3" s="8">
        <f>VAR(R5:R54)</f>
        <v>6564.9489795918371</v>
      </c>
      <c r="S3" s="9" t="s">
        <v>7</v>
      </c>
    </row>
    <row r="4" spans="1:19" ht="15.75" thickBot="1" x14ac:dyDescent="0.3">
      <c r="A4" s="10">
        <f>STDEV(A5:A54)</f>
        <v>88.94351337466145</v>
      </c>
      <c r="B4" s="11">
        <f>STDEV(B5:B54)</f>
        <v>33.121452447694651</v>
      </c>
      <c r="C4" s="12">
        <f>STDEV(C5:C54)</f>
        <v>30.969537369776113</v>
      </c>
      <c r="D4" s="1" t="s">
        <v>8</v>
      </c>
      <c r="F4" s="10">
        <f>STDEV(F5:F54)</f>
        <v>68.890747579343497</v>
      </c>
      <c r="G4" s="11">
        <f>STDEV(G5:G54)</f>
        <v>74.625347228536171</v>
      </c>
      <c r="H4" s="12">
        <f>STDEV(H5:H54)</f>
        <v>8.6312436732454003</v>
      </c>
      <c r="I4" s="1" t="s">
        <v>8</v>
      </c>
      <c r="K4" s="10">
        <f>STDEV(K5:K54)</f>
        <v>324.27835108066006</v>
      </c>
      <c r="L4" s="11">
        <f>STDEV(L5:L54)</f>
        <v>20.37093768192365</v>
      </c>
      <c r="M4" s="12">
        <f>STDEV(M5:M54)</f>
        <v>154.09006245354948</v>
      </c>
      <c r="N4" s="1" t="s">
        <v>8</v>
      </c>
      <c r="P4" s="10">
        <f>STDEV(P5:P54)</f>
        <v>134.96153495854787</v>
      </c>
      <c r="Q4" s="11">
        <f>STDEV(Q5:Q54)</f>
        <v>11.820511401623804</v>
      </c>
      <c r="R4" s="12">
        <f>STDEV(R5:R54)</f>
        <v>81.024372750375775</v>
      </c>
      <c r="S4" s="1" t="s">
        <v>8</v>
      </c>
    </row>
    <row r="5" spans="1:19" x14ac:dyDescent="0.25">
      <c r="A5" t="n">
        <v>7850.0</v>
      </c>
      <c r="B5" t="n">
        <v>21100.0</v>
      </c>
      <c r="C5" t="n">
        <v>8550.0</v>
      </c>
      <c r="F5" t="n">
        <v>377.0</v>
      </c>
      <c r="G5" t="n">
        <v>103.0</v>
      </c>
      <c r="H5" t="n">
        <v>94.0</v>
      </c>
      <c r="K5" t="n">
        <v>237.0</v>
      </c>
      <c r="L5" t="n">
        <v>77.0</v>
      </c>
      <c r="M5" t="n">
        <v>61.0</v>
      </c>
      <c r="P5" t="n">
        <v>300.0</v>
      </c>
      <c r="Q5" t="n">
        <v>69.0</v>
      </c>
      <c r="R5" t="n">
        <v>95.0</v>
      </c>
    </row>
    <row r="6" spans="1:19" x14ac:dyDescent="0.25">
      <c r="A6" t="n">
        <v>412.0</v>
      </c>
      <c r="B6" t="n">
        <v>10150.0</v>
      </c>
      <c r="C6" t="n">
        <v>150.0</v>
      </c>
      <c r="F6" t="n">
        <v>300.0</v>
      </c>
      <c r="G6" t="n">
        <v>91.0</v>
      </c>
      <c r="H6" t="n">
        <v>94.0</v>
      </c>
      <c r="K6" t="n">
        <v>237.0</v>
      </c>
      <c r="L6" t="n">
        <v>78.0</v>
      </c>
      <c r="M6" t="n">
        <v>62.0</v>
      </c>
      <c r="P6" t="n">
        <v>309.0</v>
      </c>
      <c r="Q6" t="n">
        <v>71.0</v>
      </c>
      <c r="R6" t="n">
        <v>95.0</v>
      </c>
    </row>
    <row r="7" spans="1:19" x14ac:dyDescent="0.25">
      <c r="A7" t="n">
        <v>392.0</v>
      </c>
      <c r="B7" t="n">
        <v>1040.0</v>
      </c>
      <c r="C7" t="n">
        <v>151.0</v>
      </c>
      <c r="F7" t="n">
        <v>297.0</v>
      </c>
      <c r="G7" t="n">
        <v>109.0</v>
      </c>
      <c r="H7" t="n">
        <v>94.0</v>
      </c>
      <c r="K7" t="n">
        <v>255.0</v>
      </c>
      <c r="L7" t="n">
        <v>77.0</v>
      </c>
      <c r="M7" t="n">
        <v>80.0</v>
      </c>
      <c r="P7" t="n">
        <v>309.0</v>
      </c>
      <c r="Q7" t="n">
        <v>71.0</v>
      </c>
      <c r="R7" t="n">
        <v>105.0</v>
      </c>
    </row>
    <row r="8" spans="1:19" x14ac:dyDescent="0.25">
      <c r="A8" t="n">
        <v>954.0</v>
      </c>
      <c r="B8" t="n">
        <v>377.0</v>
      </c>
      <c r="C8" t="n">
        <v>152.0</v>
      </c>
      <c r="F8" t="n">
        <v>309.0</v>
      </c>
      <c r="G8" t="n">
        <v>92.0</v>
      </c>
      <c r="H8" t="n">
        <v>129.0</v>
      </c>
      <c r="K8" t="n">
        <v>261.0</v>
      </c>
      <c r="L8" t="n">
        <v>79.0</v>
      </c>
      <c r="M8" t="n">
        <v>60.0</v>
      </c>
      <c r="P8" t="n">
        <v>396.0</v>
      </c>
      <c r="Q8" t="n">
        <v>71.0</v>
      </c>
      <c r="R8" t="n">
        <v>96.0</v>
      </c>
    </row>
    <row r="9" spans="1:19" x14ac:dyDescent="0.25">
      <c r="A9" t="n">
        <v>358.0</v>
      </c>
      <c r="B9" t="n">
        <v>185.0</v>
      </c>
      <c r="C9" t="n">
        <v>147.0</v>
      </c>
      <c r="F9" t="n">
        <v>281.0</v>
      </c>
      <c r="G9" t="n">
        <v>106.0</v>
      </c>
      <c r="H9" t="n">
        <v>92.0</v>
      </c>
      <c r="K9" t="n">
        <v>242.0</v>
      </c>
      <c r="L9" t="n">
        <v>77.0</v>
      </c>
      <c r="M9" t="n">
        <v>60.0</v>
      </c>
      <c r="P9" t="n">
        <v>312.0</v>
      </c>
      <c r="Q9" t="n">
        <v>70.0</v>
      </c>
      <c r="R9" t="n">
        <v>94.0</v>
      </c>
    </row>
    <row r="10" spans="1:19" x14ac:dyDescent="0.25">
      <c r="A10" t="n">
        <v>463.0</v>
      </c>
      <c r="B10" t="n">
        <v>152.0</v>
      </c>
      <c r="C10" t="n">
        <v>188.0</v>
      </c>
      <c r="F10" t="n">
        <v>288.0</v>
      </c>
      <c r="G10" t="n">
        <v>109.0</v>
      </c>
      <c r="H10" t="n">
        <v>92.0</v>
      </c>
      <c r="K10" t="n">
        <v>248.0</v>
      </c>
      <c r="L10" t="n">
        <v>77.0</v>
      </c>
      <c r="M10" t="n">
        <v>60.0</v>
      </c>
      <c r="P10" t="n">
        <v>283.0</v>
      </c>
      <c r="Q10" t="n">
        <v>69.0</v>
      </c>
      <c r="R10" t="n">
        <v>95.0</v>
      </c>
    </row>
    <row r="11" spans="1:19" x14ac:dyDescent="0.25">
      <c r="A11" t="n">
        <v>377.0</v>
      </c>
      <c r="B11" t="n">
        <v>135.0</v>
      </c>
      <c r="C11" t="n">
        <v>149.0</v>
      </c>
      <c r="F11" t="n">
        <v>381.0</v>
      </c>
      <c r="G11" t="n">
        <v>93.0</v>
      </c>
      <c r="H11" t="n">
        <v>102.0</v>
      </c>
      <c r="K11" t="n">
        <v>321.0</v>
      </c>
      <c r="L11" t="n">
        <v>77.0</v>
      </c>
      <c r="M11" t="n">
        <v>60.0</v>
      </c>
      <c r="P11" t="n">
        <v>318.0</v>
      </c>
      <c r="Q11" t="n">
        <v>70.0</v>
      </c>
      <c r="R11" t="n">
        <v>93.0</v>
      </c>
    </row>
    <row r="12" spans="1:19" x14ac:dyDescent="0.25">
      <c r="A12" t="n">
        <v>381.0</v>
      </c>
      <c r="B12" t="n">
        <v>155.0</v>
      </c>
      <c r="C12" t="n">
        <v>145.0</v>
      </c>
      <c r="F12" t="n">
        <v>312.0</v>
      </c>
      <c r="G12" t="n">
        <v>108.0</v>
      </c>
      <c r="H12" t="n">
        <v>93.0</v>
      </c>
      <c r="K12" t="n">
        <v>248.0</v>
      </c>
      <c r="L12" t="n">
        <v>77.0</v>
      </c>
      <c r="M12" t="n">
        <v>60.0</v>
      </c>
      <c r="P12" t="n">
        <v>315.0</v>
      </c>
      <c r="Q12" t="n">
        <v>73.0</v>
      </c>
      <c r="R12" t="n">
        <v>96.0</v>
      </c>
    </row>
    <row r="13" spans="1:19" x14ac:dyDescent="0.25">
      <c r="A13" t="n">
        <v>362.0</v>
      </c>
      <c r="B13" t="n">
        <v>139.0</v>
      </c>
      <c r="C13" t="n">
        <v>143.0</v>
      </c>
      <c r="F13" t="n">
        <v>381.0</v>
      </c>
      <c r="G13" t="n">
        <v>128.0</v>
      </c>
      <c r="H13" t="n">
        <v>143.0</v>
      </c>
      <c r="K13" t="n">
        <v>237.0</v>
      </c>
      <c r="L13" t="n">
        <v>79.0</v>
      </c>
      <c r="M13" t="n">
        <v>60.0</v>
      </c>
      <c r="P13" t="n">
        <v>343.0</v>
      </c>
      <c r="Q13" t="n">
        <v>71.0</v>
      </c>
      <c r="R13" t="n">
        <v>96.0</v>
      </c>
    </row>
    <row r="14" spans="1:19" x14ac:dyDescent="0.25">
      <c r="A14" t="n">
        <v>412.0</v>
      </c>
      <c r="B14" t="n">
        <v>137.0</v>
      </c>
      <c r="C14" t="n">
        <v>149.0</v>
      </c>
      <c r="F14" t="n">
        <v>412.0</v>
      </c>
      <c r="G14" t="n">
        <v>125.0</v>
      </c>
      <c r="H14" t="n">
        <v>125.0</v>
      </c>
      <c r="K14" t="n">
        <v>251.0</v>
      </c>
      <c r="L14" t="n">
        <v>79.0</v>
      </c>
      <c r="M14" t="n">
        <v>62.0</v>
      </c>
      <c r="P14" t="n">
        <v>305.0</v>
      </c>
      <c r="Q14" t="n">
        <v>71.0</v>
      </c>
      <c r="R14" t="n">
        <v>96.0</v>
      </c>
    </row>
    <row r="15" spans="1:19" x14ac:dyDescent="0.25">
      <c r="A15" t="n">
        <v>412.0</v>
      </c>
      <c r="B15" t="n">
        <v>172.0</v>
      </c>
      <c r="C15" t="n">
        <v>151.0</v>
      </c>
      <c r="F15" t="n">
        <v>447.0</v>
      </c>
      <c r="G15" t="n">
        <v>118.0</v>
      </c>
      <c r="H15" t="n">
        <v>95.0</v>
      </c>
      <c r="K15" t="n">
        <v>248.0</v>
      </c>
      <c r="L15" t="n">
        <v>78.0</v>
      </c>
      <c r="M15" t="n">
        <v>62.0</v>
      </c>
      <c r="P15" t="n">
        <v>312.0</v>
      </c>
      <c r="Q15" t="n">
        <v>69.0</v>
      </c>
      <c r="R15" t="n">
        <v>95.0</v>
      </c>
    </row>
    <row r="16" spans="1:19" x14ac:dyDescent="0.25">
      <c r="A16" t="n">
        <v>577.0</v>
      </c>
      <c r="B16" t="n">
        <v>212.0</v>
      </c>
      <c r="C16" t="n">
        <v>221.0</v>
      </c>
      <c r="F16" t="n">
        <v>340.0</v>
      </c>
      <c r="G16" t="n">
        <v>97.0</v>
      </c>
      <c r="H16" t="n">
        <v>95.0</v>
      </c>
      <c r="K16" t="n">
        <v>300.0</v>
      </c>
      <c r="L16" t="n">
        <v>78.0</v>
      </c>
      <c r="M16" t="n">
        <v>62.0</v>
      </c>
      <c r="P16" t="n">
        <v>312.0</v>
      </c>
      <c r="Q16" t="n">
        <v>69.0</v>
      </c>
      <c r="R16" t="n">
        <v>94.0</v>
      </c>
    </row>
    <row r="17" spans="1:18" x14ac:dyDescent="0.25">
      <c r="A17" t="n">
        <v>892.0</v>
      </c>
      <c r="B17" t="n">
        <v>190.0</v>
      </c>
      <c r="C17" t="n">
        <v>234.0</v>
      </c>
      <c r="F17" t="n">
        <v>297.0</v>
      </c>
      <c r="G17" t="n">
        <v>91.0</v>
      </c>
      <c r="H17" t="n">
        <v>94.0</v>
      </c>
      <c r="K17" t="n">
        <v>239.0</v>
      </c>
      <c r="L17" t="n">
        <v>79.0</v>
      </c>
      <c r="M17" t="n">
        <v>62.0</v>
      </c>
      <c r="P17" t="n">
        <v>329.0</v>
      </c>
      <c r="Q17" t="n">
        <v>69.0</v>
      </c>
      <c r="R17" t="n">
        <v>93.0</v>
      </c>
    </row>
    <row r="18" spans="1:18" x14ac:dyDescent="0.25">
      <c r="A18" t="n">
        <v>588.0</v>
      </c>
      <c r="B18" t="n">
        <v>239.0</v>
      </c>
      <c r="C18" t="n">
        <v>188.0</v>
      </c>
      <c r="F18" t="n">
        <v>392.0</v>
      </c>
      <c r="G18" t="n">
        <v>102.0</v>
      </c>
      <c r="H18" t="n">
        <v>95.0</v>
      </c>
      <c r="K18" t="n">
        <v>251.0</v>
      </c>
      <c r="L18" t="n">
        <v>80.0</v>
      </c>
      <c r="M18" t="n">
        <v>62.0</v>
      </c>
      <c r="P18" t="n">
        <v>346.0</v>
      </c>
      <c r="Q18" t="n">
        <v>69.0</v>
      </c>
      <c r="R18" t="n">
        <v>95.0</v>
      </c>
    </row>
    <row r="19" spans="1:18" x14ac:dyDescent="0.25">
      <c r="A19" t="n">
        <v>525.0</v>
      </c>
      <c r="B19" t="n">
        <v>214.0</v>
      </c>
      <c r="C19" t="n">
        <v>228.0</v>
      </c>
      <c r="F19" t="n">
        <v>364.0</v>
      </c>
      <c r="G19" t="n">
        <v>680.0</v>
      </c>
      <c r="H19" t="n">
        <v>95.0</v>
      </c>
      <c r="K19" t="n">
        <v>245.0</v>
      </c>
      <c r="L19" t="n">
        <v>79.0</v>
      </c>
      <c r="M19" t="n">
        <v>61.0</v>
      </c>
      <c r="P19" t="n">
        <v>300.0</v>
      </c>
      <c r="Q19" t="n">
        <v>68.0</v>
      </c>
      <c r="R19" t="n">
        <v>94.0</v>
      </c>
    </row>
    <row r="20" spans="1:18" x14ac:dyDescent="0.25">
      <c r="A20" t="n">
        <v>617.0</v>
      </c>
      <c r="B20" t="n">
        <v>206.0</v>
      </c>
      <c r="C20" t="n">
        <v>242.0</v>
      </c>
      <c r="F20" t="n">
        <v>300.0</v>
      </c>
      <c r="G20" t="n">
        <v>68.0</v>
      </c>
      <c r="H20" t="n">
        <v>97.0</v>
      </c>
      <c r="K20" t="n">
        <v>231.0</v>
      </c>
      <c r="L20" t="n">
        <v>79.0</v>
      </c>
      <c r="M20" t="n">
        <v>62.0</v>
      </c>
      <c r="P20" t="n">
        <v>288.0</v>
      </c>
      <c r="Q20" t="n">
        <v>69.0</v>
      </c>
      <c r="R20" t="n">
        <v>93.0</v>
      </c>
    </row>
    <row r="21" spans="1:18" x14ac:dyDescent="0.25">
      <c r="A21" t="n">
        <v>605.0</v>
      </c>
      <c r="B21" t="n">
        <v>219.0</v>
      </c>
      <c r="C21" t="n">
        <v>281.0</v>
      </c>
      <c r="F21" t="n">
        <v>367.0</v>
      </c>
      <c r="G21" t="n">
        <v>217.0</v>
      </c>
      <c r="H21" t="n">
        <v>95.0</v>
      </c>
      <c r="K21" t="n">
        <v>255.0</v>
      </c>
      <c r="L21" t="n">
        <v>79.0</v>
      </c>
      <c r="M21" t="n">
        <v>61.0</v>
      </c>
      <c r="P21" t="n">
        <v>283.0</v>
      </c>
      <c r="Q21" t="n">
        <v>68.0</v>
      </c>
      <c r="R21" t="n">
        <v>95.0</v>
      </c>
    </row>
    <row r="22" spans="1:18" x14ac:dyDescent="0.25">
      <c r="A22" t="n">
        <v>617.0</v>
      </c>
      <c r="B22" t="n">
        <v>231.0</v>
      </c>
      <c r="C22" t="n">
        <v>241.0</v>
      </c>
      <c r="F22" t="n">
        <v>321.0</v>
      </c>
      <c r="G22" t="n">
        <v>68.0</v>
      </c>
      <c r="H22" t="n">
        <v>105.0</v>
      </c>
      <c r="K22" t="n">
        <v>255.0</v>
      </c>
      <c r="L22" t="n">
        <v>79.0</v>
      </c>
      <c r="M22" t="n">
        <v>62.0</v>
      </c>
      <c r="P22" t="n">
        <v>300.0</v>
      </c>
      <c r="Q22" t="n">
        <v>68.0</v>
      </c>
      <c r="R22" t="n">
        <v>94.0</v>
      </c>
    </row>
    <row r="23" spans="1:18" x14ac:dyDescent="0.25">
      <c r="A23" t="n">
        <v>594.0</v>
      </c>
      <c r="B23" t="n">
        <v>217.0</v>
      </c>
      <c r="C23" t="n">
        <v>236.0</v>
      </c>
      <c r="F23" t="n">
        <v>318.0</v>
      </c>
      <c r="G23" t="n">
        <v>69.0</v>
      </c>
      <c r="H23" t="n">
        <v>96.0</v>
      </c>
      <c r="K23" t="n">
        <v>237.0</v>
      </c>
      <c r="L23" t="n">
        <v>78.0</v>
      </c>
      <c r="M23" t="n">
        <v>71.0</v>
      </c>
      <c r="P23" t="n">
        <v>291.0</v>
      </c>
      <c r="Q23" t="n">
        <v>68.0</v>
      </c>
      <c r="R23" t="n">
        <v>94.0</v>
      </c>
    </row>
    <row r="24" spans="1:18" x14ac:dyDescent="0.25">
      <c r="A24" t="n">
        <v>605.0</v>
      </c>
      <c r="B24" t="n">
        <v>217.0</v>
      </c>
      <c r="C24" t="n">
        <v>728.0</v>
      </c>
      <c r="F24" t="n">
        <v>335.0</v>
      </c>
      <c r="G24" t="n">
        <v>70.0</v>
      </c>
      <c r="H24" t="n">
        <v>95.0</v>
      </c>
      <c r="K24" t="n">
        <v>251.0</v>
      </c>
      <c r="L24" t="n">
        <v>79.0</v>
      </c>
      <c r="M24" t="n">
        <v>62.0</v>
      </c>
      <c r="P24" t="n">
        <v>275.0</v>
      </c>
      <c r="Q24" t="n">
        <v>68.0</v>
      </c>
      <c r="R24" t="n">
        <v>95.0</v>
      </c>
    </row>
    <row r="25" spans="1:18" x14ac:dyDescent="0.25">
      <c r="A25" t="n">
        <v>557.0</v>
      </c>
      <c r="B25" t="n">
        <v>210.0</v>
      </c>
      <c r="C25" t="n">
        <v>468.0</v>
      </c>
      <c r="F25" t="n">
        <v>321.0</v>
      </c>
      <c r="G25" t="n">
        <v>69.0</v>
      </c>
      <c r="H25" t="n">
        <v>94.0</v>
      </c>
      <c r="K25" t="n">
        <v>297.0</v>
      </c>
      <c r="L25" t="n">
        <v>78.0</v>
      </c>
      <c r="M25" t="n">
        <v>72.0</v>
      </c>
      <c r="P25" t="n">
        <v>305.0</v>
      </c>
      <c r="Q25" t="n">
        <v>70.0</v>
      </c>
      <c r="R25" t="n">
        <v>97.0</v>
      </c>
    </row>
    <row r="26" spans="1:18" x14ac:dyDescent="0.25">
      <c r="A26" t="n">
        <v>617.0</v>
      </c>
      <c r="B26" t="n">
        <v>237.0</v>
      </c>
      <c r="C26" t="n">
        <v>151.0</v>
      </c>
      <c r="F26" t="n">
        <v>283.0</v>
      </c>
      <c r="G26" t="n">
        <v>68.0</v>
      </c>
      <c r="H26" t="n">
        <v>94.0</v>
      </c>
      <c r="K26" t="n">
        <v>236.0</v>
      </c>
      <c r="L26" t="n">
        <v>79.0</v>
      </c>
      <c r="M26" t="n">
        <v>61.0</v>
      </c>
      <c r="P26" t="n">
        <v>371.0</v>
      </c>
      <c r="Q26" t="n">
        <v>69.0</v>
      </c>
      <c r="R26" t="n">
        <v>94.0</v>
      </c>
    </row>
    <row r="27" spans="1:18" x14ac:dyDescent="0.25">
      <c r="A27" t="n">
        <v>367.0</v>
      </c>
      <c r="B27" t="n">
        <v>201.0</v>
      </c>
      <c r="C27" t="n">
        <v>117.0</v>
      </c>
      <c r="F27" t="n">
        <v>358.0</v>
      </c>
      <c r="G27" t="n">
        <v>68.0</v>
      </c>
      <c r="H27" t="n">
        <v>98.0</v>
      </c>
      <c r="K27" t="n">
        <v>302.0</v>
      </c>
      <c r="L27" t="n">
        <v>78.0</v>
      </c>
      <c r="M27" t="n">
        <v>61.0</v>
      </c>
      <c r="P27" t="n">
        <v>315.0</v>
      </c>
      <c r="Q27" t="n">
        <v>80.0</v>
      </c>
      <c r="R27" t="n">
        <v>120.0</v>
      </c>
    </row>
    <row r="28" spans="1:18" x14ac:dyDescent="0.25">
      <c r="A28" t="n">
        <v>371.0</v>
      </c>
      <c r="B28" t="n">
        <v>152.0</v>
      </c>
      <c r="C28" t="n">
        <v>96.0</v>
      </c>
      <c r="F28" t="n">
        <v>297.0</v>
      </c>
      <c r="G28" t="n">
        <v>69.0</v>
      </c>
      <c r="H28" t="n">
        <v>94.0</v>
      </c>
      <c r="K28" t="n">
        <v>239.0</v>
      </c>
      <c r="L28" t="n">
        <v>79.0</v>
      </c>
      <c r="M28" t="n">
        <v>61.0</v>
      </c>
      <c r="P28" t="n">
        <v>400.0</v>
      </c>
      <c r="Q28" t="n">
        <v>98.0</v>
      </c>
      <c r="R28" t="n">
        <v>135.0</v>
      </c>
    </row>
    <row r="29" spans="1:18" x14ac:dyDescent="0.25">
      <c r="A29" t="n">
        <v>358.0</v>
      </c>
      <c r="B29" t="n">
        <v>105.0</v>
      </c>
      <c r="C29" t="n">
        <v>95.0</v>
      </c>
      <c r="F29" t="n">
        <v>278.0</v>
      </c>
      <c r="G29" t="n">
        <v>68.0</v>
      </c>
      <c r="H29" t="n">
        <v>97.0</v>
      </c>
      <c r="K29" t="n">
        <v>275.0</v>
      </c>
      <c r="L29" t="n">
        <v>78.0</v>
      </c>
      <c r="M29" t="n">
        <v>61.0</v>
      </c>
      <c r="P29" t="n">
        <v>329.0</v>
      </c>
      <c r="Q29" t="n">
        <v>68.0</v>
      </c>
      <c r="R29" t="n">
        <v>94.0</v>
      </c>
    </row>
    <row r="30" spans="1:18" x14ac:dyDescent="0.25">
      <c r="A30" t="n">
        <v>358.0</v>
      </c>
      <c r="B30" t="n">
        <v>100.0</v>
      </c>
      <c r="C30" t="n">
        <v>97.0</v>
      </c>
      <c r="F30" t="n">
        <v>318.0</v>
      </c>
      <c r="G30" t="n">
        <v>88.0</v>
      </c>
      <c r="H30" t="n">
        <v>118.0</v>
      </c>
      <c r="K30" t="n">
        <v>264.0</v>
      </c>
      <c r="L30" t="n">
        <v>79.0</v>
      </c>
      <c r="M30" t="n">
        <v>61.0</v>
      </c>
      <c r="P30" t="n">
        <v>309.0</v>
      </c>
      <c r="Q30" t="n">
        <v>69.0</v>
      </c>
      <c r="R30" t="n">
        <v>94.0</v>
      </c>
    </row>
    <row r="31" spans="1:18" x14ac:dyDescent="0.25">
      <c r="A31" t="n">
        <v>408.0</v>
      </c>
      <c r="B31" t="n">
        <v>92.0</v>
      </c>
      <c r="C31" t="n">
        <v>96.0</v>
      </c>
      <c r="F31" t="n">
        <v>367.0</v>
      </c>
      <c r="G31" t="n">
        <v>68.0</v>
      </c>
      <c r="H31" t="n">
        <v>96.0</v>
      </c>
      <c r="K31" t="n">
        <v>257.0</v>
      </c>
      <c r="L31" t="n">
        <v>79.0</v>
      </c>
      <c r="M31" t="n">
        <v>61.0</v>
      </c>
      <c r="P31" t="n">
        <v>302.0</v>
      </c>
      <c r="Q31" t="n">
        <v>68.0</v>
      </c>
      <c r="R31" t="n">
        <v>93.0</v>
      </c>
    </row>
    <row r="32" spans="1:18" x14ac:dyDescent="0.25">
      <c r="A32" t="n">
        <v>346.0</v>
      </c>
      <c r="B32" t="n">
        <v>98.0</v>
      </c>
      <c r="C32" t="n">
        <v>113.0</v>
      </c>
      <c r="F32" t="n">
        <v>332.0</v>
      </c>
      <c r="G32" t="n">
        <v>69.0</v>
      </c>
      <c r="H32" t="n">
        <v>97.0</v>
      </c>
      <c r="K32" t="n">
        <v>251.0</v>
      </c>
      <c r="L32" t="n">
        <v>78.0</v>
      </c>
      <c r="M32" t="n">
        <v>62.0</v>
      </c>
      <c r="P32" t="n">
        <v>321.0</v>
      </c>
      <c r="Q32" t="n">
        <v>68.0</v>
      </c>
      <c r="R32" t="n">
        <v>93.0</v>
      </c>
    </row>
    <row r="33" spans="1:18" x14ac:dyDescent="0.25">
      <c r="A33" t="n">
        <v>400.0</v>
      </c>
      <c r="B33" t="n">
        <v>92.0</v>
      </c>
      <c r="C33" t="n">
        <v>98.0</v>
      </c>
      <c r="F33" t="n">
        <v>315.0</v>
      </c>
      <c r="G33" t="n">
        <v>69.0</v>
      </c>
      <c r="H33" t="n">
        <v>96.0</v>
      </c>
      <c r="K33" t="n">
        <v>245.0</v>
      </c>
      <c r="L33" t="n">
        <v>77.0</v>
      </c>
      <c r="M33" t="n">
        <v>61.0</v>
      </c>
      <c r="P33" t="n">
        <v>300.0</v>
      </c>
      <c r="Q33" t="n">
        <v>69.0</v>
      </c>
      <c r="R33" t="n">
        <v>96.0</v>
      </c>
    </row>
    <row r="34" spans="1:18" x14ac:dyDescent="0.25">
      <c r="A34" t="n">
        <v>396.0</v>
      </c>
      <c r="B34" t="n">
        <v>98.0</v>
      </c>
      <c r="C34" t="n">
        <v>95.0</v>
      </c>
      <c r="F34" t="n">
        <v>283.0</v>
      </c>
      <c r="G34" t="n">
        <v>68.0</v>
      </c>
      <c r="H34" t="n">
        <v>120.0</v>
      </c>
      <c r="K34" t="n">
        <v>239.0</v>
      </c>
      <c r="L34" t="n">
        <v>87.0</v>
      </c>
      <c r="M34" t="n">
        <v>77.0</v>
      </c>
      <c r="P34" t="n">
        <v>312.0</v>
      </c>
      <c r="Q34" t="n">
        <v>69.0</v>
      </c>
      <c r="R34" t="n">
        <v>119.0</v>
      </c>
    </row>
    <row r="35" spans="1:18" x14ac:dyDescent="0.25">
      <c r="A35" t="n">
        <v>381.0</v>
      </c>
      <c r="B35" t="n">
        <v>97.0</v>
      </c>
      <c r="C35" t="n">
        <v>98.0</v>
      </c>
      <c r="F35" t="n">
        <v>300.0</v>
      </c>
      <c r="G35" t="n">
        <v>69.0</v>
      </c>
      <c r="H35" t="n">
        <v>95.0</v>
      </c>
      <c r="K35" t="n">
        <v>253.0</v>
      </c>
      <c r="L35" t="n">
        <v>150.0</v>
      </c>
      <c r="M35" t="n">
        <v>62.0</v>
      </c>
      <c r="P35" t="n">
        <v>315.0</v>
      </c>
      <c r="Q35" t="n">
        <v>69.0</v>
      </c>
      <c r="R35" t="n">
        <v>93.0</v>
      </c>
    </row>
    <row r="36" spans="1:18" x14ac:dyDescent="0.25">
      <c r="A36" t="n">
        <v>385.0</v>
      </c>
      <c r="B36" t="n">
        <v>92.0</v>
      </c>
      <c r="C36" t="n">
        <v>96.0</v>
      </c>
      <c r="F36" t="n">
        <v>302.0</v>
      </c>
      <c r="G36" t="n">
        <v>68.0</v>
      </c>
      <c r="H36" t="n">
        <v>96.0</v>
      </c>
      <c r="K36" t="n">
        <v>248.0</v>
      </c>
      <c r="L36" t="n">
        <v>77.0</v>
      </c>
      <c r="M36" t="n">
        <v>62.0</v>
      </c>
      <c r="P36" t="n">
        <v>325.0</v>
      </c>
      <c r="Q36" t="n">
        <v>68.0</v>
      </c>
      <c r="R36" t="n">
        <v>93.0</v>
      </c>
    </row>
    <row r="37" spans="1:18" x14ac:dyDescent="0.25">
      <c r="A37" t="n">
        <v>392.0</v>
      </c>
      <c r="B37" t="n">
        <v>99.0</v>
      </c>
      <c r="C37" t="n">
        <v>97.0</v>
      </c>
      <c r="F37" t="n">
        <v>325.0</v>
      </c>
      <c r="G37" t="n">
        <v>70.0</v>
      </c>
      <c r="H37" t="n">
        <v>120.0</v>
      </c>
      <c r="K37" t="n">
        <v>239.0</v>
      </c>
      <c r="L37" t="n">
        <v>79.0</v>
      </c>
      <c r="M37" t="n">
        <v>63.0</v>
      </c>
      <c r="P37" t="n">
        <v>273.0</v>
      </c>
      <c r="Q37" t="n">
        <v>69.0</v>
      </c>
      <c r="R37" t="n">
        <v>94.0</v>
      </c>
    </row>
    <row r="38" spans="1:18" x14ac:dyDescent="0.25">
      <c r="A38" t="n">
        <v>538.0</v>
      </c>
      <c r="B38" t="n">
        <v>158.0</v>
      </c>
      <c r="C38" t="n">
        <v>95.0</v>
      </c>
      <c r="F38" t="n">
        <v>312.0</v>
      </c>
      <c r="G38" t="n">
        <v>68.0</v>
      </c>
      <c r="H38" t="n">
        <v>96.0</v>
      </c>
      <c r="K38" t="n">
        <v>248.0</v>
      </c>
      <c r="L38" t="n">
        <v>79.0</v>
      </c>
      <c r="M38" t="n">
        <v>62.0</v>
      </c>
      <c r="P38" t="n">
        <v>288.0</v>
      </c>
      <c r="Q38" t="n">
        <v>69.0</v>
      </c>
      <c r="R38" t="n">
        <v>94.0</v>
      </c>
    </row>
    <row r="39" spans="1:18" x14ac:dyDescent="0.25">
      <c r="A39" t="n">
        <v>367.0</v>
      </c>
      <c r="B39" t="n">
        <v>91.0</v>
      </c>
      <c r="C39" t="n">
        <v>96.0</v>
      </c>
      <c r="F39" t="n">
        <v>388.0</v>
      </c>
      <c r="G39" t="n">
        <v>69.0</v>
      </c>
      <c r="H39" t="n">
        <v>96.0</v>
      </c>
      <c r="K39" t="n">
        <v>260.0</v>
      </c>
      <c r="L39" t="n">
        <v>78.0</v>
      </c>
      <c r="M39" t="n">
        <v>61.0</v>
      </c>
      <c r="P39" t="n">
        <v>291.0</v>
      </c>
      <c r="Q39" t="n">
        <v>68.0</v>
      </c>
      <c r="R39" t="n">
        <v>94.0</v>
      </c>
    </row>
    <row r="40" spans="1:18" x14ac:dyDescent="0.25">
      <c r="A40" t="n">
        <v>403.0</v>
      </c>
      <c r="B40" t="n">
        <v>109.0</v>
      </c>
      <c r="C40" t="n">
        <v>96.0</v>
      </c>
      <c r="F40" t="n">
        <v>325.0</v>
      </c>
      <c r="G40" t="n">
        <v>68.0</v>
      </c>
      <c r="H40" t="n">
        <v>94.0</v>
      </c>
      <c r="K40" t="n">
        <v>261.0</v>
      </c>
      <c r="L40" t="n">
        <v>79.0</v>
      </c>
      <c r="M40" t="n">
        <v>62.0</v>
      </c>
      <c r="P40" t="n">
        <v>288.0</v>
      </c>
      <c r="Q40" t="n">
        <v>68.0</v>
      </c>
      <c r="R40" t="n">
        <v>94.0</v>
      </c>
    </row>
    <row r="41" spans="1:18" x14ac:dyDescent="0.25">
      <c r="A41" t="n">
        <v>340.0</v>
      </c>
      <c r="B41" t="n">
        <v>92.0</v>
      </c>
      <c r="C41" t="n">
        <v>96.0</v>
      </c>
      <c r="F41" t="n">
        <v>364.0</v>
      </c>
      <c r="G41" t="n">
        <v>97.0</v>
      </c>
      <c r="H41" t="n">
        <v>134.0</v>
      </c>
      <c r="K41" t="n">
        <v>255.0</v>
      </c>
      <c r="L41" t="n">
        <v>79.0</v>
      </c>
      <c r="M41" t="n">
        <v>62.0</v>
      </c>
      <c r="P41" t="n">
        <v>318.0</v>
      </c>
      <c r="Q41" t="n">
        <v>69.0</v>
      </c>
      <c r="R41" t="n">
        <v>94.0</v>
      </c>
    </row>
    <row r="42" spans="1:18" x14ac:dyDescent="0.25">
      <c r="A42" t="n">
        <v>385.0</v>
      </c>
      <c r="B42" t="n">
        <v>109.0</v>
      </c>
      <c r="C42" t="n">
        <v>93.0</v>
      </c>
      <c r="F42" t="n">
        <v>329.0</v>
      </c>
      <c r="G42" t="n">
        <v>68.0</v>
      </c>
      <c r="H42" t="n">
        <v>95.0</v>
      </c>
      <c r="K42" t="n">
        <v>251.0</v>
      </c>
      <c r="L42" t="n">
        <v>79.0</v>
      </c>
      <c r="M42" t="n">
        <v>62.0</v>
      </c>
      <c r="P42" t="n">
        <v>288.0</v>
      </c>
      <c r="Q42" t="n">
        <v>69.0</v>
      </c>
      <c r="R42" t="n">
        <v>94.0</v>
      </c>
    </row>
    <row r="43" spans="1:18" x14ac:dyDescent="0.25">
      <c r="A43" t="n">
        <v>355.0</v>
      </c>
      <c r="B43" t="n">
        <v>94.0</v>
      </c>
      <c r="C43" t="n">
        <v>96.0</v>
      </c>
      <c r="F43" t="n">
        <v>300.0</v>
      </c>
      <c r="G43" t="n">
        <v>69.0</v>
      </c>
      <c r="H43" t="n">
        <v>92.0</v>
      </c>
      <c r="K43" t="n">
        <v>247.0</v>
      </c>
      <c r="L43" t="n">
        <v>78.0</v>
      </c>
      <c r="M43" t="n">
        <v>61.0</v>
      </c>
      <c r="P43" t="n">
        <v>283.0</v>
      </c>
      <c r="Q43" t="n">
        <v>68.0</v>
      </c>
      <c r="R43" t="n">
        <v>94.0</v>
      </c>
    </row>
    <row r="44" spans="1:18" x14ac:dyDescent="0.25">
      <c r="A44" t="n">
        <v>412.0</v>
      </c>
      <c r="B44" t="n">
        <v>104.0</v>
      </c>
      <c r="C44" t="n">
        <v>96.0</v>
      </c>
      <c r="F44" t="n">
        <v>312.0</v>
      </c>
      <c r="G44" t="n">
        <v>69.0</v>
      </c>
      <c r="H44" t="n">
        <v>93.0</v>
      </c>
      <c r="K44" t="n">
        <v>245.0</v>
      </c>
      <c r="L44" t="n">
        <v>78.0</v>
      </c>
      <c r="M44" t="n">
        <v>61.0</v>
      </c>
      <c r="P44" t="n">
        <v>302.0</v>
      </c>
      <c r="Q44" t="n">
        <v>68.0</v>
      </c>
      <c r="R44" t="n">
        <v>93.0</v>
      </c>
    </row>
    <row r="45" spans="1:18" x14ac:dyDescent="0.25">
      <c r="A45" t="n">
        <v>388.0</v>
      </c>
      <c r="B45" t="n">
        <v>106.0</v>
      </c>
      <c r="C45" t="n">
        <v>97.0</v>
      </c>
      <c r="F45" t="n">
        <v>278.0</v>
      </c>
      <c r="G45" t="n">
        <v>72.0</v>
      </c>
      <c r="H45" t="n">
        <v>107.0</v>
      </c>
      <c r="K45" t="n">
        <v>255.0</v>
      </c>
      <c r="L45" t="n">
        <v>78.0</v>
      </c>
      <c r="M45" t="n">
        <v>61.0</v>
      </c>
      <c r="P45" t="n">
        <v>309.0</v>
      </c>
      <c r="Q45" t="n">
        <v>70.0</v>
      </c>
      <c r="R45" t="n">
        <v>95.0</v>
      </c>
    </row>
    <row r="46" spans="1:18" x14ac:dyDescent="0.25">
      <c r="A46" t="n">
        <v>408.0</v>
      </c>
      <c r="B46" t="n">
        <v>95.0</v>
      </c>
      <c r="C46" t="n">
        <v>114.0</v>
      </c>
      <c r="F46" t="n">
        <v>321.0</v>
      </c>
      <c r="G46" t="n">
        <v>75.0</v>
      </c>
      <c r="H46" t="n">
        <v>109.0</v>
      </c>
      <c r="K46" t="n">
        <v>234.0</v>
      </c>
      <c r="L46" t="n">
        <v>85.0</v>
      </c>
      <c r="M46" t="n">
        <v>61.0</v>
      </c>
      <c r="P46" t="n">
        <v>309.0</v>
      </c>
      <c r="Q46" t="n">
        <v>68.0</v>
      </c>
      <c r="R46" t="n">
        <v>95.0</v>
      </c>
    </row>
    <row r="47" spans="1:18" x14ac:dyDescent="0.25">
      <c r="A47" t="n">
        <v>367.0</v>
      </c>
      <c r="B47" t="n">
        <v>109.0</v>
      </c>
      <c r="C47" t="n">
        <v>106.0</v>
      </c>
      <c r="F47" t="n">
        <v>291.0</v>
      </c>
      <c r="G47" t="n">
        <v>70.0</v>
      </c>
      <c r="H47" t="n">
        <v>93.0</v>
      </c>
      <c r="K47" t="n">
        <v>261.0</v>
      </c>
      <c r="L47" t="n">
        <v>78.0</v>
      </c>
      <c r="M47" t="n">
        <v>62.0</v>
      </c>
      <c r="P47" t="n">
        <v>392.0</v>
      </c>
      <c r="Q47" t="n">
        <v>68.0</v>
      </c>
      <c r="R47" t="n">
        <v>94.0</v>
      </c>
    </row>
    <row r="48" spans="1:18" x14ac:dyDescent="0.25">
      <c r="A48" t="n">
        <v>456.0</v>
      </c>
      <c r="B48" t="n">
        <v>93.0</v>
      </c>
      <c r="C48" t="n">
        <v>93.0</v>
      </c>
      <c r="F48" t="n">
        <v>302.0</v>
      </c>
      <c r="G48" t="n">
        <v>69.0</v>
      </c>
      <c r="H48" t="n">
        <v>94.0</v>
      </c>
      <c r="K48" t="n">
        <v>286.0</v>
      </c>
      <c r="L48" t="n">
        <v>77.0</v>
      </c>
      <c r="M48" t="n">
        <v>61.0</v>
      </c>
      <c r="P48" t="n">
        <v>396.0</v>
      </c>
      <c r="Q48" t="n">
        <v>69.0</v>
      </c>
      <c r="R48" t="n">
        <v>94.0</v>
      </c>
    </row>
    <row r="49" spans="1:18" x14ac:dyDescent="0.25">
      <c r="A49" t="n">
        <v>412.0</v>
      </c>
      <c r="B49" t="n">
        <v>110.0</v>
      </c>
      <c r="C49" t="n">
        <v>95.0</v>
      </c>
      <c r="F49" t="n">
        <v>388.0</v>
      </c>
      <c r="G49" t="n">
        <v>69.0</v>
      </c>
      <c r="H49" t="n">
        <v>95.0</v>
      </c>
      <c r="K49" t="n">
        <v>237.0</v>
      </c>
      <c r="L49" t="n">
        <v>82.0</v>
      </c>
      <c r="M49" t="n">
        <v>65.0</v>
      </c>
      <c r="P49" t="n">
        <v>312.0</v>
      </c>
      <c r="Q49" t="n">
        <v>68.0</v>
      </c>
      <c r="R49" t="n">
        <v>93.0</v>
      </c>
    </row>
    <row r="50" spans="1:18" x14ac:dyDescent="0.25">
      <c r="A50" t="n">
        <v>605.0</v>
      </c>
      <c r="B50" t="n">
        <v>104.0</v>
      </c>
      <c r="C50" t="n">
        <v>94.0</v>
      </c>
      <c r="F50" t="n">
        <v>318.0</v>
      </c>
      <c r="G50" t="n">
        <v>69.0</v>
      </c>
      <c r="H50" t="n">
        <v>92.0</v>
      </c>
      <c r="K50" t="n">
        <v>257.0</v>
      </c>
      <c r="L50" t="n">
        <v>77.0</v>
      </c>
      <c r="M50" t="n">
        <v>78.0</v>
      </c>
      <c r="P50" t="n">
        <v>321.0</v>
      </c>
      <c r="Q50" t="n">
        <v>68.0</v>
      </c>
      <c r="R50" t="n">
        <v>94.0</v>
      </c>
    </row>
    <row r="51" spans="1:18" x14ac:dyDescent="0.25">
      <c r="A51" t="n">
        <v>403.0</v>
      </c>
      <c r="B51" t="n">
        <v>91.0</v>
      </c>
      <c r="C51" t="n">
        <v>120.0</v>
      </c>
      <c r="F51" t="n">
        <v>300.0</v>
      </c>
      <c r="G51" t="n">
        <v>68.0</v>
      </c>
      <c r="H51" t="n">
        <v>96.0</v>
      </c>
      <c r="K51" t="n">
        <v>242.0</v>
      </c>
      <c r="L51" t="n">
        <v>77.0</v>
      </c>
      <c r="M51" t="n">
        <v>71.0</v>
      </c>
      <c r="P51" t="n">
        <v>291.0</v>
      </c>
      <c r="Q51" t="n">
        <v>70.0</v>
      </c>
      <c r="R51" t="n">
        <v>94.0</v>
      </c>
    </row>
    <row r="52" spans="1:18" x14ac:dyDescent="0.25">
      <c r="A52" t="n">
        <v>381.0</v>
      </c>
      <c r="B52" t="n">
        <v>98.0</v>
      </c>
      <c r="C52" t="n">
        <v>97.0</v>
      </c>
      <c r="F52" t="n">
        <v>268.0</v>
      </c>
      <c r="G52" t="n">
        <v>69.0</v>
      </c>
      <c r="H52" t="n">
        <v>95.0</v>
      </c>
      <c r="K52" t="n">
        <v>283.0</v>
      </c>
      <c r="L52" t="n">
        <v>79.0</v>
      </c>
      <c r="M52" t="n">
        <v>61.0</v>
      </c>
      <c r="P52" t="n">
        <v>283.0</v>
      </c>
      <c r="Q52" t="n">
        <v>68.0</v>
      </c>
      <c r="R52" t="n">
        <v>94.0</v>
      </c>
    </row>
    <row r="53" spans="1:18" x14ac:dyDescent="0.25">
      <c r="A53" t="n">
        <v>367.0</v>
      </c>
      <c r="B53" t="n">
        <v>94.0</v>
      </c>
      <c r="C53" t="n">
        <v>100.0</v>
      </c>
      <c r="F53" t="n">
        <v>309.0</v>
      </c>
      <c r="G53" t="n">
        <v>70.0</v>
      </c>
      <c r="H53" t="n">
        <v>95.0</v>
      </c>
      <c r="K53" t="n">
        <v>305.0</v>
      </c>
      <c r="L53" t="n">
        <v>96.0</v>
      </c>
      <c r="M53" t="n">
        <v>81.0</v>
      </c>
      <c r="P53" t="n">
        <v>321.0</v>
      </c>
      <c r="Q53" t="n">
        <v>84.0</v>
      </c>
      <c r="R53" t="n">
        <v>95.0</v>
      </c>
    </row>
    <row r="54" spans="1:18" x14ac:dyDescent="0.25">
      <c r="A54" t="n">
        <v>381.0</v>
      </c>
      <c r="B54" t="n">
        <v>100.0</v>
      </c>
      <c r="C54" t="n">
        <v>94.0</v>
      </c>
      <c r="F54" t="n">
        <v>278.0</v>
      </c>
      <c r="G54" t="n">
        <v>68.0</v>
      </c>
      <c r="H54" t="n">
        <v>95.0</v>
      </c>
      <c r="K54" t="n">
        <v>2060.0</v>
      </c>
      <c r="L54" t="n">
        <v>88.0</v>
      </c>
      <c r="M54" t="n">
        <v>62.0</v>
      </c>
      <c r="P54" t="n">
        <v>385.0</v>
      </c>
      <c r="Q54" t="n">
        <v>70.0</v>
      </c>
      <c r="R54" t="n">
        <v>93.0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FA20-905D-499B-8710-60F3DB3B8334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9.0" collapsed="true"/>
    <col min="2" max="2" bestFit="true" customWidth="true" width="8.0" collapsed="true"/>
    <col min="3" max="3" bestFit="true" customWidth="true" width="9.0" collapsed="true"/>
    <col min="4" max="4" bestFit="true" customWidth="true" width="10.28515625" collapsed="true"/>
    <col min="6" max="7" bestFit="true" customWidth="true" width="8.0" collapsed="true"/>
    <col min="8" max="8" bestFit="true" customWidth="true" width="9.0" collapsed="true"/>
    <col min="9" max="9" bestFit="true" customWidth="true" width="10.28515625" collapsed="true"/>
    <col min="11" max="12" bestFit="true" customWidth="true" width="8.0" collapsed="true"/>
    <col min="13" max="13" bestFit="true" customWidth="true" width="10.0" collapsed="true"/>
    <col min="14" max="14" bestFit="true" customWidth="true" width="10.28515625" collapsed="true"/>
    <col min="16" max="17" bestFit="true" customWidth="true" width="9.0" collapsed="true"/>
    <col min="18" max="18" bestFit="true" customWidth="true" width="8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400</v>
      </c>
      <c r="B2" s="4">
        <f>MEDIAN(B5:B54)</f>
        <v>88</v>
      </c>
      <c r="C2" s="5">
        <f>MEDIAN(C5:C54)</f>
        <v>110</v>
      </c>
      <c r="D2" s="1" t="s">
        <v>6</v>
      </c>
      <c r="F2" s="3">
        <f>MEDIAN(F5:F54)</f>
        <v>431</v>
      </c>
      <c r="G2" s="4">
        <f>MEDIAN(G5:G54)</f>
        <v>85</v>
      </c>
      <c r="H2" s="5">
        <f>MEDIAN(H5:H54)</f>
        <v>113</v>
      </c>
      <c r="I2" s="1" t="s">
        <v>6</v>
      </c>
      <c r="K2" s="3">
        <f>MEDIAN(K5:K54)</f>
        <v>316.5</v>
      </c>
      <c r="L2" s="4">
        <f>MEDIAN(L5:L54)</f>
        <v>99</v>
      </c>
      <c r="M2" s="5">
        <f>MEDIAN(M5:M54)</f>
        <v>112</v>
      </c>
      <c r="N2" s="1" t="s">
        <v>6</v>
      </c>
      <c r="P2" s="3">
        <f>MEDIAN(P5:P54)</f>
        <v>3866.5</v>
      </c>
      <c r="Q2" s="4">
        <f>MEDIAN(Q5:Q54)</f>
        <v>78.5</v>
      </c>
      <c r="R2" s="5">
        <f>MEDIAN(R5:R54)</f>
        <v>113</v>
      </c>
      <c r="S2" s="1" t="s">
        <v>6</v>
      </c>
    </row>
    <row r="3" spans="1:19" ht="15.75" thickBot="1" x14ac:dyDescent="0.3">
      <c r="A3" s="6">
        <f>VAR(A5:A54)</f>
        <v>2121.7751020408255</v>
      </c>
      <c r="B3" s="7">
        <f>VAR(B5:B54)</f>
        <v>127.55102040816327</v>
      </c>
      <c r="C3" s="8">
        <f>VAR(C5:C54)</f>
        <v>73.799591836734677</v>
      </c>
      <c r="D3" s="9" t="s">
        <v>7</v>
      </c>
      <c r="F3" s="6">
        <f>VAR(F5:F54)</f>
        <v>956.16326530612241</v>
      </c>
      <c r="G3" s="7">
        <f>VAR(G5:G54)</f>
        <v>168.78204081632668</v>
      </c>
      <c r="H3" s="8">
        <f>VAR(H5:H54)</f>
        <v>116.85755102040821</v>
      </c>
      <c r="I3" s="9" t="s">
        <v>7</v>
      </c>
      <c r="K3" s="6">
        <f>VAR(K5:K54)</f>
        <v>2265.4779591836718</v>
      </c>
      <c r="L3" s="7">
        <f>VAR(L5:L54)</f>
        <v>104.48979591836736</v>
      </c>
      <c r="M3" s="8">
        <f>VAR(M5:M54)</f>
        <v>83.805714285714302</v>
      </c>
      <c r="N3" s="9" t="s">
        <v>7</v>
      </c>
      <c r="P3" s="6">
        <f>VAR(P5:P54)</f>
        <v>221938739.61673468</v>
      </c>
      <c r="Q3" s="7">
        <f>VAR(Q5:Q54)</f>
        <v>1005.1820408163262</v>
      </c>
      <c r="R3" s="8">
        <f>VAR(R5:R54)</f>
        <v>171.06163265306159</v>
      </c>
      <c r="S3" s="9" t="s">
        <v>7</v>
      </c>
    </row>
    <row r="4" spans="1:19" ht="15.75" thickBot="1" x14ac:dyDescent="0.3">
      <c r="A4" s="10">
        <f>STDEV(A5:A54)</f>
        <v>46.062730075852272</v>
      </c>
      <c r="B4" s="11">
        <f>STDEV(B5:B54)</f>
        <v>11.293848786315641</v>
      </c>
      <c r="C4" s="12">
        <f>STDEV(C5:C54)</f>
        <v>8.5906688818004557</v>
      </c>
      <c r="D4" s="1" t="s">
        <v>8</v>
      </c>
      <c r="F4" s="10">
        <f>STDEV(F5:F54)</f>
        <v>30.921889743450713</v>
      </c>
      <c r="G4" s="11">
        <f>STDEV(G5:G54)</f>
        <v>12.99161424982772</v>
      </c>
      <c r="H4" s="12">
        <f>STDEV(H5:H54)</f>
        <v>10.810067114519143</v>
      </c>
      <c r="I4" s="1" t="s">
        <v>8</v>
      </c>
      <c r="K4" s="10">
        <f>STDEV(K5:K54)</f>
        <v>47.597037294181156</v>
      </c>
      <c r="L4" s="11">
        <f>STDEV(L5:L54)</f>
        <v>10.222025039999039</v>
      </c>
      <c r="M4" s="12">
        <f>STDEV(M5:M54)</f>
        <v>9.154546099382225</v>
      </c>
      <c r="N4" s="1" t="s">
        <v>8</v>
      </c>
      <c r="P4" s="10">
        <f>STDEV(P5:P54)</f>
        <v>14897.608520052294</v>
      </c>
      <c r="Q4" s="11">
        <f>STDEV(Q5:Q54)</f>
        <v>31.704605987400729</v>
      </c>
      <c r="R4" s="12">
        <f>STDEV(R5:R54)</f>
        <v>13.079053201706214</v>
      </c>
      <c r="S4" s="1" t="s">
        <v>8</v>
      </c>
    </row>
    <row r="5" spans="1:19" x14ac:dyDescent="0.25">
      <c r="A5" t="n">
        <v>340.0</v>
      </c>
      <c r="B5" t="n">
        <v>87.0</v>
      </c>
      <c r="C5" t="n">
        <v>110.0</v>
      </c>
      <c r="F5" t="n">
        <v>605.0</v>
      </c>
      <c r="G5" t="n">
        <v>82.0</v>
      </c>
      <c r="H5" t="n">
        <v>110.0</v>
      </c>
      <c r="K5" t="n">
        <v>266.0</v>
      </c>
      <c r="L5" t="n">
        <v>97.0</v>
      </c>
      <c r="M5" t="n">
        <v>109.0</v>
      </c>
      <c r="P5" t="n">
        <v>78700.0</v>
      </c>
      <c r="Q5" t="n">
        <v>76.0</v>
      </c>
      <c r="R5" t="n">
        <v>110.0</v>
      </c>
    </row>
    <row r="6" spans="1:19" x14ac:dyDescent="0.25">
      <c r="A6" t="n">
        <v>340.0</v>
      </c>
      <c r="B6" t="n">
        <v>100.0</v>
      </c>
      <c r="C6" t="n">
        <v>110.0</v>
      </c>
      <c r="F6" t="n">
        <v>396.0</v>
      </c>
      <c r="G6" t="n">
        <v>81.0</v>
      </c>
      <c r="H6" t="n">
        <v>112.0</v>
      </c>
      <c r="K6" t="n">
        <v>278.0</v>
      </c>
      <c r="L6" t="n">
        <v>95.0</v>
      </c>
      <c r="M6" t="n">
        <v>110.0</v>
      </c>
      <c r="P6" t="n">
        <v>13500.0</v>
      </c>
      <c r="Q6" t="n">
        <v>76.0</v>
      </c>
      <c r="R6" t="n">
        <v>108.0</v>
      </c>
    </row>
    <row r="7" spans="1:19" x14ac:dyDescent="0.25">
      <c r="A7" t="n">
        <v>343.0</v>
      </c>
      <c r="B7" t="n">
        <v>88.0</v>
      </c>
      <c r="C7" t="n">
        <v>110.0</v>
      </c>
      <c r="F7" t="n">
        <v>362.0</v>
      </c>
      <c r="G7" t="n">
        <v>82.0</v>
      </c>
      <c r="H7" t="n">
        <v>109.0</v>
      </c>
      <c r="K7" t="n">
        <v>278.0</v>
      </c>
      <c r="L7" t="n">
        <v>95.0</v>
      </c>
      <c r="M7" t="n">
        <v>110.0</v>
      </c>
      <c r="P7" t="n">
        <v>14600.0</v>
      </c>
      <c r="Q7" t="n">
        <v>75.0</v>
      </c>
      <c r="R7" t="n">
        <v>112.0</v>
      </c>
    </row>
    <row r="8" spans="1:19" x14ac:dyDescent="0.25">
      <c r="A8" t="n">
        <v>351.0</v>
      </c>
      <c r="B8" t="n">
        <v>87.0</v>
      </c>
      <c r="C8" t="n">
        <v>108.0</v>
      </c>
      <c r="F8" t="n">
        <v>536.0</v>
      </c>
      <c r="G8" t="n">
        <v>82.0</v>
      </c>
      <c r="H8" t="n">
        <v>109.0</v>
      </c>
      <c r="K8" t="n">
        <v>408.0</v>
      </c>
      <c r="L8" t="n">
        <v>120.0</v>
      </c>
      <c r="M8" t="n">
        <v>139.0</v>
      </c>
      <c r="P8" t="n">
        <v>10600.0</v>
      </c>
      <c r="Q8" t="n">
        <v>75.0</v>
      </c>
      <c r="R8" t="n">
        <v>109.0</v>
      </c>
    </row>
    <row r="9" spans="1:19" x14ac:dyDescent="0.25">
      <c r="A9" t="n">
        <v>463.0</v>
      </c>
      <c r="B9" t="n">
        <v>113.0</v>
      </c>
      <c r="C9" t="n">
        <v>137.0</v>
      </c>
      <c r="F9" t="n">
        <v>309.0</v>
      </c>
      <c r="G9" t="n">
        <v>81.0</v>
      </c>
      <c r="H9" t="n">
        <v>110.0</v>
      </c>
      <c r="K9" t="n">
        <v>385.0</v>
      </c>
      <c r="L9" t="n">
        <v>122.0</v>
      </c>
      <c r="M9" t="n">
        <v>158.0</v>
      </c>
      <c r="P9" t="n">
        <v>7600.0</v>
      </c>
      <c r="Q9" t="n">
        <v>76.0</v>
      </c>
      <c r="R9" t="n">
        <v>109.0</v>
      </c>
    </row>
    <row r="10" spans="1:19" x14ac:dyDescent="0.25">
      <c r="A10" t="n">
        <v>490.0</v>
      </c>
      <c r="B10" t="n">
        <v>110.0</v>
      </c>
      <c r="C10" t="n">
        <v>156.0</v>
      </c>
      <c r="F10" t="n">
        <v>456.0</v>
      </c>
      <c r="G10" t="n">
        <v>82.0</v>
      </c>
      <c r="H10" t="n">
        <v>112.0</v>
      </c>
      <c r="K10" t="n">
        <v>362.0</v>
      </c>
      <c r="L10" t="n">
        <v>97.0</v>
      </c>
      <c r="M10" t="n">
        <v>109.0</v>
      </c>
      <c r="P10" t="n">
        <v>16100.0</v>
      </c>
      <c r="Q10" t="n">
        <v>102.0</v>
      </c>
      <c r="R10" t="n">
        <v>163.0</v>
      </c>
    </row>
    <row r="11" spans="1:19" x14ac:dyDescent="0.25">
      <c r="A11" t="n">
        <v>463.0</v>
      </c>
      <c r="B11" t="n">
        <v>124.0</v>
      </c>
      <c r="C11" t="n">
        <v>161.0</v>
      </c>
      <c r="F11" t="n">
        <v>468.0</v>
      </c>
      <c r="G11" t="n">
        <v>83.0</v>
      </c>
      <c r="H11" t="n">
        <v>124.0</v>
      </c>
      <c r="K11" t="n">
        <v>288.0</v>
      </c>
      <c r="L11" t="n">
        <v>255.0</v>
      </c>
      <c r="M11" t="n">
        <v>151.0</v>
      </c>
      <c r="P11" t="n">
        <v>13300.0</v>
      </c>
      <c r="Q11" t="n">
        <v>114.0</v>
      </c>
      <c r="R11" t="n">
        <v>172.0</v>
      </c>
    </row>
    <row r="12" spans="1:19" x14ac:dyDescent="0.25">
      <c r="A12" t="n">
        <v>437.0</v>
      </c>
      <c r="B12" t="n">
        <v>86.0</v>
      </c>
      <c r="C12" t="n">
        <v>109.0</v>
      </c>
      <c r="F12" t="n">
        <v>500.0</v>
      </c>
      <c r="G12" t="n">
        <v>82.0</v>
      </c>
      <c r="H12" t="n">
        <v>121.0</v>
      </c>
      <c r="K12" t="n">
        <v>286.0</v>
      </c>
      <c r="L12" t="n">
        <v>95.0</v>
      </c>
      <c r="M12" t="n">
        <v>109.0</v>
      </c>
      <c r="P12" t="n">
        <v>11900.0</v>
      </c>
      <c r="Q12" t="n">
        <v>139.0</v>
      </c>
      <c r="R12" t="n">
        <v>188.0</v>
      </c>
    </row>
    <row r="13" spans="1:19" x14ac:dyDescent="0.25">
      <c r="A13" t="n">
        <v>362.0</v>
      </c>
      <c r="B13" t="n">
        <v>87.0</v>
      </c>
      <c r="C13" t="n">
        <v>110.0</v>
      </c>
      <c r="F13" t="n">
        <v>335.0</v>
      </c>
      <c r="G13" t="n">
        <v>82.0</v>
      </c>
      <c r="H13" t="n">
        <v>109.0</v>
      </c>
      <c r="K13" t="n">
        <v>355.0</v>
      </c>
      <c r="L13" t="n">
        <v>96.0</v>
      </c>
      <c r="M13" t="n">
        <v>109.0</v>
      </c>
      <c r="P13" t="n">
        <v>14100.0</v>
      </c>
      <c r="Q13" t="n">
        <v>150.0</v>
      </c>
      <c r="R13" t="n">
        <v>130.0</v>
      </c>
    </row>
    <row r="14" spans="1:19" x14ac:dyDescent="0.25">
      <c r="A14" t="n">
        <v>364.0</v>
      </c>
      <c r="B14" t="n">
        <v>115.0</v>
      </c>
      <c r="C14" t="n">
        <v>110.0</v>
      </c>
      <c r="F14" t="n">
        <v>392.0</v>
      </c>
      <c r="G14" t="n">
        <v>84.0</v>
      </c>
      <c r="H14" t="n">
        <v>109.0</v>
      </c>
      <c r="K14" t="n">
        <v>271.0</v>
      </c>
      <c r="L14" t="n">
        <v>96.0</v>
      </c>
      <c r="M14" t="n">
        <v>107.0</v>
      </c>
      <c r="P14" t="n">
        <v>13500.0</v>
      </c>
      <c r="Q14" t="n">
        <v>110.0</v>
      </c>
      <c r="R14" t="n">
        <v>132.0</v>
      </c>
    </row>
    <row r="15" spans="1:19" x14ac:dyDescent="0.25">
      <c r="A15" t="n">
        <v>364.0</v>
      </c>
      <c r="B15" t="n">
        <v>87.0</v>
      </c>
      <c r="C15" t="n">
        <v>110.0</v>
      </c>
      <c r="F15" t="n">
        <v>392.0</v>
      </c>
      <c r="G15" t="n">
        <v>82.0</v>
      </c>
      <c r="H15" t="n">
        <v>110.0</v>
      </c>
      <c r="K15" t="n">
        <v>275.0</v>
      </c>
      <c r="L15" t="n">
        <v>98.0</v>
      </c>
      <c r="M15" t="n">
        <v>110.0</v>
      </c>
      <c r="P15" t="n">
        <v>19300.0</v>
      </c>
      <c r="Q15" t="n">
        <v>79.0</v>
      </c>
      <c r="R15" t="n">
        <v>110.0</v>
      </c>
    </row>
    <row r="16" spans="1:19" x14ac:dyDescent="0.25">
      <c r="A16" t="n">
        <v>325.0</v>
      </c>
      <c r="B16" t="n">
        <v>85.0</v>
      </c>
      <c r="C16" t="n">
        <v>109.0</v>
      </c>
      <c r="F16" t="n">
        <v>371.0</v>
      </c>
      <c r="G16" t="n">
        <v>82.0</v>
      </c>
      <c r="H16" t="n">
        <v>109.0</v>
      </c>
      <c r="K16" t="n">
        <v>275.0</v>
      </c>
      <c r="L16" t="n">
        <v>96.0</v>
      </c>
      <c r="M16" t="n">
        <v>110.0</v>
      </c>
      <c r="P16" t="n">
        <v>11300.0</v>
      </c>
      <c r="Q16" t="n">
        <v>76.0</v>
      </c>
      <c r="R16" t="n">
        <v>112.0</v>
      </c>
    </row>
    <row r="17" spans="1:18" x14ac:dyDescent="0.25">
      <c r="A17" t="n">
        <v>343.0</v>
      </c>
      <c r="B17" t="n">
        <v>86.0</v>
      </c>
      <c r="C17" t="n">
        <v>109.0</v>
      </c>
      <c r="F17" t="n">
        <v>468.0</v>
      </c>
      <c r="G17" t="n">
        <v>84.0</v>
      </c>
      <c r="H17" t="n">
        <v>109.0</v>
      </c>
      <c r="K17" t="n">
        <v>278.0</v>
      </c>
      <c r="L17" t="n">
        <v>95.0</v>
      </c>
      <c r="M17" t="n">
        <v>113.0</v>
      </c>
      <c r="P17" t="n">
        <v>7050.0</v>
      </c>
      <c r="Q17" t="n">
        <v>75.0</v>
      </c>
      <c r="R17" t="n">
        <v>110.0</v>
      </c>
    </row>
    <row r="18" spans="1:18" x14ac:dyDescent="0.25">
      <c r="A18" t="n">
        <v>358.0</v>
      </c>
      <c r="B18" t="n">
        <v>85.0</v>
      </c>
      <c r="C18" t="n">
        <v>109.0</v>
      </c>
      <c r="F18" t="n">
        <v>443.0</v>
      </c>
      <c r="G18" t="n">
        <v>82.0</v>
      </c>
      <c r="H18" t="n">
        <v>143.0</v>
      </c>
      <c r="K18" t="n">
        <v>294.0</v>
      </c>
      <c r="L18" t="n">
        <v>96.0</v>
      </c>
      <c r="M18" t="n">
        <v>110.0</v>
      </c>
      <c r="P18" t="n">
        <v>7300.0</v>
      </c>
      <c r="Q18" t="n">
        <v>99.0</v>
      </c>
      <c r="R18" t="n">
        <v>139.0</v>
      </c>
    </row>
    <row r="19" spans="1:18" x14ac:dyDescent="0.25">
      <c r="A19" t="n">
        <v>318.0</v>
      </c>
      <c r="B19" t="n">
        <v>96.0</v>
      </c>
      <c r="C19" t="n">
        <v>130.0</v>
      </c>
      <c r="F19" t="n">
        <v>396.0</v>
      </c>
      <c r="G19" t="n">
        <v>80.0</v>
      </c>
      <c r="H19" t="n">
        <v>109.0</v>
      </c>
      <c r="K19" t="n">
        <v>640.0</v>
      </c>
      <c r="L19" t="n">
        <v>95.0</v>
      </c>
      <c r="M19" t="n">
        <v>110.0</v>
      </c>
      <c r="P19" t="n">
        <v>7600.0</v>
      </c>
      <c r="Q19" t="n">
        <v>76.0</v>
      </c>
      <c r="R19" t="n">
        <v>110.0</v>
      </c>
    </row>
    <row r="20" spans="1:18" x14ac:dyDescent="0.25">
      <c r="A20" t="n">
        <v>340.0</v>
      </c>
      <c r="B20" t="n">
        <v>86.0</v>
      </c>
      <c r="C20" t="n">
        <v>109.0</v>
      </c>
      <c r="F20" t="n">
        <v>485.0</v>
      </c>
      <c r="G20" t="n">
        <v>82.0</v>
      </c>
      <c r="H20" t="n">
        <v>110.0</v>
      </c>
      <c r="K20" t="n">
        <v>251.0</v>
      </c>
      <c r="L20" t="n">
        <v>107.0</v>
      </c>
      <c r="M20" t="n">
        <v>108.0</v>
      </c>
      <c r="P20" t="n">
        <v>13900.0</v>
      </c>
      <c r="Q20" t="n">
        <v>76.0</v>
      </c>
      <c r="R20" t="n">
        <v>111.0</v>
      </c>
    </row>
    <row r="21" spans="1:18" x14ac:dyDescent="0.25">
      <c r="A21" t="n">
        <v>433.0</v>
      </c>
      <c r="B21" t="n">
        <v>88.0</v>
      </c>
      <c r="C21" t="n">
        <v>109.0</v>
      </c>
      <c r="F21" t="n">
        <v>485.0</v>
      </c>
      <c r="G21" t="n">
        <v>82.0</v>
      </c>
      <c r="H21" t="n">
        <v>110.0</v>
      </c>
      <c r="K21" t="n">
        <v>510.0</v>
      </c>
      <c r="L21" t="n">
        <v>134.0</v>
      </c>
      <c r="M21" t="n">
        <v>182.0</v>
      </c>
      <c r="P21" t="n">
        <v>3666.0</v>
      </c>
      <c r="Q21" t="n">
        <v>75.0</v>
      </c>
      <c r="R21" t="n">
        <v>127.0</v>
      </c>
    </row>
    <row r="22" spans="1:18" x14ac:dyDescent="0.25">
      <c r="A22" t="n">
        <v>422.0</v>
      </c>
      <c r="B22" t="n">
        <v>87.0</v>
      </c>
      <c r="C22" t="n">
        <v>112.0</v>
      </c>
      <c r="F22" t="n">
        <v>364.0</v>
      </c>
      <c r="G22" t="n">
        <v>82.0</v>
      </c>
      <c r="H22" t="n">
        <v>108.0</v>
      </c>
      <c r="K22" t="n">
        <v>335.0</v>
      </c>
      <c r="L22" t="n">
        <v>124.0</v>
      </c>
      <c r="M22" t="n">
        <v>145.0</v>
      </c>
      <c r="P22" t="n">
        <v>3466.0</v>
      </c>
      <c r="Q22" t="n">
        <v>77.0</v>
      </c>
      <c r="R22" t="n">
        <v>110.0</v>
      </c>
    </row>
    <row r="23" spans="1:18" x14ac:dyDescent="0.25">
      <c r="A23" t="n">
        <v>329.0</v>
      </c>
      <c r="B23" t="n">
        <v>89.0</v>
      </c>
      <c r="C23" t="n">
        <v>109.0</v>
      </c>
      <c r="F23" t="n">
        <v>371.0</v>
      </c>
      <c r="G23" t="n">
        <v>82.0</v>
      </c>
      <c r="H23" t="n">
        <v>110.0</v>
      </c>
      <c r="K23" t="n">
        <v>288.0</v>
      </c>
      <c r="L23" t="n">
        <v>96.0</v>
      </c>
      <c r="M23" t="n">
        <v>172.0</v>
      </c>
      <c r="P23" t="n">
        <v>3600.0</v>
      </c>
      <c r="Q23" t="n">
        <v>76.0</v>
      </c>
      <c r="R23" t="n">
        <v>112.0</v>
      </c>
    </row>
    <row r="24" spans="1:18" x14ac:dyDescent="0.25">
      <c r="A24" t="n">
        <v>329.0</v>
      </c>
      <c r="B24" t="n">
        <v>88.0</v>
      </c>
      <c r="C24" t="n">
        <v>108.0</v>
      </c>
      <c r="F24" t="n">
        <v>468.0</v>
      </c>
      <c r="G24" t="n">
        <v>110.0</v>
      </c>
      <c r="H24" t="n">
        <v>149.0</v>
      </c>
      <c r="K24" t="n">
        <v>264.0</v>
      </c>
      <c r="L24" t="n">
        <v>95.0</v>
      </c>
      <c r="M24" t="n">
        <v>110.0</v>
      </c>
      <c r="P24" t="n">
        <v>3466.0</v>
      </c>
      <c r="Q24" t="n">
        <v>75.0</v>
      </c>
      <c r="R24" t="n">
        <v>110.0</v>
      </c>
    </row>
    <row r="25" spans="1:18" x14ac:dyDescent="0.25">
      <c r="A25" t="n">
        <v>351.0</v>
      </c>
      <c r="B25" t="n">
        <v>85.0</v>
      </c>
      <c r="C25" t="n">
        <v>151.0</v>
      </c>
      <c r="F25" t="n">
        <v>500.0</v>
      </c>
      <c r="G25" t="n">
        <v>107.0</v>
      </c>
      <c r="H25" t="n">
        <v>137.0</v>
      </c>
      <c r="K25" t="n">
        <v>273.0</v>
      </c>
      <c r="L25" t="n">
        <v>94.0</v>
      </c>
      <c r="M25" t="n">
        <v>109.0</v>
      </c>
      <c r="P25" t="n">
        <v>3533.0</v>
      </c>
      <c r="Q25" t="n">
        <v>77.0</v>
      </c>
      <c r="R25" t="n">
        <v>112.0</v>
      </c>
    </row>
    <row r="26" spans="1:18" x14ac:dyDescent="0.25">
      <c r="A26" t="n">
        <v>321.0</v>
      </c>
      <c r="B26" t="n">
        <v>87.0</v>
      </c>
      <c r="C26" t="n">
        <v>110.0</v>
      </c>
      <c r="F26" t="n">
        <v>358.0</v>
      </c>
      <c r="G26" t="n">
        <v>82.0</v>
      </c>
      <c r="H26" t="n">
        <v>110.0</v>
      </c>
      <c r="K26" t="n">
        <v>312.0</v>
      </c>
      <c r="L26" t="n">
        <v>98.0</v>
      </c>
      <c r="M26" t="n">
        <v>121.0</v>
      </c>
      <c r="P26" t="n">
        <v>16200.0</v>
      </c>
      <c r="Q26" t="n">
        <v>77.0</v>
      </c>
      <c r="R26" t="n">
        <v>112.0</v>
      </c>
    </row>
    <row r="27" spans="1:18" x14ac:dyDescent="0.25">
      <c r="A27" t="n">
        <v>3633.0</v>
      </c>
      <c r="B27" t="n">
        <v>86.0</v>
      </c>
      <c r="C27" t="n">
        <v>109.0</v>
      </c>
      <c r="F27" t="n">
        <v>340.0</v>
      </c>
      <c r="G27" t="n">
        <v>82.0</v>
      </c>
      <c r="H27" t="n">
        <v>110.0</v>
      </c>
      <c r="K27" t="n">
        <v>257.0</v>
      </c>
      <c r="L27" t="n">
        <v>97.0</v>
      </c>
      <c r="M27" t="n">
        <v>108.0</v>
      </c>
      <c r="P27" t="n">
        <v>3466.0</v>
      </c>
      <c r="Q27" t="n">
        <v>76.0</v>
      </c>
      <c r="R27" t="n">
        <v>110.0</v>
      </c>
    </row>
    <row r="28" spans="1:18" x14ac:dyDescent="0.25">
      <c r="A28" t="n">
        <v>332.0</v>
      </c>
      <c r="B28" t="n">
        <v>87.0</v>
      </c>
      <c r="C28" t="n">
        <v>108.0</v>
      </c>
      <c r="F28" t="n">
        <v>343.0</v>
      </c>
      <c r="G28" t="n">
        <v>82.0</v>
      </c>
      <c r="H28" t="n">
        <v>108.0</v>
      </c>
      <c r="K28" t="n">
        <v>281.0</v>
      </c>
      <c r="L28" t="n">
        <v>95.0</v>
      </c>
      <c r="M28" t="n">
        <v>108.0</v>
      </c>
      <c r="P28" t="n">
        <v>3500.0</v>
      </c>
      <c r="Q28" t="n">
        <v>76.0</v>
      </c>
      <c r="R28" t="n">
        <v>117.0</v>
      </c>
    </row>
    <row r="29" spans="1:18" x14ac:dyDescent="0.25">
      <c r="A29" t="n">
        <v>385.0</v>
      </c>
      <c r="B29" t="n">
        <v>87.0</v>
      </c>
      <c r="C29" t="n">
        <v>109.0</v>
      </c>
      <c r="F29" t="n">
        <v>403.0</v>
      </c>
      <c r="G29" t="n">
        <v>82.0</v>
      </c>
      <c r="H29" t="n">
        <v>109.0</v>
      </c>
      <c r="K29" t="n">
        <v>275.0</v>
      </c>
      <c r="L29" t="n">
        <v>98.0</v>
      </c>
      <c r="M29" t="n">
        <v>109.0</v>
      </c>
      <c r="P29" t="n">
        <v>8133.0</v>
      </c>
      <c r="Q29" t="n">
        <v>80.0</v>
      </c>
      <c r="R29" t="n">
        <v>110.0</v>
      </c>
    </row>
    <row r="30" spans="1:18" x14ac:dyDescent="0.25">
      <c r="A30" t="n">
        <v>371.0</v>
      </c>
      <c r="B30" t="n">
        <v>89.0</v>
      </c>
      <c r="C30" t="n">
        <v>109.0</v>
      </c>
      <c r="F30" t="n">
        <v>381.0</v>
      </c>
      <c r="G30" t="n">
        <v>81.0</v>
      </c>
      <c r="H30" t="n">
        <v>108.0</v>
      </c>
      <c r="K30" t="n">
        <v>283.0</v>
      </c>
      <c r="L30" t="n">
        <v>98.0</v>
      </c>
      <c r="M30" t="n">
        <v>110.0</v>
      </c>
      <c r="P30" t="n">
        <v>2400.0</v>
      </c>
      <c r="Q30" t="n">
        <v>76.0</v>
      </c>
      <c r="R30" t="n">
        <v>112.0</v>
      </c>
    </row>
    <row r="31" spans="1:18" x14ac:dyDescent="0.25">
      <c r="A31" t="n">
        <v>371.0</v>
      </c>
      <c r="B31" t="n">
        <v>88.0</v>
      </c>
      <c r="C31" t="n">
        <v>130.0</v>
      </c>
      <c r="F31" t="n">
        <v>492.0</v>
      </c>
      <c r="G31" t="n">
        <v>82.0</v>
      </c>
      <c r="H31" t="n">
        <v>109.0</v>
      </c>
      <c r="K31" t="n">
        <v>271.0</v>
      </c>
      <c r="L31" t="n">
        <v>95.0</v>
      </c>
      <c r="M31" t="n">
        <v>109.0</v>
      </c>
      <c r="P31" t="n">
        <v>1514.0</v>
      </c>
      <c r="Q31" t="n">
        <v>76.0</v>
      </c>
      <c r="R31" t="n">
        <v>112.0</v>
      </c>
    </row>
    <row r="32" spans="1:18" x14ac:dyDescent="0.25">
      <c r="A32" t="n">
        <v>447.0</v>
      </c>
      <c r="B32" t="n">
        <v>107.0</v>
      </c>
      <c r="C32" t="n">
        <v>112.0</v>
      </c>
      <c r="F32" t="n">
        <v>367.0</v>
      </c>
      <c r="G32" t="n">
        <v>81.0</v>
      </c>
      <c r="H32" t="n">
        <v>132.0</v>
      </c>
      <c r="K32" t="n">
        <v>271.0</v>
      </c>
      <c r="L32" t="n">
        <v>95.0</v>
      </c>
      <c r="M32" t="n">
        <v>159.0</v>
      </c>
      <c r="P32" t="n">
        <v>1350.0</v>
      </c>
      <c r="Q32" t="n">
        <v>76.0</v>
      </c>
      <c r="R32" t="n">
        <v>113.0</v>
      </c>
    </row>
    <row r="33" spans="1:18" x14ac:dyDescent="0.25">
      <c r="A33" t="n">
        <v>318.0</v>
      </c>
      <c r="B33" t="n">
        <v>87.0</v>
      </c>
      <c r="C33" t="n">
        <v>110.0</v>
      </c>
      <c r="F33" t="n">
        <v>403.0</v>
      </c>
      <c r="G33" t="n">
        <v>82.0</v>
      </c>
      <c r="H33" t="n">
        <v>109.0</v>
      </c>
      <c r="K33" t="n">
        <v>400.0</v>
      </c>
      <c r="L33" t="n">
        <v>139.0</v>
      </c>
      <c r="M33" t="n">
        <v>198.0</v>
      </c>
      <c r="P33" t="n">
        <v>1387.0</v>
      </c>
      <c r="Q33" t="n">
        <v>77.0</v>
      </c>
      <c r="R33" t="n">
        <v>110.0</v>
      </c>
    </row>
    <row r="34" spans="1:18" x14ac:dyDescent="0.25">
      <c r="A34" t="n">
        <v>416.0</v>
      </c>
      <c r="B34" t="n">
        <v>87.0</v>
      </c>
      <c r="C34" t="n">
        <v>108.0</v>
      </c>
      <c r="F34" t="n">
        <v>343.0</v>
      </c>
      <c r="G34" t="n">
        <v>81.0</v>
      </c>
      <c r="H34" t="n">
        <v>108.0</v>
      </c>
      <c r="K34" t="n">
        <v>463.0</v>
      </c>
      <c r="L34" t="n">
        <v>141.0</v>
      </c>
      <c r="M34" t="n">
        <v>192.0</v>
      </c>
      <c r="P34" t="n">
        <v>5950.0</v>
      </c>
      <c r="Q34" t="n">
        <v>76.0</v>
      </c>
      <c r="R34" t="n">
        <v>112.0</v>
      </c>
    </row>
    <row r="35" spans="1:18" x14ac:dyDescent="0.25">
      <c r="A35" t="n">
        <v>393.0</v>
      </c>
      <c r="B35" t="n">
        <v>109.0</v>
      </c>
      <c r="C35" t="n">
        <v>110.0</v>
      </c>
      <c r="F35" t="n">
        <v>420.0</v>
      </c>
      <c r="G35" t="n">
        <v>110.0</v>
      </c>
      <c r="H35" t="n">
        <v>110.0</v>
      </c>
      <c r="K35" t="n">
        <v>495.0</v>
      </c>
      <c r="L35" t="n">
        <v>150.0</v>
      </c>
      <c r="M35" t="n">
        <v>212.0</v>
      </c>
      <c r="P35" t="n">
        <v>2180.0</v>
      </c>
      <c r="Q35" t="n">
        <v>76.0</v>
      </c>
      <c r="R35" t="n">
        <v>110.0</v>
      </c>
    </row>
    <row r="36" spans="1:18" x14ac:dyDescent="0.25">
      <c r="A36" t="n">
        <v>443.0</v>
      </c>
      <c r="B36" t="n">
        <v>87.0</v>
      </c>
      <c r="C36" t="n">
        <v>141.0</v>
      </c>
      <c r="F36" t="n">
        <v>364.0</v>
      </c>
      <c r="G36" t="n">
        <v>85.0</v>
      </c>
      <c r="H36" t="n">
        <v>110.0</v>
      </c>
      <c r="K36" t="n">
        <v>11700.0</v>
      </c>
      <c r="L36" t="n">
        <v>99.0</v>
      </c>
      <c r="M36" t="n">
        <v>120.0</v>
      </c>
      <c r="P36" t="n">
        <v>1542.0</v>
      </c>
      <c r="Q36" t="n">
        <v>75.0</v>
      </c>
      <c r="R36" t="n">
        <v>110.0</v>
      </c>
    </row>
    <row r="37" spans="1:18" x14ac:dyDescent="0.25">
      <c r="A37" t="n">
        <v>315.0</v>
      </c>
      <c r="B37" t="n">
        <v>86.0</v>
      </c>
      <c r="C37" t="n">
        <v>110.0</v>
      </c>
      <c r="F37" t="n">
        <v>520.0</v>
      </c>
      <c r="G37" t="n">
        <v>84.0</v>
      </c>
      <c r="H37" t="n">
        <v>110.0</v>
      </c>
      <c r="K37" t="n">
        <v>275.0</v>
      </c>
      <c r="L37" t="n">
        <v>97.0</v>
      </c>
      <c r="M37" t="n">
        <v>110.0</v>
      </c>
      <c r="P37" t="n">
        <v>1916.0</v>
      </c>
      <c r="Q37" t="n">
        <v>75.0</v>
      </c>
      <c r="R37" t="n">
        <v>110.0</v>
      </c>
    </row>
    <row r="38" spans="1:18" x14ac:dyDescent="0.25">
      <c r="A38" t="n">
        <v>358.0</v>
      </c>
      <c r="B38" t="n">
        <v>87.0</v>
      </c>
      <c r="C38" t="n">
        <v>109.0</v>
      </c>
      <c r="F38" t="n">
        <v>400.0</v>
      </c>
      <c r="G38" t="n">
        <v>117.0</v>
      </c>
      <c r="H38" t="n">
        <v>110.0</v>
      </c>
      <c r="K38" t="n">
        <v>281.0</v>
      </c>
      <c r="L38" t="n">
        <v>96.0</v>
      </c>
      <c r="M38" t="n">
        <v>112.0</v>
      </c>
      <c r="P38" t="n">
        <v>2575.0</v>
      </c>
      <c r="Q38" t="n">
        <v>75.0</v>
      </c>
      <c r="R38" t="n">
        <v>112.0</v>
      </c>
    </row>
    <row r="39" spans="1:18" x14ac:dyDescent="0.25">
      <c r="A39" t="n">
        <v>351.0</v>
      </c>
      <c r="B39" t="n">
        <v>88.0</v>
      </c>
      <c r="C39" t="n">
        <v>112.0</v>
      </c>
      <c r="F39" t="n">
        <v>456.0</v>
      </c>
      <c r="G39" t="n">
        <v>82.0</v>
      </c>
      <c r="H39" t="n">
        <v>109.0</v>
      </c>
      <c r="K39" t="n">
        <v>278.0</v>
      </c>
      <c r="L39" t="n">
        <v>97.0</v>
      </c>
      <c r="M39" t="n">
        <v>110.0</v>
      </c>
      <c r="P39" t="n">
        <v>1557.0</v>
      </c>
      <c r="Q39" t="n">
        <v>77.0</v>
      </c>
      <c r="R39" t="n">
        <v>109.0</v>
      </c>
    </row>
    <row r="40" spans="1:18" x14ac:dyDescent="0.25">
      <c r="A40" t="n">
        <v>329.0</v>
      </c>
      <c r="B40" t="n">
        <v>87.0</v>
      </c>
      <c r="C40" t="n">
        <v>110.0</v>
      </c>
      <c r="F40" t="n">
        <v>388.0</v>
      </c>
      <c r="G40" t="n">
        <v>82.0</v>
      </c>
      <c r="H40" t="n">
        <v>112.0</v>
      </c>
      <c r="K40" t="n">
        <v>362.0</v>
      </c>
      <c r="L40" t="n">
        <v>97.0</v>
      </c>
      <c r="M40" t="n">
        <v>109.0</v>
      </c>
      <c r="P40" t="n">
        <v>1866.0</v>
      </c>
      <c r="Q40" t="n">
        <v>75.0</v>
      </c>
      <c r="R40" t="n">
        <v>108.0</v>
      </c>
    </row>
    <row r="41" spans="1:18" x14ac:dyDescent="0.25">
      <c r="A41" t="n">
        <v>425.0</v>
      </c>
      <c r="B41" t="n">
        <v>87.0</v>
      </c>
      <c r="C41" t="n">
        <v>109.0</v>
      </c>
      <c r="F41" t="n">
        <v>392.0</v>
      </c>
      <c r="G41" t="n">
        <v>83.0</v>
      </c>
      <c r="H41" t="n">
        <v>110.0</v>
      </c>
      <c r="K41" t="n">
        <v>266.0</v>
      </c>
      <c r="L41" t="n">
        <v>95.0</v>
      </c>
      <c r="M41" t="n">
        <v>109.0</v>
      </c>
      <c r="P41" t="n">
        <v>1500.0</v>
      </c>
      <c r="Q41" t="n">
        <v>89.0</v>
      </c>
      <c r="R41" t="n">
        <v>175.0</v>
      </c>
    </row>
    <row r="42" spans="1:18" x14ac:dyDescent="0.25">
      <c r="A42" t="n">
        <v>416.0</v>
      </c>
      <c r="B42" t="n">
        <v>108.0</v>
      </c>
      <c r="C42" t="n">
        <v>109.0</v>
      </c>
      <c r="F42" t="n">
        <v>362.0</v>
      </c>
      <c r="G42" t="n">
        <v>81.0</v>
      </c>
      <c r="H42" t="n">
        <v>110.0</v>
      </c>
      <c r="K42" t="n">
        <v>273.0</v>
      </c>
      <c r="L42" t="n">
        <v>98.0</v>
      </c>
      <c r="M42" t="n">
        <v>108.0</v>
      </c>
      <c r="P42" t="n">
        <v>1528.0</v>
      </c>
      <c r="Q42" t="n">
        <v>75.0</v>
      </c>
      <c r="R42" t="n">
        <v>108.0</v>
      </c>
    </row>
    <row r="43" spans="1:18" x14ac:dyDescent="0.25">
      <c r="A43" t="n">
        <v>332.0</v>
      </c>
      <c r="B43" t="n">
        <v>87.0</v>
      </c>
      <c r="C43" t="n">
        <v>109.0</v>
      </c>
      <c r="F43" t="n">
        <v>381.0</v>
      </c>
      <c r="G43" t="n">
        <v>82.0</v>
      </c>
      <c r="H43" t="n">
        <v>110.0</v>
      </c>
      <c r="K43" t="n">
        <v>278.0</v>
      </c>
      <c r="L43" t="n">
        <v>96.0</v>
      </c>
      <c r="M43" t="n">
        <v>110.0</v>
      </c>
      <c r="P43" t="n">
        <v>1816.0</v>
      </c>
      <c r="Q43" t="n">
        <v>76.0</v>
      </c>
      <c r="R43" t="n">
        <v>109.0</v>
      </c>
    </row>
    <row r="44" spans="1:18" x14ac:dyDescent="0.25">
      <c r="A44" t="n">
        <v>416.0</v>
      </c>
      <c r="B44" t="n">
        <v>85.0</v>
      </c>
      <c r="C44" t="n">
        <v>110.0</v>
      </c>
      <c r="F44" t="n">
        <v>392.0</v>
      </c>
      <c r="G44" t="n">
        <v>82.0</v>
      </c>
      <c r="H44" t="n">
        <v>109.0</v>
      </c>
      <c r="K44" t="n">
        <v>286.0</v>
      </c>
      <c r="L44" t="n">
        <v>97.0</v>
      </c>
      <c r="M44" t="n">
        <v>110.0</v>
      </c>
      <c r="P44" t="n">
        <v>2260.0</v>
      </c>
      <c r="Q44" t="n">
        <v>91.0</v>
      </c>
      <c r="R44" t="n">
        <v>129.0</v>
      </c>
    </row>
    <row r="45" spans="1:18" x14ac:dyDescent="0.25">
      <c r="A45" t="n">
        <v>340.0</v>
      </c>
      <c r="B45" t="n">
        <v>87.0</v>
      </c>
      <c r="C45" t="n">
        <v>141.0</v>
      </c>
      <c r="F45" t="n">
        <v>346.0</v>
      </c>
      <c r="G45" t="n">
        <v>82.0</v>
      </c>
      <c r="H45" t="n">
        <v>110.0</v>
      </c>
      <c r="K45" t="n">
        <v>329.0</v>
      </c>
      <c r="L45" t="n">
        <v>96.0</v>
      </c>
      <c r="M45" t="n">
        <v>108.0</v>
      </c>
      <c r="P45" t="n">
        <v>2160.0</v>
      </c>
      <c r="Q45" t="n">
        <v>76.0</v>
      </c>
      <c r="R45" t="n">
        <v>109.0</v>
      </c>
    </row>
    <row r="46" spans="1:18" x14ac:dyDescent="0.25">
      <c r="A46" t="n">
        <v>510.0</v>
      </c>
      <c r="B46" t="n">
        <v>113.0</v>
      </c>
      <c r="C46" t="n">
        <v>110.0</v>
      </c>
      <c r="F46" t="n">
        <v>463.0</v>
      </c>
      <c r="G46" t="n">
        <v>80.0</v>
      </c>
      <c r="H46" t="n">
        <v>110.0</v>
      </c>
      <c r="K46" t="n">
        <v>305.0</v>
      </c>
      <c r="L46" t="n">
        <v>94.0</v>
      </c>
      <c r="M46" t="n">
        <v>109.0</v>
      </c>
      <c r="P46" t="n">
        <v>1842.0</v>
      </c>
      <c r="Q46" t="n">
        <v>76.0</v>
      </c>
      <c r="R46" t="n">
        <v>109.0</v>
      </c>
    </row>
    <row r="47" spans="1:18" x14ac:dyDescent="0.25">
      <c r="A47" t="n">
        <v>335.0</v>
      </c>
      <c r="B47" t="n">
        <v>88.0</v>
      </c>
      <c r="C47" t="n">
        <v>109.0</v>
      </c>
      <c r="F47" t="n">
        <v>412.0</v>
      </c>
      <c r="G47" t="n">
        <v>83.0</v>
      </c>
      <c r="H47" t="n">
        <v>109.0</v>
      </c>
      <c r="K47" t="n">
        <v>266.0</v>
      </c>
      <c r="L47" t="n">
        <v>95.0</v>
      </c>
      <c r="M47" t="n">
        <v>108.0</v>
      </c>
      <c r="P47" t="n">
        <v>1983.0</v>
      </c>
      <c r="Q47" t="n">
        <v>79.0</v>
      </c>
      <c r="R47" t="n">
        <v>109.0</v>
      </c>
    </row>
    <row r="48" spans="1:18" x14ac:dyDescent="0.25">
      <c r="A48" t="n">
        <v>362.0</v>
      </c>
      <c r="B48" t="n">
        <v>86.0</v>
      </c>
      <c r="C48" t="n">
        <v>110.0</v>
      </c>
      <c r="F48" t="n">
        <v>396.0</v>
      </c>
      <c r="G48" t="n">
        <v>82.0</v>
      </c>
      <c r="H48" t="n">
        <v>110.0</v>
      </c>
      <c r="K48" t="n">
        <v>294.0</v>
      </c>
      <c r="L48" t="n">
        <v>95.0</v>
      </c>
      <c r="M48" t="n">
        <v>110.0</v>
      </c>
      <c r="P48" t="n">
        <v>1916.0</v>
      </c>
      <c r="Q48" t="n">
        <v>79.0</v>
      </c>
      <c r="R48" t="n">
        <v>109.0</v>
      </c>
    </row>
    <row r="49" spans="1:18" x14ac:dyDescent="0.25">
      <c r="A49" t="n">
        <v>335.0</v>
      </c>
      <c r="B49" t="n">
        <v>86.0</v>
      </c>
      <c r="C49" t="n">
        <v>112.0</v>
      </c>
      <c r="F49" t="n">
        <v>371.0</v>
      </c>
      <c r="G49" t="n">
        <v>82.0</v>
      </c>
      <c r="H49" t="n">
        <v>109.0</v>
      </c>
      <c r="K49" t="n">
        <v>351.0</v>
      </c>
      <c r="L49" t="n">
        <v>98.0</v>
      </c>
      <c r="M49" t="n">
        <v>109.0</v>
      </c>
      <c r="P49" t="n">
        <v>1375.0</v>
      </c>
      <c r="Q49" t="n">
        <v>76.0</v>
      </c>
      <c r="R49" t="n">
        <v>110.0</v>
      </c>
    </row>
    <row r="50" spans="1:18" x14ac:dyDescent="0.25">
      <c r="A50" t="n">
        <v>416.0</v>
      </c>
      <c r="B50" t="n">
        <v>87.0</v>
      </c>
      <c r="C50" t="n">
        <v>110.0</v>
      </c>
      <c r="F50" t="n">
        <v>400.0</v>
      </c>
      <c r="G50" t="n">
        <v>83.0</v>
      </c>
      <c r="H50" t="n">
        <v>109.0</v>
      </c>
      <c r="K50" t="n">
        <v>255.0</v>
      </c>
      <c r="L50" t="n">
        <v>94.0</v>
      </c>
      <c r="M50" t="n">
        <v>110.0</v>
      </c>
      <c r="P50" t="n">
        <v>2060.0</v>
      </c>
      <c r="Q50" t="n">
        <v>76.0</v>
      </c>
      <c r="R50" t="n">
        <v>110.0</v>
      </c>
    </row>
    <row r="51" spans="1:18" x14ac:dyDescent="0.25">
      <c r="A51" t="n">
        <v>332.0</v>
      </c>
      <c r="B51" t="n">
        <v>86.0</v>
      </c>
      <c r="C51" t="n">
        <v>109.0</v>
      </c>
      <c r="F51" t="n">
        <v>468.0</v>
      </c>
      <c r="G51" t="n">
        <v>82.0</v>
      </c>
      <c r="H51" t="n">
        <v>110.0</v>
      </c>
      <c r="K51" t="n">
        <v>273.0</v>
      </c>
      <c r="L51" t="n">
        <v>94.0</v>
      </c>
      <c r="M51" t="n">
        <v>136.0</v>
      </c>
      <c r="P51" t="n">
        <v>1233.0</v>
      </c>
      <c r="Q51" t="n">
        <v>75.0</v>
      </c>
      <c r="R51" t="n">
        <v>109.0</v>
      </c>
    </row>
    <row r="52" spans="1:18" x14ac:dyDescent="0.25">
      <c r="A52" t="n">
        <v>343.0</v>
      </c>
      <c r="B52" t="n">
        <v>86.0</v>
      </c>
      <c r="C52" t="n">
        <v>110.0</v>
      </c>
      <c r="F52" t="n">
        <v>367.0</v>
      </c>
      <c r="G52" t="n">
        <v>84.0</v>
      </c>
      <c r="H52" t="n">
        <v>110.0</v>
      </c>
      <c r="K52" t="n">
        <v>452.0</v>
      </c>
      <c r="L52" t="n">
        <v>95.0</v>
      </c>
      <c r="M52" t="n">
        <v>109.0</v>
      </c>
      <c r="P52" t="n">
        <v>1287.0</v>
      </c>
      <c r="Q52" t="n">
        <v>75.0</v>
      </c>
      <c r="R52" t="n">
        <v>110.0</v>
      </c>
    </row>
    <row r="53" spans="1:18" x14ac:dyDescent="0.25">
      <c r="A53" t="n">
        <v>358.0</v>
      </c>
      <c r="B53" t="n">
        <v>87.0</v>
      </c>
      <c r="C53" t="n">
        <v>109.0</v>
      </c>
      <c r="F53" t="n">
        <v>425.0</v>
      </c>
      <c r="G53" t="n">
        <v>83.0</v>
      </c>
      <c r="H53" t="n">
        <v>109.0</v>
      </c>
      <c r="K53" t="n">
        <v>273.0</v>
      </c>
      <c r="L53" t="n">
        <v>95.0</v>
      </c>
      <c r="M53" t="n">
        <v>109.0</v>
      </c>
      <c r="P53" t="n">
        <v>1571.0</v>
      </c>
      <c r="Q53" t="n">
        <v>76.0</v>
      </c>
      <c r="R53" t="n">
        <v>109.0</v>
      </c>
    </row>
    <row r="54" spans="1:18" x14ac:dyDescent="0.25">
      <c r="A54" t="n">
        <v>355.0</v>
      </c>
      <c r="B54" t="n">
        <v>86.0</v>
      </c>
      <c r="C54" t="n">
        <v>109.0</v>
      </c>
      <c r="F54" t="n">
        <v>364.0</v>
      </c>
      <c r="G54" t="n">
        <v>82.0</v>
      </c>
      <c r="H54" t="n">
        <v>109.0</v>
      </c>
      <c r="K54" t="n">
        <v>343.0</v>
      </c>
      <c r="L54" t="n">
        <v>96.0</v>
      </c>
      <c r="M54" t="n">
        <v>109.0</v>
      </c>
      <c r="P54" t="n">
        <v>1933.0</v>
      </c>
      <c r="Q54" t="n">
        <v>75.0</v>
      </c>
      <c r="R54" t="n">
        <v>143.0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9061-FE09-47A1-B49D-DCE945250450}">
  <dimension ref="A1:S54"/>
  <sheetViews>
    <sheetView topLeftCell="A16" workbookViewId="0">
      <selection activeCell="P34" sqref="P31:P34"/>
    </sheetView>
  </sheetViews>
  <sheetFormatPr defaultRowHeight="15" x14ac:dyDescent="0.25"/>
  <cols>
    <col min="1" max="2" bestFit="true" customWidth="true" width="7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9.0" collapsed="true"/>
    <col min="12" max="12" bestFit="true" customWidth="true" width="6.0" collapsed="true"/>
    <col min="13" max="13" bestFit="true" customWidth="true" width="8.0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1160.5</v>
      </c>
      <c r="B2" s="4">
        <f>MEDIAN(B5:B54)</f>
        <v>121</v>
      </c>
      <c r="C2" s="5">
        <f>MEDIAN(C5:C54)</f>
        <v>115</v>
      </c>
      <c r="D2" s="1" t="s">
        <v>6</v>
      </c>
      <c r="F2" s="3">
        <f>MEDIAN(F5:F54)</f>
        <v>1393.5</v>
      </c>
      <c r="G2" s="4">
        <f>MEDIAN(G5:G54)</f>
        <v>107.5</v>
      </c>
      <c r="H2" s="5">
        <f>MEDIAN(H5:H54)</f>
        <v>114</v>
      </c>
      <c r="I2" s="1" t="s">
        <v>6</v>
      </c>
      <c r="K2" s="3">
        <f>MEDIAN(K5:K54)</f>
        <v>883</v>
      </c>
      <c r="L2" s="4">
        <f>MEDIAN(L5:L54)</f>
        <v>129</v>
      </c>
      <c r="M2" s="5">
        <f>MEDIAN(M5:M54)</f>
        <v>114</v>
      </c>
      <c r="N2" s="1" t="s">
        <v>6</v>
      </c>
      <c r="P2" s="3">
        <f>MEDIAN(P5:P54)</f>
        <v>895.5</v>
      </c>
      <c r="Q2" s="4">
        <f>MEDIAN(Q5:Q54)</f>
        <v>87</v>
      </c>
      <c r="R2" s="5">
        <f>MEDIAN(R5:R54)</f>
        <v>114</v>
      </c>
      <c r="S2" s="1" t="s">
        <v>6</v>
      </c>
    </row>
    <row r="3" spans="1:19" ht="15.75" thickBot="1" x14ac:dyDescent="0.3">
      <c r="A3" s="6">
        <f>VAR(A5:A54)</f>
        <v>1637242.2057142856</v>
      </c>
      <c r="B3" s="7">
        <f>VAR(B5:B54)</f>
        <v>12632.566938775512</v>
      </c>
      <c r="C3" s="8">
        <f>VAR(C5:C54)</f>
        <v>4291.6934693877547</v>
      </c>
      <c r="D3" s="9" t="s">
        <v>7</v>
      </c>
      <c r="F3" s="6">
        <f>VAR(F5:F54)</f>
        <v>16886838.066938777</v>
      </c>
      <c r="G3" s="7">
        <f>VAR(G5:G54)</f>
        <v>357.81387755102048</v>
      </c>
      <c r="H3" s="8">
        <f>VAR(H5:H54)</f>
        <v>351.78938775510306</v>
      </c>
      <c r="I3" s="9" t="s">
        <v>7</v>
      </c>
      <c r="K3" s="6">
        <f>VAR(K5:K54)</f>
        <v>9439958.9506122451</v>
      </c>
      <c r="L3" s="7">
        <f>VAR(L5:L54)</f>
        <v>190.30040816326473</v>
      </c>
      <c r="M3" s="8">
        <f>VAR(M5:M54)</f>
        <v>5564.000408163266</v>
      </c>
      <c r="N3" s="9" t="s">
        <v>7</v>
      </c>
      <c r="P3" s="6">
        <f>VAR(P5:P54)</f>
        <v>4175800.0065306122</v>
      </c>
      <c r="Q3" s="7">
        <f>VAR(Q5:Q54)</f>
        <v>389.68816326530555</v>
      </c>
      <c r="R3" s="8">
        <f>VAR(R5:R54)</f>
        <v>1246.6208163265314</v>
      </c>
      <c r="S3" s="9" t="s">
        <v>7</v>
      </c>
    </row>
    <row r="4" spans="1:19" ht="15.75" thickBot="1" x14ac:dyDescent="0.3">
      <c r="A4" s="10">
        <f>STDEV(A5:A54)</f>
        <v>1279.5476566796117</v>
      </c>
      <c r="B4" s="11">
        <f>STDEV(B5:B54)</f>
        <v>112.39469266284557</v>
      </c>
      <c r="C4" s="12">
        <f>STDEV(C5:C54)</f>
        <v>65.511017923611561</v>
      </c>
      <c r="D4" s="1" t="s">
        <v>8</v>
      </c>
      <c r="F4" s="10">
        <f>STDEV(F5:F54)</f>
        <v>4109.3598122990852</v>
      </c>
      <c r="G4" s="11">
        <f>STDEV(G5:G54)</f>
        <v>18.915968850445395</v>
      </c>
      <c r="H4" s="12">
        <f>STDEV(H5:H54)</f>
        <v>18.756049364274531</v>
      </c>
      <c r="I4" s="1" t="s">
        <v>8</v>
      </c>
      <c r="K4" s="10">
        <f>STDEV(K5:K54)</f>
        <v>3072.4516189213209</v>
      </c>
      <c r="L4" s="11">
        <f>STDEV(L5:L54)</f>
        <v>13.794941397601685</v>
      </c>
      <c r="M4" s="12">
        <f>STDEV(M5:M54)</f>
        <v>74.5922275318499</v>
      </c>
      <c r="N4" s="1" t="s">
        <v>8</v>
      </c>
      <c r="P4" s="10">
        <f>STDEV(P5:P54)</f>
        <v>2043.47742990487</v>
      </c>
      <c r="Q4" s="11">
        <f>STDEV(Q5:Q54)</f>
        <v>19.740520845846635</v>
      </c>
      <c r="R4" s="12">
        <f>STDEV(R5:R54)</f>
        <v>35.307517844313715</v>
      </c>
      <c r="S4" s="1" t="s">
        <v>8</v>
      </c>
    </row>
    <row r="5" spans="1:19" x14ac:dyDescent="0.25">
      <c r="A5" t="n">
        <v>11600.0</v>
      </c>
      <c r="B5" t="n">
        <v>122.0</v>
      </c>
      <c r="C5" t="n">
        <v>114.0</v>
      </c>
      <c r="F5" t="n">
        <v>1325.0</v>
      </c>
      <c r="G5" t="n">
        <v>110.0</v>
      </c>
      <c r="H5" t="n">
        <v>115.0</v>
      </c>
      <c r="K5" t="n">
        <v>720.0</v>
      </c>
      <c r="L5" t="n">
        <v>132.0</v>
      </c>
      <c r="M5" t="n">
        <v>117.0</v>
      </c>
      <c r="P5" t="n">
        <v>11900.0</v>
      </c>
      <c r="Q5" t="n">
        <v>89.0</v>
      </c>
      <c r="R5" t="n">
        <v>110.0</v>
      </c>
    </row>
    <row r="6" spans="1:19" x14ac:dyDescent="0.25">
      <c r="A6" t="n">
        <v>1166.0</v>
      </c>
      <c r="B6" t="n">
        <v>119.0</v>
      </c>
      <c r="C6" t="n">
        <v>113.0</v>
      </c>
      <c r="F6" t="n">
        <v>1144.0</v>
      </c>
      <c r="G6" t="n">
        <v>107.0</v>
      </c>
      <c r="H6" t="n">
        <v>115.0</v>
      </c>
      <c r="K6" t="n">
        <v>713.0</v>
      </c>
      <c r="L6" t="n">
        <v>129.0</v>
      </c>
      <c r="M6" t="n">
        <v>115.0</v>
      </c>
      <c r="P6" t="n">
        <v>1783.0</v>
      </c>
      <c r="Q6" t="n">
        <v>86.0</v>
      </c>
      <c r="R6" t="n">
        <v>109.0</v>
      </c>
    </row>
    <row r="7" spans="1:19" x14ac:dyDescent="0.25">
      <c r="A7" t="n">
        <v>1090.0</v>
      </c>
      <c r="B7" t="n">
        <v>120.0</v>
      </c>
      <c r="C7" t="n">
        <v>113.0</v>
      </c>
      <c r="F7" t="n">
        <v>3900.0</v>
      </c>
      <c r="G7" t="n">
        <v>106.0</v>
      </c>
      <c r="H7" t="n">
        <v>115.0</v>
      </c>
      <c r="K7" t="n">
        <v>700.0</v>
      </c>
      <c r="L7" t="n">
        <v>130.0</v>
      </c>
      <c r="M7" t="n">
        <v>114.0</v>
      </c>
      <c r="P7" t="n">
        <v>4400.0</v>
      </c>
      <c r="Q7" t="n">
        <v>85.0</v>
      </c>
      <c r="R7" t="n">
        <v>110.0</v>
      </c>
    </row>
    <row r="8" spans="1:19" x14ac:dyDescent="0.25">
      <c r="A8" t="n">
        <v>954.0</v>
      </c>
      <c r="B8" t="n">
        <v>120.0</v>
      </c>
      <c r="C8" t="n">
        <v>114.0</v>
      </c>
      <c r="F8" t="n">
        <v>2360.0</v>
      </c>
      <c r="G8" t="n">
        <v>171.0</v>
      </c>
      <c r="H8" t="n">
        <v>200.0</v>
      </c>
      <c r="K8" t="n">
        <v>700.0</v>
      </c>
      <c r="L8" t="n">
        <v>130.0</v>
      </c>
      <c r="M8" t="n">
        <v>114.0</v>
      </c>
      <c r="P8" t="n">
        <v>1485.0</v>
      </c>
      <c r="Q8" t="n">
        <v>86.0</v>
      </c>
      <c r="R8" t="n">
        <v>109.0</v>
      </c>
    </row>
    <row r="9" spans="1:19" x14ac:dyDescent="0.25">
      <c r="A9" t="n">
        <v>1070.0</v>
      </c>
      <c r="B9" t="n">
        <v>122.0</v>
      </c>
      <c r="C9" t="n">
        <v>121.0</v>
      </c>
      <c r="F9" t="n">
        <v>2100.0</v>
      </c>
      <c r="G9" t="n">
        <v>178.0</v>
      </c>
      <c r="H9" t="n">
        <v>201.0</v>
      </c>
      <c r="K9" t="n">
        <v>875.0</v>
      </c>
      <c r="L9" t="n">
        <v>154.0</v>
      </c>
      <c r="M9" t="n">
        <v>114.0</v>
      </c>
      <c r="P9" t="n">
        <v>1362.0</v>
      </c>
      <c r="Q9" t="n">
        <v>85.0</v>
      </c>
      <c r="R9" t="n">
        <v>113.0</v>
      </c>
    </row>
    <row r="10" spans="1:19" x14ac:dyDescent="0.25">
      <c r="A10" t="n">
        <v>981.0</v>
      </c>
      <c r="B10" t="n">
        <v>120.0</v>
      </c>
      <c r="C10" t="n">
        <v>114.0</v>
      </c>
      <c r="F10" t="n">
        <v>2380.0</v>
      </c>
      <c r="G10" t="n">
        <v>180.0</v>
      </c>
      <c r="H10" t="n">
        <v>204.0</v>
      </c>
      <c r="K10" t="n">
        <v>2760.0</v>
      </c>
      <c r="L10" t="n">
        <v>129.0</v>
      </c>
      <c r="M10" t="n">
        <v>114.0</v>
      </c>
      <c r="P10" t="n">
        <v>5900.0</v>
      </c>
      <c r="Q10" t="n">
        <v>87.0</v>
      </c>
      <c r="R10" t="n">
        <v>108.0</v>
      </c>
    </row>
    <row r="11" spans="1:19" x14ac:dyDescent="0.25">
      <c r="A11" t="n">
        <v>1060.0</v>
      </c>
      <c r="B11" t="n">
        <v>121.0</v>
      </c>
      <c r="C11" t="n">
        <v>114.0</v>
      </c>
      <c r="F11" t="n">
        <v>2220.0</v>
      </c>
      <c r="G11" t="n">
        <v>167.0</v>
      </c>
      <c r="H11" t="n">
        <v>196.0</v>
      </c>
      <c r="K11" t="n">
        <v>680.0</v>
      </c>
      <c r="L11" t="n">
        <v>128.0</v>
      </c>
      <c r="M11" t="n">
        <v>118.0</v>
      </c>
      <c r="P11" t="n">
        <v>1060.0</v>
      </c>
      <c r="Q11" t="n">
        <v>86.0</v>
      </c>
      <c r="R11" t="n">
        <v>108.0</v>
      </c>
    </row>
    <row r="12" spans="1:19" x14ac:dyDescent="0.25">
      <c r="A12" t="n">
        <v>1277.0</v>
      </c>
      <c r="B12" t="n">
        <v>118.0</v>
      </c>
      <c r="C12" t="n">
        <v>114.0</v>
      </c>
      <c r="F12" t="n">
        <v>1933.0</v>
      </c>
      <c r="G12" t="n">
        <v>175.0</v>
      </c>
      <c r="H12" t="n">
        <v>188.0</v>
      </c>
      <c r="K12" t="n">
        <v>713.0</v>
      </c>
      <c r="L12" t="n">
        <v>130.0</v>
      </c>
      <c r="M12" t="n">
        <v>114.0</v>
      </c>
      <c r="P12" t="n">
        <v>1030.0</v>
      </c>
      <c r="Q12" t="n">
        <v>85.0</v>
      </c>
      <c r="R12" t="n">
        <v>112.0</v>
      </c>
    </row>
    <row r="13" spans="1:19" x14ac:dyDescent="0.25">
      <c r="A13" t="n">
        <v>1040.0</v>
      </c>
      <c r="B13" t="n">
        <v>120.0</v>
      </c>
      <c r="C13" t="n">
        <v>113.0</v>
      </c>
      <c r="F13" t="n">
        <v>2200.0</v>
      </c>
      <c r="G13" t="n">
        <v>174.0</v>
      </c>
      <c r="H13" t="n">
        <v>174.0</v>
      </c>
      <c r="K13" t="n">
        <v>693.0</v>
      </c>
      <c r="L13" t="n">
        <v>129.0</v>
      </c>
      <c r="M13" t="n">
        <v>115.0</v>
      </c>
      <c r="P13" t="n">
        <v>1050.0</v>
      </c>
      <c r="Q13" t="n">
        <v>396.0</v>
      </c>
      <c r="R13" t="n">
        <v>110.0</v>
      </c>
    </row>
    <row r="14" spans="1:19" x14ac:dyDescent="0.25">
      <c r="A14" t="n">
        <v>954.0</v>
      </c>
      <c r="B14" t="n">
        <v>119.0</v>
      </c>
      <c r="C14" t="n">
        <v>114.0</v>
      </c>
      <c r="F14" t="n">
        <v>1866.0</v>
      </c>
      <c r="G14" t="n">
        <v>172.0</v>
      </c>
      <c r="H14" t="n">
        <v>190.0</v>
      </c>
      <c r="K14" t="n">
        <v>706.0</v>
      </c>
      <c r="L14" t="n">
        <v>130.0</v>
      </c>
      <c r="M14" t="n">
        <v>113.0</v>
      </c>
      <c r="P14" t="n">
        <v>2766.0</v>
      </c>
      <c r="Q14" t="n">
        <v>83.0</v>
      </c>
      <c r="R14" t="n">
        <v>110.0</v>
      </c>
    </row>
    <row r="15" spans="1:19" x14ac:dyDescent="0.25">
      <c r="A15" t="n">
        <v>1542.0</v>
      </c>
      <c r="B15" t="n">
        <v>124.0</v>
      </c>
      <c r="C15" t="n">
        <v>129.0</v>
      </c>
      <c r="F15" t="n">
        <v>1850.0</v>
      </c>
      <c r="G15" t="n">
        <v>172.0</v>
      </c>
      <c r="H15" t="n">
        <v>192.0</v>
      </c>
      <c r="K15" t="n">
        <v>680.0</v>
      </c>
      <c r="L15" t="n">
        <v>129.0</v>
      </c>
      <c r="M15" t="n">
        <v>115.0</v>
      </c>
      <c r="P15" t="n">
        <v>981.0</v>
      </c>
      <c r="Q15" t="n">
        <v>85.0</v>
      </c>
      <c r="R15" t="n">
        <v>108.0</v>
      </c>
    </row>
    <row r="16" spans="1:19" x14ac:dyDescent="0.25">
      <c r="A16" t="n">
        <v>1040.0</v>
      </c>
      <c r="B16" t="n">
        <v>121.0</v>
      </c>
      <c r="C16" t="n">
        <v>115.0</v>
      </c>
      <c r="F16" t="n">
        <v>2340.0</v>
      </c>
      <c r="G16" t="n">
        <v>196.0</v>
      </c>
      <c r="H16" t="n">
        <v>194.0</v>
      </c>
      <c r="K16" t="n">
        <v>3036.0</v>
      </c>
      <c r="L16" t="n">
        <v>125.0</v>
      </c>
      <c r="M16" t="n">
        <v>113.0</v>
      </c>
      <c r="P16" t="n">
        <v>1325.0</v>
      </c>
      <c r="Q16" t="n">
        <v>82.0</v>
      </c>
      <c r="R16" t="n">
        <v>109.0</v>
      </c>
    </row>
    <row r="17" spans="1:18" x14ac:dyDescent="0.25">
      <c r="A17" t="n">
        <v>927.0</v>
      </c>
      <c r="B17" t="n">
        <v>121.0</v>
      </c>
      <c r="C17" t="n">
        <v>114.0</v>
      </c>
      <c r="F17" t="n">
        <v>1585.0</v>
      </c>
      <c r="G17" t="n">
        <v>141.0</v>
      </c>
      <c r="H17" t="n">
        <v>153.0</v>
      </c>
      <c r="K17" t="n">
        <v>686.0</v>
      </c>
      <c r="L17" t="n">
        <v>127.0</v>
      </c>
      <c r="M17" t="n">
        <v>113.0</v>
      </c>
      <c r="P17" t="n">
        <v>990.0</v>
      </c>
      <c r="Q17" t="n">
        <v>84.0</v>
      </c>
      <c r="R17" t="n">
        <v>109.0</v>
      </c>
    </row>
    <row r="18" spans="1:18" x14ac:dyDescent="0.25">
      <c r="A18" t="n">
        <v>981.0</v>
      </c>
      <c r="B18" t="n">
        <v>124.0</v>
      </c>
      <c r="C18" t="n">
        <v>303.0</v>
      </c>
      <c r="F18" t="n">
        <v>2100.0</v>
      </c>
      <c r="G18" t="n">
        <v>185.0</v>
      </c>
      <c r="H18" t="n">
        <v>198.0</v>
      </c>
      <c r="K18" t="n">
        <v>686.0</v>
      </c>
      <c r="L18" t="n">
        <v>127.0</v>
      </c>
      <c r="M18" t="n">
        <v>114.0</v>
      </c>
      <c r="P18" t="n">
        <v>1080.0</v>
      </c>
      <c r="Q18" t="n">
        <v>84.0</v>
      </c>
      <c r="R18" t="n">
        <v>109.0</v>
      </c>
    </row>
    <row r="19" spans="1:18" x14ac:dyDescent="0.25">
      <c r="A19" t="n">
        <v>1200.0</v>
      </c>
      <c r="B19" t="n">
        <v>120.0</v>
      </c>
      <c r="C19" t="n">
        <v>115.0</v>
      </c>
      <c r="F19" t="n">
        <v>2520.0</v>
      </c>
      <c r="G19" t="n">
        <v>178.0</v>
      </c>
      <c r="H19" t="n">
        <v>198.0</v>
      </c>
      <c r="K19" t="n">
        <v>693.0</v>
      </c>
      <c r="L19" t="n">
        <v>127.0</v>
      </c>
      <c r="M19" t="n">
        <v>113.0</v>
      </c>
      <c r="P19" t="n">
        <v>1050.0</v>
      </c>
      <c r="Q19" t="n">
        <v>83.0</v>
      </c>
      <c r="R19" t="n">
        <v>108.0</v>
      </c>
    </row>
    <row r="20" spans="1:18" x14ac:dyDescent="0.25">
      <c r="A20" t="n">
        <v>990.0</v>
      </c>
      <c r="B20" t="n">
        <v>120.0</v>
      </c>
      <c r="C20" t="n">
        <v>113.0</v>
      </c>
      <c r="F20" t="n">
        <v>2280.0</v>
      </c>
      <c r="G20" t="n">
        <v>185.0</v>
      </c>
      <c r="H20" t="n">
        <v>192.0</v>
      </c>
      <c r="K20" t="n">
        <v>693.0</v>
      </c>
      <c r="L20" t="n">
        <v>129.0</v>
      </c>
      <c r="M20" t="n">
        <v>114.0</v>
      </c>
      <c r="P20" t="n">
        <v>1040.0</v>
      </c>
      <c r="Q20" t="n">
        <v>85.0</v>
      </c>
      <c r="R20" t="n">
        <v>108.0</v>
      </c>
    </row>
    <row r="21" spans="1:18" x14ac:dyDescent="0.25">
      <c r="A21" t="n">
        <v>1040.0</v>
      </c>
      <c r="B21" t="n">
        <v>124.0</v>
      </c>
      <c r="C21" t="n">
        <v>114.0</v>
      </c>
      <c r="F21" t="n">
        <v>1883.0</v>
      </c>
      <c r="G21" t="n">
        <v>182.0</v>
      </c>
      <c r="H21" t="n">
        <v>185.0</v>
      </c>
      <c r="K21" t="n">
        <v>680.0</v>
      </c>
      <c r="L21" t="n">
        <v>127.0</v>
      </c>
      <c r="M21" t="n">
        <v>113.0</v>
      </c>
      <c r="P21" t="n">
        <v>1337.0</v>
      </c>
      <c r="Q21" t="n">
        <v>86.0</v>
      </c>
      <c r="R21" t="n">
        <v>107.0</v>
      </c>
    </row>
    <row r="22" spans="1:18" x14ac:dyDescent="0.25">
      <c r="A22" t="n">
        <v>4127.0</v>
      </c>
      <c r="B22" t="n">
        <v>120.0</v>
      </c>
      <c r="C22" t="n">
        <v>113.0</v>
      </c>
      <c r="F22" t="n">
        <v>1950.0</v>
      </c>
      <c r="G22" t="n">
        <v>170.0</v>
      </c>
      <c r="H22" t="n">
        <v>188.0</v>
      </c>
      <c r="K22" t="n">
        <v>945.0</v>
      </c>
      <c r="L22" t="n">
        <v>127.0</v>
      </c>
      <c r="M22" t="n">
        <v>112.0</v>
      </c>
      <c r="P22" t="n">
        <v>1020.0</v>
      </c>
      <c r="Q22" t="n">
        <v>85.0</v>
      </c>
      <c r="R22" t="n">
        <v>108.0</v>
      </c>
    </row>
    <row r="23" spans="1:18" x14ac:dyDescent="0.25">
      <c r="A23" t="n">
        <v>981.0</v>
      </c>
      <c r="B23" t="n">
        <v>121.0</v>
      </c>
      <c r="C23" t="n">
        <v>113.0</v>
      </c>
      <c r="F23" t="n">
        <v>2180.0</v>
      </c>
      <c r="G23" t="n">
        <v>170.0</v>
      </c>
      <c r="H23" t="n">
        <v>210.0</v>
      </c>
      <c r="K23" t="n">
        <v>668.0</v>
      </c>
      <c r="L23" t="n">
        <v>129.0</v>
      </c>
      <c r="M23" t="n">
        <v>830.0</v>
      </c>
      <c r="P23" t="n">
        <v>1040.0</v>
      </c>
      <c r="Q23" t="n">
        <v>83.0</v>
      </c>
      <c r="R23" t="n">
        <v>109.0</v>
      </c>
    </row>
    <row r="24" spans="1:18" x14ac:dyDescent="0.25">
      <c r="A24" t="n">
        <v>1325.0</v>
      </c>
      <c r="B24" t="n">
        <v>120.0</v>
      </c>
      <c r="C24" t="n">
        <v>114.0</v>
      </c>
      <c r="F24" t="n">
        <v>2060.0</v>
      </c>
      <c r="G24" t="n">
        <v>177.0</v>
      </c>
      <c r="H24" t="n">
        <v>201.0</v>
      </c>
      <c r="K24" t="n">
        <v>883.0</v>
      </c>
      <c r="L24" t="n">
        <v>127.0</v>
      </c>
      <c r="M24" t="n">
        <v>115.0</v>
      </c>
      <c r="P24" t="n">
        <v>1200.0</v>
      </c>
      <c r="Q24" t="n">
        <v>86.0</v>
      </c>
      <c r="R24" t="n">
        <v>109.0</v>
      </c>
    </row>
    <row r="25" spans="1:18" x14ac:dyDescent="0.25">
      <c r="A25" t="n">
        <v>1050.0</v>
      </c>
      <c r="B25" t="n">
        <v>121.0</v>
      </c>
      <c r="C25" t="n">
        <v>113.0</v>
      </c>
      <c r="F25" t="n">
        <v>2725.0</v>
      </c>
      <c r="G25" t="n">
        <v>175.0</v>
      </c>
      <c r="H25" t="n">
        <v>201.0</v>
      </c>
      <c r="K25" t="n">
        <v>706.0</v>
      </c>
      <c r="L25" t="n">
        <v>129.0</v>
      </c>
      <c r="M25" t="n">
        <v>113.0</v>
      </c>
      <c r="P25" t="n">
        <v>1287.0</v>
      </c>
      <c r="Q25" t="n">
        <v>86.0</v>
      </c>
      <c r="R25" t="n">
        <v>109.0</v>
      </c>
    </row>
    <row r="26" spans="1:18" x14ac:dyDescent="0.25">
      <c r="A26" t="n">
        <v>990.0</v>
      </c>
      <c r="B26" t="n">
        <v>121.0</v>
      </c>
      <c r="C26" t="n">
        <v>113.0</v>
      </c>
      <c r="F26" t="n">
        <v>2180.0</v>
      </c>
      <c r="G26" t="n">
        <v>177.0</v>
      </c>
      <c r="H26" t="n">
        <v>204.0</v>
      </c>
      <c r="K26" t="n">
        <v>700.0</v>
      </c>
      <c r="L26" t="n">
        <v>127.0</v>
      </c>
      <c r="M26" t="n">
        <v>114.0</v>
      </c>
      <c r="P26" t="n">
        <v>1275.0</v>
      </c>
      <c r="Q26" t="n">
        <v>85.0</v>
      </c>
      <c r="R26" t="n">
        <v>129.0</v>
      </c>
    </row>
    <row r="27" spans="1:18" x14ac:dyDescent="0.25">
      <c r="A27" t="n">
        <v>1000.0</v>
      </c>
      <c r="B27" t="n">
        <v>120.0</v>
      </c>
      <c r="C27" t="n">
        <v>130.0</v>
      </c>
      <c r="F27" t="n">
        <v>2140.0</v>
      </c>
      <c r="G27" t="n">
        <v>175.0</v>
      </c>
      <c r="H27" t="n">
        <v>201.0</v>
      </c>
      <c r="K27" t="n">
        <v>680.0</v>
      </c>
      <c r="L27" t="n">
        <v>125.0</v>
      </c>
      <c r="M27" t="n">
        <v>637.0</v>
      </c>
      <c r="P27" t="n">
        <v>1040.0</v>
      </c>
      <c r="Q27" t="n">
        <v>85.0</v>
      </c>
      <c r="R27" t="n">
        <v>113.0</v>
      </c>
    </row>
    <row r="28" spans="1:18" x14ac:dyDescent="0.25">
      <c r="A28" t="n">
        <v>1070.0</v>
      </c>
      <c r="B28" t="n">
        <v>121.0</v>
      </c>
      <c r="C28" t="n">
        <v>113.0</v>
      </c>
      <c r="F28" t="n">
        <v>2120.0</v>
      </c>
      <c r="G28" t="n">
        <v>178.0</v>
      </c>
      <c r="H28" t="n">
        <v>185.0</v>
      </c>
      <c r="K28" t="n">
        <v>686.0</v>
      </c>
      <c r="L28" t="n">
        <v>127.0</v>
      </c>
      <c r="M28" t="n">
        <v>112.0</v>
      </c>
      <c r="P28" t="n">
        <v>1585.0</v>
      </c>
      <c r="Q28" t="n">
        <v>85.0</v>
      </c>
      <c r="R28" t="n">
        <v>109.0</v>
      </c>
    </row>
    <row r="29" spans="1:18" x14ac:dyDescent="0.25">
      <c r="A29" t="n">
        <v>1090.0</v>
      </c>
      <c r="B29" t="n">
        <v>120.0</v>
      </c>
      <c r="C29" t="n">
        <v>113.0</v>
      </c>
      <c r="F29" t="n">
        <v>2650.0</v>
      </c>
      <c r="G29" t="n">
        <v>177.0</v>
      </c>
      <c r="H29" t="n">
        <v>192.0</v>
      </c>
      <c r="K29" t="n">
        <v>963.0</v>
      </c>
      <c r="L29" t="n">
        <v>127.0</v>
      </c>
      <c r="M29" t="n">
        <v>112.0</v>
      </c>
      <c r="P29" t="n">
        <v>1040.0</v>
      </c>
      <c r="Q29" t="n">
        <v>83.0</v>
      </c>
      <c r="R29" t="n">
        <v>110.0</v>
      </c>
    </row>
    <row r="30" spans="1:18" x14ac:dyDescent="0.25">
      <c r="A30" t="n">
        <v>1000.0</v>
      </c>
      <c r="B30" t="n">
        <v>121.0</v>
      </c>
      <c r="C30" t="n">
        <v>115.0</v>
      </c>
      <c r="F30" t="n">
        <v>2160.0</v>
      </c>
      <c r="G30" t="n">
        <v>175.0</v>
      </c>
      <c r="H30" t="n">
        <v>194.0</v>
      </c>
      <c r="K30" t="n">
        <v>686.0</v>
      </c>
      <c r="L30" t="n">
        <v>129.0</v>
      </c>
      <c r="M30" t="n">
        <v>112.0</v>
      </c>
      <c r="P30" t="n">
        <v>1030.0</v>
      </c>
      <c r="Q30" t="n">
        <v>82.0</v>
      </c>
      <c r="R30" t="n">
        <v>109.0</v>
      </c>
    </row>
    <row r="31" spans="1:18" x14ac:dyDescent="0.25">
      <c r="A31" t="n">
        <v>990.0</v>
      </c>
      <c r="B31" t="n">
        <v>125.0</v>
      </c>
      <c r="C31" t="n">
        <v>117.0</v>
      </c>
      <c r="F31" t="n">
        <v>2040.0</v>
      </c>
      <c r="G31" t="n">
        <v>174.0</v>
      </c>
      <c r="H31" t="n">
        <v>178.0</v>
      </c>
      <c r="K31" t="n">
        <v>1100.0</v>
      </c>
      <c r="L31" t="n">
        <v>127.0</v>
      </c>
      <c r="M31" t="n">
        <v>110.0</v>
      </c>
      <c r="P31" t="n">
        <v>1040.0</v>
      </c>
      <c r="Q31" t="n">
        <v>84.0</v>
      </c>
      <c r="R31" t="n">
        <v>109.0</v>
      </c>
    </row>
    <row r="32" spans="1:18" x14ac:dyDescent="0.25">
      <c r="A32" t="n">
        <v>1050.0</v>
      </c>
      <c r="B32" t="n">
        <v>121.0</v>
      </c>
      <c r="C32" t="n">
        <v>114.0</v>
      </c>
      <c r="F32" t="n">
        <v>1866.0</v>
      </c>
      <c r="G32" t="n">
        <v>180.0</v>
      </c>
      <c r="H32" t="n">
        <v>167.0</v>
      </c>
      <c r="K32" t="n">
        <v>693.0</v>
      </c>
      <c r="L32" t="n">
        <v>127.0</v>
      </c>
      <c r="M32" t="n">
        <v>109.0</v>
      </c>
      <c r="P32" t="n">
        <v>1020.0</v>
      </c>
      <c r="Q32" t="n">
        <v>86.0</v>
      </c>
      <c r="R32" t="n">
        <v>109.0</v>
      </c>
    </row>
    <row r="33" spans="1:18" x14ac:dyDescent="0.25">
      <c r="A33" t="n">
        <v>945.0</v>
      </c>
      <c r="B33" t="n">
        <v>120.0</v>
      </c>
      <c r="C33" t="n">
        <v>113.0</v>
      </c>
      <c r="F33" t="n">
        <v>1300.0</v>
      </c>
      <c r="G33" t="n">
        <v>109.0</v>
      </c>
      <c r="H33" t="n">
        <v>117.0</v>
      </c>
      <c r="K33" t="n">
        <v>700.0</v>
      </c>
      <c r="L33" t="n">
        <v>125.0</v>
      </c>
      <c r="M33" t="n">
        <v>115.0</v>
      </c>
      <c r="P33" t="n">
        <v>972.0</v>
      </c>
      <c r="Q33" t="n">
        <v>84.0</v>
      </c>
      <c r="R33" t="n">
        <v>108.0</v>
      </c>
    </row>
    <row r="34" spans="1:18" x14ac:dyDescent="0.25">
      <c r="A34" t="n">
        <v>990.0</v>
      </c>
      <c r="B34" t="n">
        <v>121.0</v>
      </c>
      <c r="C34" t="n">
        <v>143.0</v>
      </c>
      <c r="F34" t="n">
        <v>3440.0</v>
      </c>
      <c r="G34" t="n">
        <v>108.0</v>
      </c>
      <c r="H34" t="n">
        <v>115.0</v>
      </c>
      <c r="K34" t="n">
        <v>728.0</v>
      </c>
      <c r="L34" t="n">
        <v>129.0</v>
      </c>
      <c r="M34" t="n">
        <v>115.0</v>
      </c>
      <c r="P34" t="n">
        <v>981.0</v>
      </c>
      <c r="Q34" t="n">
        <v>85.0</v>
      </c>
      <c r="R34" t="n">
        <v>109.0</v>
      </c>
    </row>
    <row r="35" spans="1:18" x14ac:dyDescent="0.25">
      <c r="A35" t="n">
        <v>954.0</v>
      </c>
      <c r="B35" t="n">
        <v>118.0</v>
      </c>
      <c r="C35" t="n">
        <v>115.0</v>
      </c>
      <c r="F35" t="n">
        <v>1287.0</v>
      </c>
      <c r="G35" t="n">
        <v>110.0</v>
      </c>
      <c r="H35" t="n">
        <v>117.0</v>
      </c>
      <c r="K35" t="n">
        <v>728.0</v>
      </c>
      <c r="L35" t="n">
        <v>127.0</v>
      </c>
      <c r="M35" t="n">
        <v>113.0</v>
      </c>
      <c r="P35" t="n">
        <v>1816.0</v>
      </c>
      <c r="Q35" t="n">
        <v>114.0</v>
      </c>
      <c r="R35" t="n">
        <v>171.0</v>
      </c>
    </row>
    <row r="36" spans="1:18" x14ac:dyDescent="0.25">
      <c r="A36" t="n">
        <v>916.0</v>
      </c>
      <c r="B36" t="n">
        <v>122.0</v>
      </c>
      <c r="C36" t="n">
        <v>113.0</v>
      </c>
      <c r="F36" t="n">
        <v>8525.0</v>
      </c>
      <c r="G36" t="n">
        <v>109.0</v>
      </c>
      <c r="H36" t="n">
        <v>117.0</v>
      </c>
      <c r="K36" t="n">
        <v>4980.0</v>
      </c>
      <c r="L36" t="n">
        <v>127.0</v>
      </c>
      <c r="M36" t="n">
        <v>114.0</v>
      </c>
      <c r="P36" t="n">
        <v>1850.0</v>
      </c>
      <c r="Q36" t="n">
        <v>130.0</v>
      </c>
      <c r="R36" t="n">
        <v>188.0</v>
      </c>
    </row>
    <row r="37" spans="1:18" x14ac:dyDescent="0.25">
      <c r="A37" t="n">
        <v>945.0</v>
      </c>
      <c r="B37" t="n">
        <v>117.0</v>
      </c>
      <c r="C37" t="n">
        <v>114.0</v>
      </c>
      <c r="F37" t="n">
        <v>1166.0</v>
      </c>
      <c r="G37" t="n">
        <v>110.0</v>
      </c>
      <c r="H37" t="n">
        <v>115.0</v>
      </c>
      <c r="K37" t="n">
        <v>706.0</v>
      </c>
      <c r="L37" t="n">
        <v>129.0</v>
      </c>
      <c r="M37" t="n">
        <v>113.0</v>
      </c>
      <c r="P37" t="n">
        <v>1275.0</v>
      </c>
      <c r="Q37" t="n">
        <v>121.0</v>
      </c>
      <c r="R37" t="n">
        <v>178.0</v>
      </c>
    </row>
    <row r="38" spans="1:18" x14ac:dyDescent="0.25">
      <c r="A38" t="n">
        <v>1425.0</v>
      </c>
      <c r="B38" t="n">
        <v>1550.0</v>
      </c>
      <c r="C38" t="n">
        <v>161.0</v>
      </c>
      <c r="F38" t="n">
        <v>1585.0</v>
      </c>
      <c r="G38" t="n">
        <v>109.0</v>
      </c>
      <c r="H38" t="n">
        <v>114.0</v>
      </c>
      <c r="K38" t="n">
        <v>963.0</v>
      </c>
      <c r="L38" t="n">
        <v>125.0</v>
      </c>
      <c r="M38" t="n">
        <v>114.0</v>
      </c>
      <c r="P38" t="n">
        <v>5200.0</v>
      </c>
      <c r="Q38" t="n">
        <v>150.0</v>
      </c>
      <c r="R38" t="n">
        <v>201.0</v>
      </c>
    </row>
    <row r="39" spans="1:18" x14ac:dyDescent="0.25">
      <c r="A39" t="n">
        <v>963.0</v>
      </c>
      <c r="B39" t="n">
        <v>118.0</v>
      </c>
      <c r="C39" t="n">
        <v>115.0</v>
      </c>
      <c r="F39" t="n">
        <v>1500.0</v>
      </c>
      <c r="G39" t="n">
        <v>112.0</v>
      </c>
      <c r="H39" t="n">
        <v>118.0</v>
      </c>
      <c r="K39" t="n">
        <v>686.0</v>
      </c>
      <c r="L39" t="n">
        <v>127.0</v>
      </c>
      <c r="M39" t="n">
        <v>113.0</v>
      </c>
      <c r="P39" t="n">
        <v>1614.0</v>
      </c>
      <c r="Q39" t="n">
        <v>121.0</v>
      </c>
      <c r="R39" t="n">
        <v>180.0</v>
      </c>
    </row>
    <row r="40" spans="1:18" x14ac:dyDescent="0.25">
      <c r="A40" t="n">
        <v>927.0</v>
      </c>
      <c r="B40" t="n">
        <v>121.0</v>
      </c>
      <c r="C40" t="n">
        <v>115.0</v>
      </c>
      <c r="F40" t="n">
        <v>1060.0</v>
      </c>
      <c r="G40" t="n">
        <v>110.0</v>
      </c>
      <c r="H40" t="n">
        <v>114.0</v>
      </c>
      <c r="K40" t="n">
        <v>706.0</v>
      </c>
      <c r="L40" t="n">
        <v>130.0</v>
      </c>
      <c r="M40" t="n">
        <v>112.0</v>
      </c>
      <c r="P40" t="n">
        <v>1362.0</v>
      </c>
      <c r="Q40" t="n">
        <v>139.0</v>
      </c>
      <c r="R40" t="n">
        <v>171.0</v>
      </c>
    </row>
    <row r="41" spans="1:18" x14ac:dyDescent="0.25">
      <c r="A41" t="n">
        <v>891.0</v>
      </c>
      <c r="B41" t="n">
        <v>120.0</v>
      </c>
      <c r="C41" t="n">
        <v>115.0</v>
      </c>
      <c r="F41" t="n">
        <v>1211.0</v>
      </c>
      <c r="G41" t="n">
        <v>108.0</v>
      </c>
      <c r="H41" t="n">
        <v>114.0</v>
      </c>
      <c r="K41" t="n">
        <v>713.0</v>
      </c>
      <c r="L41" t="n">
        <v>128.0</v>
      </c>
      <c r="M41" t="n">
        <v>114.0</v>
      </c>
      <c r="P41" t="n">
        <v>1716.0</v>
      </c>
      <c r="Q41" t="n">
        <v>134.0</v>
      </c>
      <c r="R41" t="n">
        <v>190.0</v>
      </c>
    </row>
    <row r="42" spans="1:18" x14ac:dyDescent="0.25">
      <c r="A42" t="n">
        <v>954.0</v>
      </c>
      <c r="B42" t="n">
        <v>120.0</v>
      </c>
      <c r="C42" t="n">
        <v>115.0</v>
      </c>
      <c r="F42" t="n">
        <v>13550.0</v>
      </c>
      <c r="G42" t="n">
        <v>108.0</v>
      </c>
      <c r="H42" t="n">
        <v>113.0</v>
      </c>
      <c r="K42" t="n">
        <v>693.0</v>
      </c>
      <c r="L42" t="n">
        <v>130.0</v>
      </c>
      <c r="M42" t="n">
        <v>113.0</v>
      </c>
      <c r="P42" t="n">
        <v>1657.0</v>
      </c>
      <c r="Q42" t="n">
        <v>129.0</v>
      </c>
      <c r="R42" t="n">
        <v>183.0</v>
      </c>
    </row>
    <row r="43" spans="1:18" x14ac:dyDescent="0.25">
      <c r="A43" t="n">
        <v>972.0</v>
      </c>
      <c r="B43" t="n">
        <v>120.0</v>
      </c>
      <c r="C43" t="n">
        <v>115.0</v>
      </c>
      <c r="F43" t="n">
        <v>1155.0</v>
      </c>
      <c r="G43" t="n">
        <v>109.0</v>
      </c>
      <c r="H43" t="n">
        <v>113.0</v>
      </c>
      <c r="K43" t="n">
        <v>706.0</v>
      </c>
      <c r="L43" t="n">
        <v>129.0</v>
      </c>
      <c r="M43" t="n">
        <v>113.0</v>
      </c>
      <c r="P43" t="n">
        <v>1287.0</v>
      </c>
      <c r="Q43" t="n">
        <v>113.0</v>
      </c>
      <c r="R43" t="n">
        <v>183.0</v>
      </c>
    </row>
    <row r="44" spans="1:18" x14ac:dyDescent="0.25">
      <c r="A44" t="n">
        <v>1177.0</v>
      </c>
      <c r="B44" t="n">
        <v>118.0</v>
      </c>
      <c r="C44" t="n">
        <v>115.0</v>
      </c>
      <c r="F44" t="n">
        <v>1100.0</v>
      </c>
      <c r="G44" t="n">
        <v>107.0</v>
      </c>
      <c r="H44" t="n">
        <v>114.0</v>
      </c>
      <c r="K44" t="n">
        <v>750.0</v>
      </c>
      <c r="L44" t="n">
        <v>129.0</v>
      </c>
      <c r="M44" t="n">
        <v>115.0</v>
      </c>
      <c r="P44" t="n">
        <v>1716.0</v>
      </c>
      <c r="Q44" t="n">
        <v>125.0</v>
      </c>
      <c r="R44" t="n">
        <v>178.0</v>
      </c>
    </row>
    <row r="45" spans="1:18" x14ac:dyDescent="0.25">
      <c r="A45" t="n">
        <v>990.0</v>
      </c>
      <c r="B45" t="n">
        <v>120.0</v>
      </c>
      <c r="C45" t="n">
        <v>114.0</v>
      </c>
      <c r="F45" t="n">
        <v>1312.0</v>
      </c>
      <c r="G45" t="n">
        <v>109.0</v>
      </c>
      <c r="H45" t="n">
        <v>114.0</v>
      </c>
      <c r="K45" t="n">
        <v>757.0</v>
      </c>
      <c r="L45" t="n">
        <v>4083.0</v>
      </c>
      <c r="M45" t="n">
        <v>113.0</v>
      </c>
      <c r="P45" t="n">
        <v>1020.0</v>
      </c>
      <c r="Q45" t="n">
        <v>85.0</v>
      </c>
      <c r="R45" t="n">
        <v>110.0</v>
      </c>
    </row>
    <row r="46" spans="1:18" x14ac:dyDescent="0.25">
      <c r="A46" t="n">
        <v>1100.0</v>
      </c>
      <c r="B46" t="n">
        <v>120.0</v>
      </c>
      <c r="C46" t="n">
        <v>115.0</v>
      </c>
      <c r="F46" t="n">
        <v>1325.0</v>
      </c>
      <c r="G46" t="n">
        <v>108.0</v>
      </c>
      <c r="H46" t="n">
        <v>114.0</v>
      </c>
      <c r="K46" t="n">
        <v>742.0</v>
      </c>
      <c r="L46" t="n">
        <v>130.0</v>
      </c>
      <c r="M46" t="n">
        <v>113.0</v>
      </c>
      <c r="P46" t="n">
        <v>1080.0</v>
      </c>
      <c r="Q46" t="n">
        <v>85.0</v>
      </c>
      <c r="R46" t="n">
        <v>110.0</v>
      </c>
    </row>
    <row r="47" spans="1:18" x14ac:dyDescent="0.25">
      <c r="A47" t="n">
        <v>1040.0</v>
      </c>
      <c r="B47" t="n">
        <v>121.0</v>
      </c>
      <c r="C47" t="n">
        <v>114.0</v>
      </c>
      <c r="F47" t="n">
        <v>1188.0</v>
      </c>
      <c r="G47" t="n">
        <v>109.0</v>
      </c>
      <c r="H47" t="n">
        <v>115.0</v>
      </c>
      <c r="K47" t="n">
        <v>706.0</v>
      </c>
      <c r="L47" t="n">
        <v>128.0</v>
      </c>
      <c r="M47" t="n">
        <v>112.0</v>
      </c>
      <c r="P47" t="n">
        <v>945.0</v>
      </c>
      <c r="Q47" t="n">
        <v>84.0</v>
      </c>
      <c r="R47" t="n">
        <v>109.0</v>
      </c>
    </row>
    <row r="48" spans="1:18" x14ac:dyDescent="0.25">
      <c r="A48" t="n">
        <v>12300.0</v>
      </c>
      <c r="B48" t="n">
        <v>120.0</v>
      </c>
      <c r="C48" t="n">
        <v>113.0</v>
      </c>
      <c r="F48" t="n">
        <v>3587.0</v>
      </c>
      <c r="G48" t="n">
        <v>108.0</v>
      </c>
      <c r="H48" t="n">
        <v>114.0</v>
      </c>
      <c r="K48" t="n">
        <v>706.0</v>
      </c>
      <c r="L48" t="n">
        <v>129.0</v>
      </c>
      <c r="M48" t="n">
        <v>114.0</v>
      </c>
      <c r="P48" t="n">
        <v>1145.0</v>
      </c>
      <c r="Q48" t="n">
        <v>85.0</v>
      </c>
      <c r="R48" t="n">
        <v>110.0</v>
      </c>
    </row>
    <row r="49" spans="1:18" x14ac:dyDescent="0.25">
      <c r="A49" t="n">
        <v>5277.0</v>
      </c>
      <c r="B49" t="n">
        <v>124.0</v>
      </c>
      <c r="C49" t="n">
        <v>115.0</v>
      </c>
      <c r="F49" t="n">
        <v>1211.0</v>
      </c>
      <c r="G49" t="n">
        <v>145.0</v>
      </c>
      <c r="H49" t="n">
        <v>175.0</v>
      </c>
      <c r="K49" t="n">
        <v>936.0</v>
      </c>
      <c r="L49" t="n">
        <v>128.0</v>
      </c>
      <c r="M49" t="n">
        <v>114.0</v>
      </c>
      <c r="P49" t="n">
        <v>1030.0</v>
      </c>
      <c r="Q49" t="n">
        <v>85.0</v>
      </c>
      <c r="R49" t="n">
        <v>112.0</v>
      </c>
    </row>
    <row r="50" spans="1:18" x14ac:dyDescent="0.25">
      <c r="A50" t="n">
        <v>990.0</v>
      </c>
      <c r="B50" t="n">
        <v>117.0</v>
      </c>
      <c r="C50" t="n">
        <v>114.0</v>
      </c>
      <c r="F50" t="n">
        <v>14300.0</v>
      </c>
      <c r="G50" t="n">
        <v>108.0</v>
      </c>
      <c r="H50" t="n">
        <v>115.0</v>
      </c>
      <c r="K50" t="n">
        <v>700.0</v>
      </c>
      <c r="L50" t="n">
        <v>127.0</v>
      </c>
      <c r="M50" t="n">
        <v>113.0</v>
      </c>
      <c r="P50" t="n">
        <v>1100.0</v>
      </c>
      <c r="Q50" t="n">
        <v>85.0</v>
      </c>
      <c r="R50" t="n">
        <v>113.0</v>
      </c>
    </row>
    <row r="51" spans="1:18" x14ac:dyDescent="0.25">
      <c r="A51" t="n">
        <v>981.0</v>
      </c>
      <c r="B51" t="n">
        <v>121.0</v>
      </c>
      <c r="C51" t="n">
        <v>130.0</v>
      </c>
      <c r="F51" t="n">
        <v>981.0</v>
      </c>
      <c r="G51" t="n">
        <v>109.0</v>
      </c>
      <c r="H51" t="n">
        <v>113.0</v>
      </c>
      <c r="K51" t="n">
        <v>700.0</v>
      </c>
      <c r="L51" t="n">
        <v>130.0</v>
      </c>
      <c r="M51" t="n">
        <v>113.0</v>
      </c>
      <c r="P51" t="n">
        <v>981.0</v>
      </c>
      <c r="Q51" t="n">
        <v>83.0</v>
      </c>
      <c r="R51" t="n">
        <v>112.0</v>
      </c>
    </row>
    <row r="52" spans="1:18" x14ac:dyDescent="0.25">
      <c r="A52" t="n">
        <v>1030.0</v>
      </c>
      <c r="B52" t="n">
        <v>120.0</v>
      </c>
      <c r="C52" t="n">
        <v>113.0</v>
      </c>
      <c r="F52" t="n">
        <v>858.0</v>
      </c>
      <c r="G52" t="n">
        <v>108.0</v>
      </c>
      <c r="H52" t="n">
        <v>115.0</v>
      </c>
      <c r="K52" t="n">
        <v>713.0</v>
      </c>
      <c r="L52" t="n">
        <v>125.0</v>
      </c>
      <c r="M52" t="n">
        <v>113.0</v>
      </c>
      <c r="P52" t="n">
        <v>1030.0</v>
      </c>
      <c r="Q52" t="n">
        <v>86.0</v>
      </c>
      <c r="R52" t="n">
        <v>110.0</v>
      </c>
    </row>
    <row r="53" spans="1:18" x14ac:dyDescent="0.25">
      <c r="A53" t="n">
        <v>1020.0</v>
      </c>
      <c r="B53" t="n">
        <v>120.0</v>
      </c>
      <c r="C53" t="n">
        <v>115.0</v>
      </c>
      <c r="F53" t="n">
        <v>858.0</v>
      </c>
      <c r="G53" t="n">
        <v>110.0</v>
      </c>
      <c r="H53" t="n">
        <v>118.0</v>
      </c>
      <c r="K53" t="n">
        <v>713.0</v>
      </c>
      <c r="L53" t="n">
        <v>127.0</v>
      </c>
      <c r="M53" t="n">
        <v>113.0</v>
      </c>
      <c r="P53" t="n">
        <v>1080.0</v>
      </c>
      <c r="Q53" t="n">
        <v>86.0</v>
      </c>
      <c r="R53" t="n">
        <v>108.0</v>
      </c>
    </row>
    <row r="54" spans="1:18" x14ac:dyDescent="0.25">
      <c r="A54" t="n">
        <v>1060.0</v>
      </c>
      <c r="B54" t="n">
        <v>120.0</v>
      </c>
      <c r="C54" t="n">
        <v>117.0</v>
      </c>
      <c r="F54" t="n">
        <v>823.0</v>
      </c>
      <c r="G54" t="n">
        <v>110.0</v>
      </c>
      <c r="H54" t="n">
        <v>115.0</v>
      </c>
      <c r="K54" t="n">
        <v>706.0</v>
      </c>
      <c r="L54" t="n">
        <v>127.0</v>
      </c>
      <c r="M54" t="n">
        <v>166.0</v>
      </c>
      <c r="P54" t="n">
        <v>1050.0</v>
      </c>
      <c r="Q54" t="n">
        <v>84.0</v>
      </c>
      <c r="R54" t="n">
        <v>109.0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B32B5-CC03-49E3-B8FE-54E518DF18C7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8.0" collapsed="true"/>
    <col min="2" max="2" bestFit="true" customWidth="true" width="6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9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7.0" collapsed="true"/>
    <col min="12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504</v>
      </c>
      <c r="B2" s="4">
        <f>MEDIAN(B5:B54)</f>
        <v>172</v>
      </c>
      <c r="C2" s="5">
        <f>MEDIAN(C5:C54)</f>
        <v>159</v>
      </c>
      <c r="D2" s="1" t="s">
        <v>6</v>
      </c>
      <c r="F2" s="3">
        <f>MEDIAN(F5:F54)</f>
        <v>659</v>
      </c>
      <c r="G2" s="4">
        <f>MEDIAN(G5:G54)</f>
        <v>145</v>
      </c>
      <c r="H2" s="5">
        <f>MEDIAN(H5:H54)</f>
        <v>172</v>
      </c>
      <c r="I2" s="1" t="s">
        <v>6</v>
      </c>
      <c r="K2" s="3">
        <f>MEDIAN(K5:K54)</f>
        <v>463</v>
      </c>
      <c r="L2" s="4">
        <f>MEDIAN(L5:L54)</f>
        <v>174</v>
      </c>
      <c r="M2" s="5">
        <f>MEDIAN(M5:M54)</f>
        <v>158</v>
      </c>
      <c r="N2" s="1" t="s">
        <v>6</v>
      </c>
      <c r="P2" s="3">
        <f>MEDIAN(P5:P54)</f>
        <v>536</v>
      </c>
      <c r="Q2" s="4">
        <f>MEDIAN(Q5:Q54)</f>
        <v>100</v>
      </c>
      <c r="R2" s="5">
        <f>MEDIAN(R5:R54)</f>
        <v>185</v>
      </c>
      <c r="S2" s="1" t="s">
        <v>6</v>
      </c>
    </row>
    <row r="3" spans="1:19" ht="15.75" thickBot="1" x14ac:dyDescent="0.3">
      <c r="A3" s="6">
        <f>VAR(A5:A54)</f>
        <v>774920816.69387758</v>
      </c>
      <c r="B3" s="7">
        <f>VAR(B5:B54)</f>
        <v>521.8893877551036</v>
      </c>
      <c r="C3" s="8">
        <f>VAR(C5:C54)</f>
        <v>616.70244897959037</v>
      </c>
      <c r="D3" s="9" t="s">
        <v>7</v>
      </c>
      <c r="F3" s="6">
        <f>VAR(F5:F54)</f>
        <v>3737.6718367346948</v>
      </c>
      <c r="G3" s="7">
        <f>VAR(G5:G54)</f>
        <v>100.61591836734695</v>
      </c>
      <c r="H3" s="8">
        <f>VAR(H5:H54)</f>
        <v>115.48122448979592</v>
      </c>
      <c r="I3" s="9" t="s">
        <v>7</v>
      </c>
      <c r="K3" s="6">
        <f>VAR(K5:K54)</f>
        <v>2992.1995918367211</v>
      </c>
      <c r="L3" s="7">
        <f>VAR(L5:L54)</f>
        <v>4.9751020408163233</v>
      </c>
      <c r="M3" s="8">
        <f>VAR(M5:M54)</f>
        <v>14.599591836734715</v>
      </c>
      <c r="N3" s="9" t="s">
        <v>7</v>
      </c>
      <c r="P3" s="6">
        <f>VAR(P5:P54)</f>
        <v>2676304.7346938774</v>
      </c>
      <c r="Q3" s="7">
        <f>VAR(Q5:Q54)</f>
        <v>523.21795918367457</v>
      </c>
      <c r="R3" s="8">
        <f>VAR(R5:R54)</f>
        <v>37.280000000000022</v>
      </c>
      <c r="S3" s="9" t="s">
        <v>7</v>
      </c>
    </row>
    <row r="4" spans="1:19" ht="15.75" thickBot="1" x14ac:dyDescent="0.3">
      <c r="A4" s="10">
        <f>STDEV(A5:A54)</f>
        <v>27837.399603660495</v>
      </c>
      <c r="B4" s="11">
        <f>STDEV(B5:B54)</f>
        <v>22.844898506123936</v>
      </c>
      <c r="C4" s="12">
        <f>STDEV(C5:C54)</f>
        <v>24.833494497947534</v>
      </c>
      <c r="D4" s="1" t="s">
        <v>8</v>
      </c>
      <c r="F4" s="10">
        <f>STDEV(F5:F54)</f>
        <v>61.136501672361781</v>
      </c>
      <c r="G4" s="11">
        <f>STDEV(G5:G54)</f>
        <v>10.030748644410693</v>
      </c>
      <c r="H4" s="12">
        <f>STDEV(H5:H54)</f>
        <v>10.746219078810739</v>
      </c>
      <c r="I4" s="1" t="s">
        <v>8</v>
      </c>
      <c r="K4" s="10">
        <f>STDEV(K5:K54)</f>
        <v>54.701001744362244</v>
      </c>
      <c r="L4" s="11">
        <f>STDEV(L5:L54)</f>
        <v>2.2304936764797887</v>
      </c>
      <c r="M4" s="12">
        <f>STDEV(M5:M54)</f>
        <v>3.8209412239309199</v>
      </c>
      <c r="N4" s="1" t="s">
        <v>8</v>
      </c>
      <c r="P4" s="10">
        <f>STDEV(P5:P54)</f>
        <v>1635.9415437887374</v>
      </c>
      <c r="Q4" s="11">
        <f>STDEV(Q5:Q54)</f>
        <v>22.873958100505355</v>
      </c>
      <c r="R4" s="12">
        <f>STDEV(R5:R54)</f>
        <v>6.1057350089895008</v>
      </c>
      <c r="S4" s="1" t="s">
        <v>8</v>
      </c>
    </row>
    <row r="5" spans="1:19" x14ac:dyDescent="0.25">
      <c r="A5" t="n">
        <v>1783.0</v>
      </c>
      <c r="B5" t="n">
        <v>170.0</v>
      </c>
      <c r="C5" t="n">
        <v>156.0</v>
      </c>
      <c r="F5" t="n">
        <v>650.0</v>
      </c>
      <c r="G5" t="n">
        <v>141.0</v>
      </c>
      <c r="H5" t="n">
        <v>161.0</v>
      </c>
      <c r="K5" t="n">
        <v>447.0</v>
      </c>
      <c r="L5" t="n">
        <v>172.0</v>
      </c>
      <c r="M5" t="n">
        <v>167.0</v>
      </c>
      <c r="P5" t="n">
        <v>10400.0</v>
      </c>
      <c r="Q5" t="n">
        <v>100.0</v>
      </c>
      <c r="R5" t="n">
        <v>177.0</v>
      </c>
    </row>
    <row r="6" spans="1:19" x14ac:dyDescent="0.25">
      <c r="A6" t="n">
        <v>900.0</v>
      </c>
      <c r="B6" t="n">
        <v>167.0</v>
      </c>
      <c r="C6" t="n">
        <v>171.0</v>
      </c>
      <c r="F6" t="n">
        <v>617.0</v>
      </c>
      <c r="G6" t="n">
        <v>143.0</v>
      </c>
      <c r="H6" t="n">
        <v>166.0</v>
      </c>
      <c r="K6" t="n">
        <v>420.0</v>
      </c>
      <c r="L6" t="n">
        <v>170.0</v>
      </c>
      <c r="M6" t="n">
        <v>166.0</v>
      </c>
      <c r="P6" t="n">
        <v>1050.0</v>
      </c>
      <c r="Q6" t="n">
        <v>99.0</v>
      </c>
      <c r="R6" t="n">
        <v>175.0</v>
      </c>
    </row>
    <row r="7" spans="1:19" x14ac:dyDescent="0.25">
      <c r="A7" t="n">
        <v>875.0</v>
      </c>
      <c r="B7" t="n">
        <v>170.0</v>
      </c>
      <c r="C7" t="n">
        <v>159.0</v>
      </c>
      <c r="F7" t="n">
        <v>668.0</v>
      </c>
      <c r="G7" t="n">
        <v>143.0</v>
      </c>
      <c r="H7" t="n">
        <v>156.0</v>
      </c>
      <c r="K7" t="n">
        <v>420.0</v>
      </c>
      <c r="L7" t="n">
        <v>171.0</v>
      </c>
      <c r="M7" t="n">
        <v>168.0</v>
      </c>
      <c r="P7" t="n">
        <v>572.0</v>
      </c>
      <c r="Q7" t="n">
        <v>96.0</v>
      </c>
      <c r="R7" t="n">
        <v>180.0</v>
      </c>
    </row>
    <row r="8" spans="1:19" x14ac:dyDescent="0.25">
      <c r="A8" t="n">
        <v>891.0</v>
      </c>
      <c r="B8" t="n">
        <v>167.0</v>
      </c>
      <c r="C8" t="n">
        <v>151.0</v>
      </c>
      <c r="F8" t="n">
        <v>643.0</v>
      </c>
      <c r="G8" t="n">
        <v>139.0</v>
      </c>
      <c r="H8" t="n">
        <v>154.0</v>
      </c>
      <c r="K8" t="n">
        <v>429.0</v>
      </c>
      <c r="L8" t="n">
        <v>170.0</v>
      </c>
      <c r="M8" t="n">
        <v>204.0</v>
      </c>
      <c r="P8" t="n">
        <v>650.0</v>
      </c>
      <c r="Q8" t="n">
        <v>100.0</v>
      </c>
      <c r="R8" t="n">
        <v>182.0</v>
      </c>
    </row>
    <row r="9" spans="1:19" x14ac:dyDescent="0.25">
      <c r="A9" t="n">
        <v>900.0</v>
      </c>
      <c r="B9" t="n">
        <v>167.0</v>
      </c>
      <c r="C9" t="n">
        <v>161.0</v>
      </c>
      <c r="F9" t="n">
        <v>600.0</v>
      </c>
      <c r="G9" t="n">
        <v>149.0</v>
      </c>
      <c r="H9" t="n">
        <v>154.0</v>
      </c>
      <c r="K9" t="n">
        <v>420.0</v>
      </c>
      <c r="L9" t="n">
        <v>171.0</v>
      </c>
      <c r="M9" t="n">
        <v>161.0</v>
      </c>
      <c r="P9" t="n">
        <v>617.0</v>
      </c>
      <c r="Q9" t="n">
        <v>99.0</v>
      </c>
      <c r="R9" t="n">
        <v>182.0</v>
      </c>
    </row>
    <row r="10" spans="1:19" x14ac:dyDescent="0.25">
      <c r="A10" t="n">
        <v>972.0</v>
      </c>
      <c r="B10" t="n">
        <v>164.0</v>
      </c>
      <c r="C10" t="n">
        <v>153.0</v>
      </c>
      <c r="F10" t="n">
        <v>735.0</v>
      </c>
      <c r="G10" t="n">
        <v>141.0</v>
      </c>
      <c r="H10" t="n">
        <v>158.0</v>
      </c>
      <c r="K10" t="n">
        <v>545.0</v>
      </c>
      <c r="L10" t="n">
        <v>175.0</v>
      </c>
      <c r="M10" t="n">
        <v>152.0</v>
      </c>
      <c r="P10" t="n">
        <v>800.0</v>
      </c>
      <c r="Q10" t="n">
        <v>99.0</v>
      </c>
      <c r="R10" t="n">
        <v>187.0</v>
      </c>
    </row>
    <row r="11" spans="1:19" x14ac:dyDescent="0.25">
      <c r="A11" t="n">
        <v>891.0</v>
      </c>
      <c r="B11" t="n">
        <v>190.0</v>
      </c>
      <c r="C11" t="n">
        <v>152.0</v>
      </c>
      <c r="F11" t="n">
        <v>728.0</v>
      </c>
      <c r="G11" t="n">
        <v>141.0</v>
      </c>
      <c r="H11" t="n">
        <v>160.0</v>
      </c>
      <c r="K11" t="n">
        <v>452.0</v>
      </c>
      <c r="L11" t="n">
        <v>167.0</v>
      </c>
      <c r="M11" t="n">
        <v>150.0</v>
      </c>
      <c r="P11" t="n">
        <v>552.0</v>
      </c>
      <c r="Q11" t="n">
        <v>99.0</v>
      </c>
      <c r="R11" t="n">
        <v>188.0</v>
      </c>
    </row>
    <row r="12" spans="1:19" x14ac:dyDescent="0.25">
      <c r="A12" t="n">
        <v>858.0</v>
      </c>
      <c r="B12" t="n">
        <v>167.0</v>
      </c>
      <c r="C12" t="n">
        <v>164.0</v>
      </c>
      <c r="F12" t="n">
        <v>637.0</v>
      </c>
      <c r="G12" t="n">
        <v>139.0</v>
      </c>
      <c r="H12" t="n">
        <v>166.0</v>
      </c>
      <c r="K12" t="n">
        <v>425.0</v>
      </c>
      <c r="L12" t="n">
        <v>168.0</v>
      </c>
      <c r="M12" t="n">
        <v>168.0</v>
      </c>
      <c r="P12" t="n">
        <v>650.0</v>
      </c>
      <c r="Q12" t="n">
        <v>98.0</v>
      </c>
      <c r="R12" t="n">
        <v>167.0</v>
      </c>
    </row>
    <row r="13" spans="1:19" x14ac:dyDescent="0.25">
      <c r="A13" t="n">
        <v>927.0</v>
      </c>
      <c r="B13" t="n">
        <v>167.0</v>
      </c>
      <c r="C13" t="n">
        <v>178.0</v>
      </c>
      <c r="F13" t="n">
        <v>588.0</v>
      </c>
      <c r="G13" t="n">
        <v>141.0</v>
      </c>
      <c r="H13" t="n">
        <v>156.0</v>
      </c>
      <c r="K13" t="n">
        <v>437.0</v>
      </c>
      <c r="L13" t="n">
        <v>170.0</v>
      </c>
      <c r="M13" t="n">
        <v>152.0</v>
      </c>
      <c r="P13" t="n">
        <v>566.0</v>
      </c>
      <c r="Q13" t="n">
        <v>100.0</v>
      </c>
      <c r="R13" t="n">
        <v>172.0</v>
      </c>
    </row>
    <row r="14" spans="1:19" x14ac:dyDescent="0.25">
      <c r="A14" t="n">
        <v>21700.0</v>
      </c>
      <c r="B14" t="n">
        <v>167.0</v>
      </c>
      <c r="C14" t="n">
        <v>161.0</v>
      </c>
      <c r="F14" t="n">
        <v>637.0</v>
      </c>
      <c r="G14" t="n">
        <v>143.0</v>
      </c>
      <c r="H14" t="n">
        <v>156.0</v>
      </c>
      <c r="K14" t="n">
        <v>429.0</v>
      </c>
      <c r="L14" t="n">
        <v>172.0</v>
      </c>
      <c r="M14" t="n">
        <v>171.0</v>
      </c>
      <c r="P14" t="n">
        <v>525.0</v>
      </c>
      <c r="Q14" t="n">
        <v>97.0</v>
      </c>
      <c r="R14" t="n">
        <v>178.0</v>
      </c>
    </row>
    <row r="15" spans="1:19" x14ac:dyDescent="0.25">
      <c r="A15" t="n">
        <v>891.0</v>
      </c>
      <c r="B15" t="n">
        <v>170.0</v>
      </c>
      <c r="C15" t="n">
        <v>151.0</v>
      </c>
      <c r="F15" t="n">
        <v>637.0</v>
      </c>
      <c r="G15" t="n">
        <v>141.0</v>
      </c>
      <c r="H15" t="n">
        <v>156.0</v>
      </c>
      <c r="K15" t="n">
        <v>420.0</v>
      </c>
      <c r="L15" t="n">
        <v>170.0</v>
      </c>
      <c r="M15" t="n">
        <v>164.0</v>
      </c>
      <c r="P15" t="n">
        <v>536.0</v>
      </c>
      <c r="Q15" t="n">
        <v>99.0</v>
      </c>
      <c r="R15" t="n">
        <v>174.0</v>
      </c>
    </row>
    <row r="16" spans="1:19" x14ac:dyDescent="0.25">
      <c r="A16" t="n">
        <v>908.0</v>
      </c>
      <c r="B16" t="n">
        <v>198.0</v>
      </c>
      <c r="C16" t="n">
        <v>221.0</v>
      </c>
      <c r="F16" t="n">
        <v>764.0</v>
      </c>
      <c r="G16" t="n">
        <v>143.0</v>
      </c>
      <c r="H16" t="n">
        <v>167.0</v>
      </c>
      <c r="K16" t="n">
        <v>437.0</v>
      </c>
      <c r="L16" t="n">
        <v>170.0</v>
      </c>
      <c r="M16" t="n">
        <v>170.0</v>
      </c>
      <c r="P16" t="n">
        <v>656.0</v>
      </c>
      <c r="Q16" t="n">
        <v>98.0</v>
      </c>
      <c r="R16" t="n">
        <v>268.0</v>
      </c>
    </row>
    <row r="17" spans="1:18" x14ac:dyDescent="0.25">
      <c r="A17" t="n">
        <v>927.0</v>
      </c>
      <c r="B17" t="n">
        <v>170.0</v>
      </c>
      <c r="C17" t="n">
        <v>151.0</v>
      </c>
      <c r="F17" t="n">
        <v>605.0</v>
      </c>
      <c r="G17" t="n">
        <v>145.0</v>
      </c>
      <c r="H17" t="n">
        <v>166.0</v>
      </c>
      <c r="K17" t="n">
        <v>437.0</v>
      </c>
      <c r="L17" t="n">
        <v>172.0</v>
      </c>
      <c r="M17" t="n">
        <v>168.0</v>
      </c>
      <c r="P17" t="n">
        <v>530.0</v>
      </c>
      <c r="Q17" t="n">
        <v>98.0</v>
      </c>
      <c r="R17" t="n">
        <v>178.0</v>
      </c>
    </row>
    <row r="18" spans="1:18" x14ac:dyDescent="0.25">
      <c r="A18" t="n">
        <v>866.0</v>
      </c>
      <c r="B18" t="n">
        <v>167.0</v>
      </c>
      <c r="C18" t="n">
        <v>152.0</v>
      </c>
      <c r="F18" t="n">
        <v>637.0</v>
      </c>
      <c r="G18" t="n">
        <v>143.0</v>
      </c>
      <c r="H18" t="n">
        <v>156.0</v>
      </c>
      <c r="K18" t="n">
        <v>437.0</v>
      </c>
      <c r="L18" t="n">
        <v>170.0</v>
      </c>
      <c r="M18" t="n">
        <v>168.0</v>
      </c>
      <c r="P18" t="n">
        <v>542.0</v>
      </c>
      <c r="Q18" t="n">
        <v>98.0</v>
      </c>
      <c r="R18" t="n">
        <v>171.0</v>
      </c>
    </row>
    <row r="19" spans="1:18" x14ac:dyDescent="0.25">
      <c r="A19" t="n">
        <v>900.0</v>
      </c>
      <c r="B19" t="n">
        <v>168.0</v>
      </c>
      <c r="C19" t="n">
        <v>152.0</v>
      </c>
      <c r="F19" t="n">
        <v>643.0</v>
      </c>
      <c r="G19" t="n">
        <v>143.0</v>
      </c>
      <c r="H19" t="n">
        <v>166.0</v>
      </c>
      <c r="K19" t="n">
        <v>412.0</v>
      </c>
      <c r="L19" t="n">
        <v>170.0</v>
      </c>
      <c r="M19" t="n">
        <v>170.0</v>
      </c>
      <c r="P19" t="n">
        <v>566.0</v>
      </c>
      <c r="Q19" t="n">
        <v>96.0</v>
      </c>
      <c r="R19" t="n">
        <v>185.0</v>
      </c>
    </row>
    <row r="20" spans="1:18" x14ac:dyDescent="0.25">
      <c r="A20" t="n">
        <v>10600.0</v>
      </c>
      <c r="B20" t="n">
        <v>166.0</v>
      </c>
      <c r="C20" t="n">
        <v>161.0</v>
      </c>
      <c r="F20" t="n">
        <v>728.0</v>
      </c>
      <c r="G20" t="n">
        <v>145.0</v>
      </c>
      <c r="H20" t="n">
        <v>166.0</v>
      </c>
      <c r="K20" t="n">
        <v>425.0</v>
      </c>
      <c r="L20" t="n">
        <v>170.0</v>
      </c>
      <c r="M20" t="n">
        <v>174.0</v>
      </c>
      <c r="P20" t="n">
        <v>637.0</v>
      </c>
      <c r="Q20" t="n">
        <v>99.0</v>
      </c>
      <c r="R20" t="n">
        <v>175.0</v>
      </c>
    </row>
    <row r="21" spans="1:18" x14ac:dyDescent="0.25">
      <c r="A21" t="n">
        <v>784.0</v>
      </c>
      <c r="B21" t="n">
        <v>168.0</v>
      </c>
      <c r="C21" t="n">
        <v>150.0</v>
      </c>
      <c r="F21" t="n">
        <v>605.0</v>
      </c>
      <c r="G21" t="n">
        <v>141.0</v>
      </c>
      <c r="H21" t="n">
        <v>154.0</v>
      </c>
      <c r="K21" t="n">
        <v>425.0</v>
      </c>
      <c r="L21" t="n">
        <v>170.0</v>
      </c>
      <c r="M21" t="n">
        <v>153.0</v>
      </c>
      <c r="P21" t="n">
        <v>536.0</v>
      </c>
      <c r="Q21" t="n">
        <v>97.0</v>
      </c>
      <c r="R21" t="n">
        <v>194.0</v>
      </c>
    </row>
    <row r="22" spans="1:18" x14ac:dyDescent="0.25">
      <c r="A22" t="n">
        <v>495.0</v>
      </c>
      <c r="B22" t="n">
        <v>167.0</v>
      </c>
      <c r="C22" t="n">
        <v>164.0</v>
      </c>
      <c r="F22" t="n">
        <v>900.0</v>
      </c>
      <c r="G22" t="n">
        <v>141.0</v>
      </c>
      <c r="H22" t="n">
        <v>164.0</v>
      </c>
      <c r="K22" t="n">
        <v>447.0</v>
      </c>
      <c r="L22" t="n">
        <v>172.0</v>
      </c>
      <c r="M22" t="n">
        <v>170.0</v>
      </c>
      <c r="P22" t="n">
        <v>583.0</v>
      </c>
      <c r="Q22" t="n">
        <v>99.0</v>
      </c>
      <c r="R22" t="n">
        <v>170.0</v>
      </c>
    </row>
    <row r="23" spans="1:18" x14ac:dyDescent="0.25">
      <c r="A23" t="n">
        <v>463.0</v>
      </c>
      <c r="B23" t="n">
        <v>208.0</v>
      </c>
      <c r="C23" t="n">
        <v>156.0</v>
      </c>
      <c r="F23" t="n">
        <v>623.0</v>
      </c>
      <c r="G23" t="n">
        <v>143.0</v>
      </c>
      <c r="H23" t="n">
        <v>180.0</v>
      </c>
      <c r="K23" t="n">
        <v>443.0</v>
      </c>
      <c r="L23" t="n">
        <v>171.0</v>
      </c>
      <c r="M23" t="n">
        <v>153.0</v>
      </c>
      <c r="P23" t="n">
        <v>536.0</v>
      </c>
      <c r="Q23" t="n">
        <v>100.0</v>
      </c>
      <c r="R23" t="n">
        <v>196.0</v>
      </c>
    </row>
    <row r="24" spans="1:18" x14ac:dyDescent="0.25">
      <c r="A24" t="n">
        <v>477.0</v>
      </c>
      <c r="B24" t="n">
        <v>163.0</v>
      </c>
      <c r="C24" t="n">
        <v>150.0</v>
      </c>
      <c r="F24" t="n">
        <v>637.0</v>
      </c>
      <c r="G24" t="n">
        <v>141.0</v>
      </c>
      <c r="H24" t="n">
        <v>156.0</v>
      </c>
      <c r="K24" t="n">
        <v>416.0</v>
      </c>
      <c r="L24" t="n">
        <v>168.0</v>
      </c>
      <c r="M24" t="n">
        <v>152.0</v>
      </c>
      <c r="P24" t="n">
        <v>572.0</v>
      </c>
      <c r="Q24" t="n">
        <v>97.0</v>
      </c>
      <c r="R24" t="n">
        <v>185.0</v>
      </c>
    </row>
    <row r="25" spans="1:18" x14ac:dyDescent="0.25">
      <c r="A25" t="n">
        <v>452.0</v>
      </c>
      <c r="B25" t="n">
        <v>167.0</v>
      </c>
      <c r="C25" t="n">
        <v>150.0</v>
      </c>
      <c r="F25" t="n">
        <v>650.0</v>
      </c>
      <c r="G25" t="n">
        <v>139.0</v>
      </c>
      <c r="H25" t="n">
        <v>161.0</v>
      </c>
      <c r="K25" t="n">
        <v>433.0</v>
      </c>
      <c r="L25" t="n">
        <v>168.0</v>
      </c>
      <c r="M25" t="n">
        <v>170.0</v>
      </c>
      <c r="P25" t="n">
        <v>530.0</v>
      </c>
      <c r="Q25" t="n">
        <v>97.0</v>
      </c>
      <c r="R25" t="n">
        <v>183.0</v>
      </c>
    </row>
    <row r="26" spans="1:18" x14ac:dyDescent="0.25">
      <c r="A26" t="n">
        <v>515.0</v>
      </c>
      <c r="B26" t="n">
        <v>167.0</v>
      </c>
      <c r="C26" t="n">
        <v>153.0</v>
      </c>
      <c r="F26" t="n">
        <v>807.0</v>
      </c>
      <c r="G26" t="n">
        <v>141.0</v>
      </c>
      <c r="H26" t="n">
        <v>164.0</v>
      </c>
      <c r="K26" t="n">
        <v>750.0</v>
      </c>
      <c r="L26" t="n">
        <v>174.0</v>
      </c>
      <c r="M26" t="n">
        <v>152.0</v>
      </c>
      <c r="P26" t="n">
        <v>547.0</v>
      </c>
      <c r="Q26" t="n">
        <v>100.0</v>
      </c>
      <c r="R26" t="n">
        <v>183.0</v>
      </c>
    </row>
    <row r="27" spans="1:18" x14ac:dyDescent="0.25">
      <c r="A27" t="n">
        <v>477.0</v>
      </c>
      <c r="B27" t="n">
        <v>168.0</v>
      </c>
      <c r="C27" t="n">
        <v>152.0</v>
      </c>
      <c r="F27" t="n">
        <v>594.0</v>
      </c>
      <c r="G27" t="n">
        <v>143.0</v>
      </c>
      <c r="H27" t="n">
        <v>161.0</v>
      </c>
      <c r="K27" t="n">
        <v>429.0</v>
      </c>
      <c r="L27" t="n">
        <v>170.0</v>
      </c>
      <c r="M27" t="n">
        <v>152.0</v>
      </c>
      <c r="P27" t="n">
        <v>530.0</v>
      </c>
      <c r="Q27" t="n">
        <v>98.0</v>
      </c>
      <c r="R27" t="n">
        <v>187.0</v>
      </c>
    </row>
    <row r="28" spans="1:18" x14ac:dyDescent="0.25">
      <c r="A28" t="n">
        <v>495.0</v>
      </c>
      <c r="B28" t="n">
        <v>168.0</v>
      </c>
      <c r="C28" t="n">
        <v>161.0</v>
      </c>
      <c r="F28" t="n">
        <v>650.0</v>
      </c>
      <c r="G28" t="n">
        <v>141.0</v>
      </c>
      <c r="H28" t="n">
        <v>154.0</v>
      </c>
      <c r="K28" t="n">
        <v>429.0</v>
      </c>
      <c r="L28" t="n">
        <v>168.0</v>
      </c>
      <c r="M28" t="n">
        <v>150.0</v>
      </c>
      <c r="P28" t="n">
        <v>566.0</v>
      </c>
      <c r="Q28" t="n">
        <v>98.0</v>
      </c>
      <c r="R28" t="n">
        <v>182.0</v>
      </c>
    </row>
    <row r="29" spans="1:18" x14ac:dyDescent="0.25">
      <c r="A29" t="n">
        <v>468.0</v>
      </c>
      <c r="B29" t="n">
        <v>166.0</v>
      </c>
      <c r="C29" t="n">
        <v>151.0</v>
      </c>
      <c r="F29" t="n">
        <v>742.0</v>
      </c>
      <c r="G29" t="n">
        <v>141.0</v>
      </c>
      <c r="H29" t="n">
        <v>161.0</v>
      </c>
      <c r="K29" t="n">
        <v>429.0</v>
      </c>
      <c r="L29" t="n">
        <v>174.0</v>
      </c>
      <c r="M29" t="n">
        <v>171.0</v>
      </c>
      <c r="P29" t="n">
        <v>700.0</v>
      </c>
      <c r="Q29" t="n">
        <v>98.0</v>
      </c>
      <c r="R29" t="n">
        <v>175.0</v>
      </c>
    </row>
    <row r="30" spans="1:18" x14ac:dyDescent="0.25">
      <c r="A30" t="n">
        <v>472.0</v>
      </c>
      <c r="B30" t="n">
        <v>167.0</v>
      </c>
      <c r="C30" t="n">
        <v>170.0</v>
      </c>
      <c r="F30" t="n">
        <v>623.0</v>
      </c>
      <c r="G30" t="n">
        <v>141.0</v>
      </c>
      <c r="H30" t="n">
        <v>167.0</v>
      </c>
      <c r="K30" t="n">
        <v>437.0</v>
      </c>
      <c r="L30" t="n">
        <v>171.0</v>
      </c>
      <c r="M30" t="n">
        <v>174.0</v>
      </c>
      <c r="P30" t="n">
        <v>500.0</v>
      </c>
      <c r="Q30" t="n">
        <v>104.0</v>
      </c>
      <c r="R30" t="n">
        <v>175.0</v>
      </c>
    </row>
    <row r="31" spans="1:18" x14ac:dyDescent="0.25">
      <c r="A31" t="n">
        <v>447.0</v>
      </c>
      <c r="B31" t="n">
        <v>163.0</v>
      </c>
      <c r="C31" t="n">
        <v>170.0</v>
      </c>
      <c r="F31" t="n">
        <v>623.0</v>
      </c>
      <c r="G31" t="n">
        <v>143.0</v>
      </c>
      <c r="H31" t="n">
        <v>156.0</v>
      </c>
      <c r="K31" t="n">
        <v>433.0</v>
      </c>
      <c r="L31" t="n">
        <v>172.0</v>
      </c>
      <c r="M31" t="n">
        <v>171.0</v>
      </c>
      <c r="P31" t="n">
        <v>566.0</v>
      </c>
      <c r="Q31" t="n">
        <v>100.0</v>
      </c>
      <c r="R31" t="n">
        <v>183.0</v>
      </c>
    </row>
    <row r="32" spans="1:18" x14ac:dyDescent="0.25">
      <c r="A32" t="n">
        <v>500.0</v>
      </c>
      <c r="B32" t="n">
        <v>168.0</v>
      </c>
      <c r="C32" t="n">
        <v>154.0</v>
      </c>
      <c r="F32" t="n">
        <v>600.0</v>
      </c>
      <c r="G32" t="n">
        <v>143.0</v>
      </c>
      <c r="H32" t="n">
        <v>154.0</v>
      </c>
      <c r="K32" t="n">
        <v>429.0</v>
      </c>
      <c r="L32" t="n">
        <v>192.0</v>
      </c>
      <c r="M32" t="n">
        <v>170.0</v>
      </c>
      <c r="P32" t="n">
        <v>588.0</v>
      </c>
      <c r="Q32" t="n">
        <v>99.0</v>
      </c>
      <c r="R32" t="n">
        <v>188.0</v>
      </c>
    </row>
    <row r="33" spans="1:18" x14ac:dyDescent="0.25">
      <c r="A33" t="n">
        <v>500.0</v>
      </c>
      <c r="B33" t="n">
        <v>167.0</v>
      </c>
      <c r="C33" t="n">
        <v>170.0</v>
      </c>
      <c r="F33" t="n">
        <v>617.0</v>
      </c>
      <c r="G33" t="n">
        <v>143.0</v>
      </c>
      <c r="H33" t="n">
        <v>154.0</v>
      </c>
      <c r="K33" t="n">
        <v>515.0</v>
      </c>
      <c r="L33" t="n">
        <v>172.0</v>
      </c>
      <c r="M33" t="n">
        <v>171.0</v>
      </c>
      <c r="P33" t="n">
        <v>566.0</v>
      </c>
      <c r="Q33" t="n">
        <v>99.0</v>
      </c>
      <c r="R33" t="n">
        <v>175.0</v>
      </c>
    </row>
    <row r="34" spans="1:18" x14ac:dyDescent="0.25">
      <c r="A34" t="n">
        <v>472.0</v>
      </c>
      <c r="B34" t="n">
        <v>168.0</v>
      </c>
      <c r="C34" t="n">
        <v>150.0</v>
      </c>
      <c r="F34" t="n">
        <v>792.0</v>
      </c>
      <c r="G34" t="n">
        <v>143.0</v>
      </c>
      <c r="H34" t="n">
        <v>167.0</v>
      </c>
      <c r="K34" t="n">
        <v>425.0</v>
      </c>
      <c r="L34" t="n">
        <v>170.0</v>
      </c>
      <c r="M34" t="n">
        <v>170.0</v>
      </c>
      <c r="P34" t="n">
        <v>542.0</v>
      </c>
      <c r="Q34" t="n">
        <v>98.0</v>
      </c>
      <c r="R34" t="n">
        <v>180.0</v>
      </c>
    </row>
    <row r="35" spans="1:18" x14ac:dyDescent="0.25">
      <c r="A35" t="n">
        <v>566.0</v>
      </c>
      <c r="B35" t="n">
        <v>164.0</v>
      </c>
      <c r="C35" t="n">
        <v>152.0</v>
      </c>
      <c r="F35" t="n">
        <v>650.0</v>
      </c>
      <c r="G35" t="n">
        <v>143.0</v>
      </c>
      <c r="H35" t="n">
        <v>156.0</v>
      </c>
      <c r="K35" t="n">
        <v>452.0</v>
      </c>
      <c r="L35" t="n">
        <v>168.0</v>
      </c>
      <c r="M35" t="n">
        <v>150.0</v>
      </c>
      <c r="P35" t="n">
        <v>547.0</v>
      </c>
      <c r="Q35" t="n">
        <v>97.0</v>
      </c>
      <c r="R35" t="n">
        <v>170.0</v>
      </c>
    </row>
    <row r="36" spans="1:18" x14ac:dyDescent="0.25">
      <c r="A36" t="n">
        <v>542.0</v>
      </c>
      <c r="B36" t="n">
        <v>163.0</v>
      </c>
      <c r="C36" t="n">
        <v>152.0</v>
      </c>
      <c r="F36" t="n">
        <v>686.0</v>
      </c>
      <c r="G36" t="n">
        <v>145.0</v>
      </c>
      <c r="H36" t="n">
        <v>158.0</v>
      </c>
      <c r="K36" t="n">
        <v>456.0</v>
      </c>
      <c r="L36" t="n">
        <v>167.0</v>
      </c>
      <c r="M36" t="n">
        <v>170.0</v>
      </c>
      <c r="P36" t="n">
        <v>515.0</v>
      </c>
      <c r="Q36" t="n">
        <v>99.0</v>
      </c>
      <c r="R36" t="n">
        <v>192.0</v>
      </c>
    </row>
    <row r="37" spans="1:18" x14ac:dyDescent="0.25">
      <c r="A37" t="n">
        <v>605.0</v>
      </c>
      <c r="B37" t="n">
        <v>167.0</v>
      </c>
      <c r="C37" t="n">
        <v>171.0</v>
      </c>
      <c r="F37" t="n">
        <v>650.0</v>
      </c>
      <c r="G37" t="n">
        <v>141.0</v>
      </c>
      <c r="H37" t="n">
        <v>156.0</v>
      </c>
      <c r="K37" t="n">
        <v>437.0</v>
      </c>
      <c r="L37" t="n">
        <v>172.0</v>
      </c>
      <c r="M37" t="n">
        <v>160.0</v>
      </c>
      <c r="P37" t="n">
        <v>530.0</v>
      </c>
      <c r="Q37" t="n">
        <v>98.0</v>
      </c>
      <c r="R37" t="n">
        <v>185.0</v>
      </c>
    </row>
    <row r="38" spans="1:18" x14ac:dyDescent="0.25">
      <c r="A38" t="n">
        <v>588.0</v>
      </c>
      <c r="B38" t="n">
        <v>164.0</v>
      </c>
      <c r="C38" t="n">
        <v>170.0</v>
      </c>
      <c r="F38" t="n">
        <v>757.0</v>
      </c>
      <c r="G38" t="n">
        <v>139.0</v>
      </c>
      <c r="H38" t="n">
        <v>174.0</v>
      </c>
      <c r="K38" t="n">
        <v>433.0</v>
      </c>
      <c r="L38" t="n">
        <v>168.0</v>
      </c>
      <c r="M38" t="n">
        <v>161.0</v>
      </c>
      <c r="P38" t="n">
        <v>547.0</v>
      </c>
      <c r="Q38" t="n">
        <v>97.0</v>
      </c>
      <c r="R38" t="n">
        <v>192.0</v>
      </c>
    </row>
    <row r="39" spans="1:18" x14ac:dyDescent="0.25">
      <c r="A39" t="n">
        <v>468.0</v>
      </c>
      <c r="B39" t="n">
        <v>168.0</v>
      </c>
      <c r="C39" t="n">
        <v>150.0</v>
      </c>
      <c r="F39" t="n">
        <v>643.0</v>
      </c>
      <c r="G39" t="n">
        <v>147.0</v>
      </c>
      <c r="H39" t="n">
        <v>156.0</v>
      </c>
      <c r="K39" t="n">
        <v>412.0</v>
      </c>
      <c r="L39" t="n">
        <v>171.0</v>
      </c>
      <c r="M39" t="n">
        <v>171.0</v>
      </c>
      <c r="P39" t="n">
        <v>557.0</v>
      </c>
      <c r="Q39" t="n">
        <v>98.0</v>
      </c>
      <c r="R39" t="n">
        <v>175.0</v>
      </c>
    </row>
    <row r="40" spans="1:18" x14ac:dyDescent="0.25">
      <c r="A40" t="n">
        <v>515.0</v>
      </c>
      <c r="B40" t="n">
        <v>168.0</v>
      </c>
      <c r="C40" t="n">
        <v>150.0</v>
      </c>
      <c r="F40" t="n">
        <v>643.0</v>
      </c>
      <c r="G40" t="n">
        <v>143.0</v>
      </c>
      <c r="H40" t="n">
        <v>167.0</v>
      </c>
      <c r="K40" t="n">
        <v>456.0</v>
      </c>
      <c r="L40" t="n">
        <v>170.0</v>
      </c>
      <c r="M40" t="n">
        <v>152.0</v>
      </c>
      <c r="P40" t="n">
        <v>542.0</v>
      </c>
      <c r="Q40" t="n">
        <v>98.0</v>
      </c>
      <c r="R40" t="n">
        <v>170.0</v>
      </c>
    </row>
    <row r="41" spans="1:18" x14ac:dyDescent="0.25">
      <c r="A41" t="n">
        <v>583.0</v>
      </c>
      <c r="B41" t="n">
        <v>166.0</v>
      </c>
      <c r="C41" t="n">
        <v>151.0</v>
      </c>
      <c r="F41" t="n">
        <v>815.0</v>
      </c>
      <c r="G41" t="n">
        <v>143.0</v>
      </c>
      <c r="H41" t="n">
        <v>203.0</v>
      </c>
      <c r="K41" t="n">
        <v>600.0</v>
      </c>
      <c r="L41" t="n">
        <v>172.0</v>
      </c>
      <c r="M41" t="n">
        <v>196.0</v>
      </c>
      <c r="P41" t="n">
        <v>662.0</v>
      </c>
      <c r="Q41" t="n">
        <v>100.0</v>
      </c>
      <c r="R41" t="n">
        <v>198.0</v>
      </c>
    </row>
    <row r="42" spans="1:18" x14ac:dyDescent="0.25">
      <c r="A42" t="n">
        <v>477.0</v>
      </c>
      <c r="B42" t="n">
        <v>166.0</v>
      </c>
      <c r="C42" t="n">
        <v>164.0</v>
      </c>
      <c r="F42" t="n">
        <v>1188.0</v>
      </c>
      <c r="G42" t="n">
        <v>141.0</v>
      </c>
      <c r="H42" t="n">
        <v>156.0</v>
      </c>
      <c r="K42" t="n">
        <v>542.0</v>
      </c>
      <c r="L42" t="n">
        <v>170.0</v>
      </c>
      <c r="M42" t="n">
        <v>161.0</v>
      </c>
      <c r="P42" t="n">
        <v>542.0</v>
      </c>
      <c r="Q42" t="n">
        <v>99.0</v>
      </c>
      <c r="R42" t="n">
        <v>185.0</v>
      </c>
    </row>
    <row r="43" spans="1:18" x14ac:dyDescent="0.25">
      <c r="A43" t="n">
        <v>456.0</v>
      </c>
      <c r="B43" t="n">
        <v>164.0</v>
      </c>
      <c r="C43" t="n">
        <v>151.0</v>
      </c>
      <c r="F43" t="n">
        <v>650.0</v>
      </c>
      <c r="G43" t="n">
        <v>147.0</v>
      </c>
      <c r="H43" t="n">
        <v>156.0</v>
      </c>
      <c r="K43" t="n">
        <v>433.0</v>
      </c>
      <c r="L43" t="n">
        <v>170.0</v>
      </c>
      <c r="M43" t="n">
        <v>171.0</v>
      </c>
      <c r="P43" t="n">
        <v>542.0</v>
      </c>
      <c r="Q43" t="n">
        <v>97.0</v>
      </c>
      <c r="R43" t="n">
        <v>185.0</v>
      </c>
    </row>
    <row r="44" spans="1:18" x14ac:dyDescent="0.25">
      <c r="A44" t="n">
        <v>477.0</v>
      </c>
      <c r="B44" t="n">
        <v>164.0</v>
      </c>
      <c r="C44" t="n">
        <v>152.0</v>
      </c>
      <c r="F44" t="n">
        <v>588.0</v>
      </c>
      <c r="G44" t="n">
        <v>139.0</v>
      </c>
      <c r="H44" t="n">
        <v>156.0</v>
      </c>
      <c r="K44" t="n">
        <v>447.0</v>
      </c>
      <c r="L44" t="n">
        <v>172.0</v>
      </c>
      <c r="M44" t="n">
        <v>152.0</v>
      </c>
      <c r="P44" t="n">
        <v>572.0</v>
      </c>
      <c r="Q44" t="n">
        <v>99.0</v>
      </c>
      <c r="R44" t="n">
        <v>190.0</v>
      </c>
    </row>
    <row r="45" spans="1:18" x14ac:dyDescent="0.25">
      <c r="A45" t="n">
        <v>485.0</v>
      </c>
      <c r="B45" t="n">
        <v>168.0</v>
      </c>
      <c r="C45" t="n">
        <v>152.0</v>
      </c>
      <c r="F45" t="n">
        <v>750.0</v>
      </c>
      <c r="G45" t="n">
        <v>141.0</v>
      </c>
      <c r="H45" t="n">
        <v>156.0</v>
      </c>
      <c r="K45" t="n">
        <v>452.0</v>
      </c>
      <c r="L45" t="n">
        <v>170.0</v>
      </c>
      <c r="M45" t="n">
        <v>150.0</v>
      </c>
      <c r="P45" t="n">
        <v>650.0</v>
      </c>
      <c r="Q45" t="n">
        <v>98.0</v>
      </c>
      <c r="R45" t="n">
        <v>185.0</v>
      </c>
    </row>
    <row r="46" spans="1:18" x14ac:dyDescent="0.25">
      <c r="A46" t="n">
        <v>481.0</v>
      </c>
      <c r="B46" t="n">
        <v>167.0</v>
      </c>
      <c r="C46" t="n">
        <v>152.0</v>
      </c>
      <c r="F46" t="n">
        <v>792.0</v>
      </c>
      <c r="G46" t="n">
        <v>143.0</v>
      </c>
      <c r="H46" t="n">
        <v>156.0</v>
      </c>
      <c r="K46" t="n">
        <v>536.0</v>
      </c>
      <c r="L46" t="n">
        <v>172.0</v>
      </c>
      <c r="M46" t="n">
        <v>152.0</v>
      </c>
      <c r="P46" t="n">
        <v>520.0</v>
      </c>
      <c r="Q46" t="n">
        <v>98.0</v>
      </c>
      <c r="R46" t="n">
        <v>167.0</v>
      </c>
    </row>
    <row r="47" spans="1:18" x14ac:dyDescent="0.25">
      <c r="A47" t="n">
        <v>485.0</v>
      </c>
      <c r="B47" t="n">
        <v>164.0</v>
      </c>
      <c r="C47" t="n">
        <v>151.0</v>
      </c>
      <c r="F47" t="n">
        <v>566.0</v>
      </c>
      <c r="G47" t="n">
        <v>141.0</v>
      </c>
      <c r="H47" t="n">
        <v>164.0</v>
      </c>
      <c r="K47" t="n">
        <v>425.0</v>
      </c>
      <c r="L47" t="n">
        <v>170.0</v>
      </c>
      <c r="M47" t="n">
        <v>171.0</v>
      </c>
      <c r="P47" t="n">
        <v>908.0</v>
      </c>
      <c r="Q47" t="n">
        <v>98.0</v>
      </c>
      <c r="R47" t="n">
        <v>164.0</v>
      </c>
    </row>
    <row r="48" spans="1:18" x14ac:dyDescent="0.25">
      <c r="A48" t="n">
        <v>490.0</v>
      </c>
      <c r="B48" t="n">
        <v>196.0</v>
      </c>
      <c r="C48" t="n">
        <v>159.0</v>
      </c>
      <c r="F48" t="n">
        <v>637.0</v>
      </c>
      <c r="G48" t="n">
        <v>141.0</v>
      </c>
      <c r="H48" t="n">
        <v>156.0</v>
      </c>
      <c r="K48" t="n">
        <v>443.0</v>
      </c>
      <c r="L48" t="n">
        <v>170.0</v>
      </c>
      <c r="M48" t="n">
        <v>170.0</v>
      </c>
      <c r="P48" t="n">
        <v>520.0</v>
      </c>
      <c r="Q48" t="n">
        <v>100.0</v>
      </c>
      <c r="R48" t="n">
        <v>192.0</v>
      </c>
    </row>
    <row r="49" spans="1:18" x14ac:dyDescent="0.25">
      <c r="A49" t="n">
        <v>481.0</v>
      </c>
      <c r="B49" t="n">
        <v>167.0</v>
      </c>
      <c r="C49" t="n">
        <v>150.0</v>
      </c>
      <c r="F49" t="n">
        <v>617.0</v>
      </c>
      <c r="G49" t="n">
        <v>141.0</v>
      </c>
      <c r="H49" t="n">
        <v>164.0</v>
      </c>
      <c r="K49" t="n">
        <v>552.0</v>
      </c>
      <c r="L49" t="n">
        <v>171.0</v>
      </c>
      <c r="M49" t="n">
        <v>170.0</v>
      </c>
      <c r="P49" t="n">
        <v>530.0</v>
      </c>
      <c r="Q49" t="n">
        <v>97.0</v>
      </c>
      <c r="R49" t="n">
        <v>180.0</v>
      </c>
    </row>
    <row r="50" spans="1:18" x14ac:dyDescent="0.25">
      <c r="A50" t="n">
        <v>472.0</v>
      </c>
      <c r="B50" t="n">
        <v>166.0</v>
      </c>
      <c r="C50" t="n">
        <v>151.0</v>
      </c>
      <c r="F50" t="n">
        <v>650.0</v>
      </c>
      <c r="G50" t="n">
        <v>143.0</v>
      </c>
      <c r="H50" t="n">
        <v>164.0</v>
      </c>
      <c r="K50" t="n">
        <v>443.0</v>
      </c>
      <c r="L50" t="n">
        <v>170.0</v>
      </c>
      <c r="M50" t="n">
        <v>163.0</v>
      </c>
      <c r="P50" t="n">
        <v>583.0</v>
      </c>
      <c r="Q50" t="n">
        <v>98.0</v>
      </c>
      <c r="R50" t="n">
        <v>170.0</v>
      </c>
    </row>
    <row r="51" spans="1:18" x14ac:dyDescent="0.25">
      <c r="A51" t="n">
        <v>472.0</v>
      </c>
      <c r="B51" t="n">
        <v>167.0</v>
      </c>
      <c r="C51" t="n">
        <v>150.0</v>
      </c>
      <c r="F51" t="n">
        <v>623.0</v>
      </c>
      <c r="G51" t="n">
        <v>139.0</v>
      </c>
      <c r="H51" t="n">
        <v>164.0</v>
      </c>
      <c r="K51" t="n">
        <v>530.0</v>
      </c>
      <c r="L51" t="n">
        <v>172.0</v>
      </c>
      <c r="M51" t="n">
        <v>163.0</v>
      </c>
      <c r="P51" t="n">
        <v>536.0</v>
      </c>
      <c r="Q51" t="n">
        <v>99.0</v>
      </c>
      <c r="R51" t="n">
        <v>180.0</v>
      </c>
    </row>
    <row r="52" spans="1:18" x14ac:dyDescent="0.25">
      <c r="A52" t="n">
        <v>866.0</v>
      </c>
      <c r="B52" t="n">
        <v>164.0</v>
      </c>
      <c r="C52" t="n">
        <v>152.0</v>
      </c>
      <c r="F52" t="n">
        <v>617.0</v>
      </c>
      <c r="G52" t="n">
        <v>143.0</v>
      </c>
      <c r="H52" t="n">
        <v>164.0</v>
      </c>
      <c r="K52" t="n">
        <v>530.0</v>
      </c>
      <c r="L52" t="n">
        <v>170.0</v>
      </c>
      <c r="M52" t="n">
        <v>152.0</v>
      </c>
      <c r="P52" t="n">
        <v>566.0</v>
      </c>
      <c r="Q52" t="n">
        <v>100.0</v>
      </c>
      <c r="R52" t="n">
        <v>185.0</v>
      </c>
    </row>
    <row r="53" spans="1:18" x14ac:dyDescent="0.25">
      <c r="A53" t="n">
        <v>485.0</v>
      </c>
      <c r="B53" t="n">
        <v>172.0</v>
      </c>
      <c r="C53" t="n">
        <v>152.0</v>
      </c>
      <c r="F53" t="n">
        <v>605.0</v>
      </c>
      <c r="G53" t="n">
        <v>143.0</v>
      </c>
      <c r="H53" t="n">
        <v>158.0</v>
      </c>
      <c r="K53" t="n">
        <v>433.0</v>
      </c>
      <c r="L53" t="n">
        <v>168.0</v>
      </c>
      <c r="M53" t="n">
        <v>163.0</v>
      </c>
      <c r="P53" t="n">
        <v>668.0</v>
      </c>
      <c r="Q53" t="n">
        <v>97.0</v>
      </c>
      <c r="R53" t="n">
        <v>192.0</v>
      </c>
    </row>
    <row r="54" spans="1:18" x14ac:dyDescent="0.25">
      <c r="A54" t="n">
        <v>456.0</v>
      </c>
      <c r="B54" t="n">
        <v>167.0</v>
      </c>
      <c r="C54" t="n">
        <v>161.0</v>
      </c>
      <c r="F54" t="n">
        <v>594.0</v>
      </c>
      <c r="G54" t="n">
        <v>143.0</v>
      </c>
      <c r="H54" t="n">
        <v>156.0</v>
      </c>
      <c r="K54" t="n">
        <v>429.0</v>
      </c>
      <c r="L54" t="n">
        <v>167.0</v>
      </c>
      <c r="M54" t="n">
        <v>170.0</v>
      </c>
      <c r="P54" t="n">
        <v>686.0</v>
      </c>
      <c r="Q54" t="n">
        <v>96.0</v>
      </c>
      <c r="R54" t="n">
        <v>182.0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F0BC-E707-41BB-80E0-EBCB28FEC8E4}">
  <dimension ref="A1:S54"/>
  <sheetViews>
    <sheetView topLeftCell="A22" workbookViewId="0">
      <selection activeCell="P34" sqref="P31:P34"/>
    </sheetView>
  </sheetViews>
  <sheetFormatPr defaultRowHeight="15" x14ac:dyDescent="0.25"/>
  <cols>
    <col min="1" max="2" bestFit="true" customWidth="true" width="8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9.0" collapsed="true"/>
    <col min="12" max="12" bestFit="true" customWidth="true" width="7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6.0" collapsed="true"/>
    <col min="18" max="18" bestFit="true" customWidth="true" width="10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597</v>
      </c>
      <c r="B2" s="4">
        <f>MEDIAN(B5:B54)</f>
        <v>242</v>
      </c>
      <c r="C2" s="5">
        <f>MEDIAN(C5:C54)</f>
        <v>161</v>
      </c>
      <c r="D2" s="1" t="s">
        <v>6</v>
      </c>
      <c r="F2" s="3">
        <f>MEDIAN(F5:F54)</f>
        <v>908</v>
      </c>
      <c r="G2" s="4">
        <f>MEDIAN(G5:G54)</f>
        <v>194</v>
      </c>
      <c r="H2" s="5">
        <f>MEDIAN(H5:H54)</f>
        <v>192</v>
      </c>
      <c r="I2" s="1" t="s">
        <v>6</v>
      </c>
      <c r="K2" s="3">
        <f>MEDIAN(K5:K54)</f>
        <v>547</v>
      </c>
      <c r="L2" s="4">
        <f>MEDIAN(L5:L54)</f>
        <v>247</v>
      </c>
      <c r="M2" s="5">
        <f>MEDIAN(M5:M54)</f>
        <v>163</v>
      </c>
      <c r="N2" s="1" t="s">
        <v>6</v>
      </c>
      <c r="P2" s="3">
        <f>MEDIAN(P5:P54)</f>
        <v>623</v>
      </c>
      <c r="Q2" s="4">
        <f>MEDIAN(Q5:Q54)</f>
        <v>117</v>
      </c>
      <c r="R2" s="5">
        <f>MEDIAN(R5:R54)</f>
        <v>207</v>
      </c>
      <c r="S2" s="1" t="s">
        <v>6</v>
      </c>
    </row>
    <row r="3" spans="1:19" ht="15.75" thickBot="1" x14ac:dyDescent="0.3">
      <c r="A3" s="6">
        <f>VAR(A5:A54)</f>
        <v>5578.0391836735062</v>
      </c>
      <c r="B3" s="7">
        <f>VAR(B5:B54)</f>
        <v>151.66897959183675</v>
      </c>
      <c r="C3" s="8">
        <f>VAR(C5:C54)</f>
        <v>25.200408163265294</v>
      </c>
      <c r="D3" s="9" t="s">
        <v>7</v>
      </c>
      <c r="F3" s="6">
        <f>VAR(F5:F54)</f>
        <v>118522.73510204088</v>
      </c>
      <c r="G3" s="7">
        <f>VAR(G5:G54)</f>
        <v>14.630204081632648</v>
      </c>
      <c r="H3" s="8">
        <f>VAR(H5:H54)</f>
        <v>50.028163265306134</v>
      </c>
      <c r="I3" s="9" t="s">
        <v>7</v>
      </c>
      <c r="K3" s="6">
        <f>VAR(K5:K54)</f>
        <v>94019.317959183638</v>
      </c>
      <c r="L3" s="7">
        <f>VAR(L5:L54)</f>
        <v>361884.65959183674</v>
      </c>
      <c r="M3" s="8">
        <f>VAR(M5:M54)</f>
        <v>799.2391836734688</v>
      </c>
      <c r="N3" s="9" t="s">
        <v>7</v>
      </c>
      <c r="P3" s="6">
        <f>VAR(P5:P54)</f>
        <v>21472.84122448977</v>
      </c>
      <c r="Q3" s="7">
        <f>VAR(Q5:Q54)</f>
        <v>36.563673469387766</v>
      </c>
      <c r="R3" s="8">
        <f>VAR(R5:R54)</f>
        <v>312.83918367346934</v>
      </c>
      <c r="S3" s="9" t="s">
        <v>7</v>
      </c>
    </row>
    <row r="4" spans="1:19" ht="15.75" thickBot="1" x14ac:dyDescent="0.3">
      <c r="A4" s="10">
        <f>STDEV(A5:A54)</f>
        <v>74.686271721605607</v>
      </c>
      <c r="B4" s="11">
        <f>STDEV(B5:B54)</f>
        <v>12.315396038773448</v>
      </c>
      <c r="C4" s="12">
        <f>STDEV(C5:C54)</f>
        <v>5.0200008130741667</v>
      </c>
      <c r="D4" s="1" t="s">
        <v>8</v>
      </c>
      <c r="F4" s="10">
        <f>STDEV(F5:F54)</f>
        <v>344.27131030923982</v>
      </c>
      <c r="G4" s="11">
        <f>STDEV(G5:G54)</f>
        <v>3.8249449775954489</v>
      </c>
      <c r="H4" s="12">
        <f>STDEV(H5:H54)</f>
        <v>7.0730589751044866</v>
      </c>
      <c r="I4" s="1" t="s">
        <v>8</v>
      </c>
      <c r="K4" s="10">
        <f>STDEV(K5:K54)</f>
        <v>306.6256968344037</v>
      </c>
      <c r="L4" s="11">
        <f>STDEV(L5:L54)</f>
        <v>601.56849950096023</v>
      </c>
      <c r="M4" s="12">
        <f>STDEV(M5:M54)</f>
        <v>28.270818588669638</v>
      </c>
      <c r="N4" s="1" t="s">
        <v>8</v>
      </c>
      <c r="P4" s="10">
        <f>STDEV(P5:P54)</f>
        <v>146.53614306542181</v>
      </c>
      <c r="Q4" s="11">
        <f>STDEV(Q5:Q54)</f>
        <v>6.0467903444213915</v>
      </c>
      <c r="R4" s="12">
        <f>STDEV(R5:R54)</f>
        <v>17.687260490914621</v>
      </c>
      <c r="S4" s="1" t="s">
        <v>8</v>
      </c>
    </row>
    <row r="5" spans="1:19" x14ac:dyDescent="0.25">
      <c r="A5" t="n">
        <v>583.0</v>
      </c>
      <c r="B5" t="n">
        <v>255.0</v>
      </c>
      <c r="C5" t="n">
        <v>175.0</v>
      </c>
      <c r="F5" t="n">
        <v>883.0</v>
      </c>
      <c r="G5" t="n">
        <v>194.0</v>
      </c>
      <c r="H5" t="n">
        <v>192.0</v>
      </c>
      <c r="K5" t="n">
        <v>536.0</v>
      </c>
      <c r="L5" t="n">
        <v>248.0</v>
      </c>
      <c r="M5" t="n">
        <v>171.0</v>
      </c>
      <c r="P5" t="n">
        <v>728.0</v>
      </c>
      <c r="Q5" t="n">
        <v>114.0</v>
      </c>
      <c r="R5" t="n">
        <v>231.0</v>
      </c>
    </row>
    <row r="6" spans="1:19" x14ac:dyDescent="0.25">
      <c r="A6" t="n">
        <v>552.0</v>
      </c>
      <c r="B6" t="n">
        <v>242.0</v>
      </c>
      <c r="C6" t="n">
        <v>160.0</v>
      </c>
      <c r="F6" t="n">
        <v>850.0</v>
      </c>
      <c r="G6" t="n">
        <v>192.0</v>
      </c>
      <c r="H6" t="n">
        <v>185.0</v>
      </c>
      <c r="K6" t="n">
        <v>557.0</v>
      </c>
      <c r="L6" t="n">
        <v>248.0</v>
      </c>
      <c r="M6" t="n">
        <v>208.0</v>
      </c>
      <c r="P6" t="n">
        <v>742.0</v>
      </c>
      <c r="Q6" t="n">
        <v>113.0</v>
      </c>
      <c r="R6" t="n">
        <v>217.0</v>
      </c>
    </row>
    <row r="7" spans="1:19" x14ac:dyDescent="0.25">
      <c r="A7" t="n">
        <v>552.0</v>
      </c>
      <c r="B7" t="n">
        <v>239.0</v>
      </c>
      <c r="C7" t="n">
        <v>156.0</v>
      </c>
      <c r="F7" t="n">
        <v>891.0</v>
      </c>
      <c r="G7" t="n">
        <v>190.0</v>
      </c>
      <c r="H7" t="n">
        <v>188.0</v>
      </c>
      <c r="K7" t="n">
        <v>536.0</v>
      </c>
      <c r="L7" t="n">
        <v>245.0</v>
      </c>
      <c r="M7" t="n">
        <v>156.0</v>
      </c>
      <c r="P7" t="n">
        <v>637.0</v>
      </c>
      <c r="Q7" t="n">
        <v>114.0</v>
      </c>
      <c r="R7" t="n">
        <v>210.0</v>
      </c>
    </row>
    <row r="8" spans="1:19" x14ac:dyDescent="0.25">
      <c r="A8" t="n">
        <v>668.0</v>
      </c>
      <c r="B8" t="n">
        <v>239.0</v>
      </c>
      <c r="C8" t="n">
        <v>161.0</v>
      </c>
      <c r="F8" t="n">
        <v>891.0</v>
      </c>
      <c r="G8" t="n">
        <v>234.0</v>
      </c>
      <c r="H8" t="n">
        <v>175.0</v>
      </c>
      <c r="K8" t="n">
        <v>547.0</v>
      </c>
      <c r="L8" t="n">
        <v>242.0</v>
      </c>
      <c r="M8" t="n">
        <v>201.0</v>
      </c>
      <c r="P8" t="n">
        <v>662.0</v>
      </c>
      <c r="Q8" t="n">
        <v>113.0</v>
      </c>
      <c r="R8" t="n">
        <v>210.0</v>
      </c>
    </row>
    <row r="9" spans="1:19" x14ac:dyDescent="0.25">
      <c r="A9" t="n">
        <v>588.0</v>
      </c>
      <c r="B9" t="n">
        <v>239.0</v>
      </c>
      <c r="C9" t="n">
        <v>164.0</v>
      </c>
      <c r="F9" t="n">
        <v>1080.0</v>
      </c>
      <c r="G9" t="n">
        <v>194.0</v>
      </c>
      <c r="H9" t="n">
        <v>192.0</v>
      </c>
      <c r="K9" t="n">
        <v>2133.0</v>
      </c>
      <c r="L9" t="n">
        <v>248.0</v>
      </c>
      <c r="M9" t="n">
        <v>156.0</v>
      </c>
      <c r="P9" t="n">
        <v>623.0</v>
      </c>
      <c r="Q9" t="n">
        <v>114.0</v>
      </c>
      <c r="R9" t="n">
        <v>212.0</v>
      </c>
    </row>
    <row r="10" spans="1:19" x14ac:dyDescent="0.25">
      <c r="A10" t="n">
        <v>552.0</v>
      </c>
      <c r="B10" t="n">
        <v>236.0</v>
      </c>
      <c r="C10" t="n">
        <v>160.0</v>
      </c>
      <c r="F10" t="n">
        <v>927.0</v>
      </c>
      <c r="G10" t="n">
        <v>194.0</v>
      </c>
      <c r="H10" t="n">
        <v>183.0</v>
      </c>
      <c r="K10" t="n">
        <v>542.0</v>
      </c>
      <c r="L10" t="n">
        <v>251.0</v>
      </c>
      <c r="M10" t="n">
        <v>163.0</v>
      </c>
      <c r="P10" t="n">
        <v>611.0</v>
      </c>
      <c r="Q10" t="n">
        <v>117.0</v>
      </c>
      <c r="R10" t="n">
        <v>210.0</v>
      </c>
    </row>
    <row r="11" spans="1:19" x14ac:dyDescent="0.25">
      <c r="A11" t="n">
        <v>583.0</v>
      </c>
      <c r="B11" t="n">
        <v>239.0</v>
      </c>
      <c r="C11" t="n">
        <v>156.0</v>
      </c>
      <c r="F11" t="n">
        <v>1050.0</v>
      </c>
      <c r="G11" t="n">
        <v>200.0</v>
      </c>
      <c r="H11" t="n">
        <v>185.0</v>
      </c>
      <c r="K11" t="n">
        <v>668.0</v>
      </c>
      <c r="L11" t="n">
        <v>355.0</v>
      </c>
      <c r="M11" t="n">
        <v>200.0</v>
      </c>
      <c r="P11" t="n">
        <v>605.0</v>
      </c>
      <c r="Q11" t="n">
        <v>114.0</v>
      </c>
      <c r="R11" t="n">
        <v>219.0</v>
      </c>
    </row>
    <row r="12" spans="1:19" x14ac:dyDescent="0.25">
      <c r="A12" t="n">
        <v>566.0</v>
      </c>
      <c r="B12" t="n">
        <v>239.0</v>
      </c>
      <c r="C12" t="n">
        <v>156.0</v>
      </c>
      <c r="F12" t="n">
        <v>883.0</v>
      </c>
      <c r="G12" t="n">
        <v>192.0</v>
      </c>
      <c r="H12" t="n">
        <v>190.0</v>
      </c>
      <c r="K12" t="n">
        <v>547.0</v>
      </c>
      <c r="L12" t="n">
        <v>251.0</v>
      </c>
      <c r="M12" t="n">
        <v>156.0</v>
      </c>
      <c r="P12" t="n">
        <v>637.0</v>
      </c>
      <c r="Q12" t="n">
        <v>114.0</v>
      </c>
      <c r="R12" t="n">
        <v>217.0</v>
      </c>
    </row>
    <row r="13" spans="1:19" x14ac:dyDescent="0.25">
      <c r="A13" t="n">
        <v>566.0</v>
      </c>
      <c r="B13" t="n">
        <v>245.0</v>
      </c>
      <c r="C13" t="n">
        <v>159.0</v>
      </c>
      <c r="F13" t="n">
        <v>858.0</v>
      </c>
      <c r="G13" t="n">
        <v>194.0</v>
      </c>
      <c r="H13" t="n">
        <v>178.0</v>
      </c>
      <c r="K13" t="n">
        <v>530.0</v>
      </c>
      <c r="L13" t="n">
        <v>245.0</v>
      </c>
      <c r="M13" t="n">
        <v>170.0</v>
      </c>
      <c r="P13" t="n">
        <v>623.0</v>
      </c>
      <c r="Q13" t="n">
        <v>113.0</v>
      </c>
      <c r="R13" t="n">
        <v>228.0</v>
      </c>
    </row>
    <row r="14" spans="1:19" x14ac:dyDescent="0.25">
      <c r="A14" t="n">
        <v>583.0</v>
      </c>
      <c r="B14" t="n">
        <v>237.0</v>
      </c>
      <c r="C14" t="n">
        <v>154.0</v>
      </c>
      <c r="F14" t="n">
        <v>830.0</v>
      </c>
      <c r="G14" t="n">
        <v>190.0</v>
      </c>
      <c r="H14" t="n">
        <v>190.0</v>
      </c>
      <c r="K14" t="n">
        <v>542.0</v>
      </c>
      <c r="L14" t="n">
        <v>241.0</v>
      </c>
      <c r="M14" t="n">
        <v>156.0</v>
      </c>
      <c r="P14" t="n">
        <v>650.0</v>
      </c>
      <c r="Q14" t="n">
        <v>117.0</v>
      </c>
      <c r="R14" t="n">
        <v>206.0</v>
      </c>
    </row>
    <row r="15" spans="1:19" x14ac:dyDescent="0.25">
      <c r="A15" t="n">
        <v>552.0</v>
      </c>
      <c r="B15" t="n">
        <v>241.0</v>
      </c>
      <c r="C15" t="n">
        <v>156.0</v>
      </c>
      <c r="F15" t="n">
        <v>936.0</v>
      </c>
      <c r="G15" t="n">
        <v>192.0</v>
      </c>
      <c r="H15" t="n">
        <v>185.0</v>
      </c>
      <c r="K15" t="n">
        <v>742.0</v>
      </c>
      <c r="L15" t="n">
        <v>245.0</v>
      </c>
      <c r="M15" t="n">
        <v>154.0</v>
      </c>
      <c r="P15" t="n">
        <v>764.0</v>
      </c>
      <c r="Q15" t="n">
        <v>114.0</v>
      </c>
      <c r="R15" t="n">
        <v>214.0</v>
      </c>
    </row>
    <row r="16" spans="1:19" x14ac:dyDescent="0.25">
      <c r="A16" t="n">
        <v>557.0</v>
      </c>
      <c r="B16" t="n">
        <v>242.0</v>
      </c>
      <c r="C16" t="n">
        <v>170.0</v>
      </c>
      <c r="F16" t="n">
        <v>1090.0</v>
      </c>
      <c r="G16" t="n">
        <v>187.0</v>
      </c>
      <c r="H16" t="n">
        <v>196.0</v>
      </c>
      <c r="K16" t="n">
        <v>525.0</v>
      </c>
      <c r="L16" t="n">
        <v>242.0</v>
      </c>
      <c r="M16" t="n">
        <v>170.0</v>
      </c>
      <c r="P16" t="n">
        <v>650.0</v>
      </c>
      <c r="Q16" t="n">
        <v>114.0</v>
      </c>
      <c r="R16" t="n">
        <v>196.0</v>
      </c>
    </row>
    <row r="17" spans="1:18" x14ac:dyDescent="0.25">
      <c r="A17" t="n">
        <v>566.0</v>
      </c>
      <c r="B17" t="n">
        <v>239.0</v>
      </c>
      <c r="C17" t="n">
        <v>156.0</v>
      </c>
      <c r="F17" t="n">
        <v>908.0</v>
      </c>
      <c r="G17" t="n">
        <v>190.0</v>
      </c>
      <c r="H17" t="n">
        <v>187.0</v>
      </c>
      <c r="K17" t="n">
        <v>515.0</v>
      </c>
      <c r="L17" t="n">
        <v>242.0</v>
      </c>
      <c r="M17" t="n">
        <v>160.0</v>
      </c>
      <c r="P17" t="n">
        <v>637.0</v>
      </c>
      <c r="Q17" t="n">
        <v>112.0</v>
      </c>
      <c r="R17" t="n">
        <v>210.0</v>
      </c>
    </row>
    <row r="18" spans="1:18" x14ac:dyDescent="0.25">
      <c r="A18" t="n">
        <v>588.0</v>
      </c>
      <c r="B18" t="n">
        <v>237.0</v>
      </c>
      <c r="C18" t="n">
        <v>167.0</v>
      </c>
      <c r="F18" t="n">
        <v>8100.0</v>
      </c>
      <c r="G18" t="n">
        <v>192.0</v>
      </c>
      <c r="H18" t="n">
        <v>188.0</v>
      </c>
      <c r="K18" t="n">
        <v>495.0</v>
      </c>
      <c r="L18" t="n">
        <v>242.0</v>
      </c>
      <c r="M18" t="n">
        <v>156.0</v>
      </c>
      <c r="P18" t="n">
        <v>800.0</v>
      </c>
      <c r="Q18" t="n">
        <v>113.0</v>
      </c>
      <c r="R18" t="n">
        <v>200.0</v>
      </c>
    </row>
    <row r="19" spans="1:18" x14ac:dyDescent="0.25">
      <c r="A19" t="n">
        <v>530.0</v>
      </c>
      <c r="B19" t="n">
        <v>242.0</v>
      </c>
      <c r="C19" t="n">
        <v>154.0</v>
      </c>
      <c r="F19" t="n">
        <v>1287.0</v>
      </c>
      <c r="G19" t="n">
        <v>237.0</v>
      </c>
      <c r="H19" t="n">
        <v>278.0</v>
      </c>
      <c r="K19" t="n">
        <v>557.0</v>
      </c>
      <c r="L19" t="n">
        <v>245.0</v>
      </c>
      <c r="M19" t="n">
        <v>163.0</v>
      </c>
      <c r="P19" t="n">
        <v>600.0</v>
      </c>
      <c r="Q19" t="n">
        <v>113.0</v>
      </c>
      <c r="R19" t="n">
        <v>212.0</v>
      </c>
    </row>
    <row r="20" spans="1:18" x14ac:dyDescent="0.25">
      <c r="A20" t="n">
        <v>572.0</v>
      </c>
      <c r="B20" t="n">
        <v>237.0</v>
      </c>
      <c r="C20" t="n">
        <v>156.0</v>
      </c>
      <c r="F20" t="n">
        <v>858.0</v>
      </c>
      <c r="G20" t="n">
        <v>194.0</v>
      </c>
      <c r="H20" t="n">
        <v>192.0</v>
      </c>
      <c r="K20" t="n">
        <v>668.0</v>
      </c>
      <c r="L20" t="n">
        <v>242.0</v>
      </c>
      <c r="M20" t="n">
        <v>159.0</v>
      </c>
      <c r="P20" t="n">
        <v>637.0</v>
      </c>
      <c r="Q20" t="n">
        <v>114.0</v>
      </c>
      <c r="R20" t="n">
        <v>219.0</v>
      </c>
    </row>
    <row r="21" spans="1:18" x14ac:dyDescent="0.25">
      <c r="A21" t="n">
        <v>552.0</v>
      </c>
      <c r="B21" t="n">
        <v>237.0</v>
      </c>
      <c r="C21" t="n">
        <v>156.0</v>
      </c>
      <c r="F21" t="n">
        <v>1050.0</v>
      </c>
      <c r="G21" t="n">
        <v>192.0</v>
      </c>
      <c r="H21" t="n">
        <v>187.0</v>
      </c>
      <c r="K21" t="n">
        <v>525.0</v>
      </c>
      <c r="L21" t="n">
        <v>245.0</v>
      </c>
      <c r="M21" t="n">
        <v>167.0</v>
      </c>
      <c r="P21" t="n">
        <v>650.0</v>
      </c>
      <c r="Q21" t="n">
        <v>113.0</v>
      </c>
      <c r="R21" t="n">
        <v>221.0</v>
      </c>
    </row>
    <row r="22" spans="1:18" x14ac:dyDescent="0.25">
      <c r="A22" t="n">
        <v>583.0</v>
      </c>
      <c r="B22" t="n">
        <v>239.0</v>
      </c>
      <c r="C22" t="n">
        <v>158.0</v>
      </c>
      <c r="F22" t="n">
        <v>823.0</v>
      </c>
      <c r="G22" t="n">
        <v>190.0</v>
      </c>
      <c r="H22" t="n">
        <v>183.0</v>
      </c>
      <c r="K22" t="n">
        <v>656.0</v>
      </c>
      <c r="L22" t="n">
        <v>315.0</v>
      </c>
      <c r="M22" t="n">
        <v>206.0</v>
      </c>
      <c r="P22" t="n">
        <v>637.0</v>
      </c>
      <c r="Q22" t="n">
        <v>114.0</v>
      </c>
      <c r="R22" t="n">
        <v>217.0</v>
      </c>
    </row>
    <row r="23" spans="1:18" x14ac:dyDescent="0.25">
      <c r="A23" t="n">
        <v>566.0</v>
      </c>
      <c r="B23" t="n">
        <v>237.0</v>
      </c>
      <c r="C23" t="n">
        <v>168.0</v>
      </c>
      <c r="F23" t="n">
        <v>823.0</v>
      </c>
      <c r="G23" t="n">
        <v>194.0</v>
      </c>
      <c r="H23" t="n">
        <v>183.0</v>
      </c>
      <c r="K23" t="n">
        <v>536.0</v>
      </c>
      <c r="L23" t="n">
        <v>245.0</v>
      </c>
      <c r="M23" t="n">
        <v>154.0</v>
      </c>
      <c r="P23" t="n">
        <v>656.0</v>
      </c>
      <c r="Q23" t="n">
        <v>115.0</v>
      </c>
      <c r="R23" t="n">
        <v>208.0</v>
      </c>
    </row>
    <row r="24" spans="1:18" x14ac:dyDescent="0.25">
      <c r="A24" t="n">
        <v>557.0</v>
      </c>
      <c r="B24" t="n">
        <v>239.0</v>
      </c>
      <c r="C24" t="n">
        <v>154.0</v>
      </c>
      <c r="F24" t="n">
        <v>850.0</v>
      </c>
      <c r="G24" t="n">
        <v>192.0</v>
      </c>
      <c r="H24" t="n">
        <v>185.0</v>
      </c>
      <c r="K24" t="n">
        <v>547.0</v>
      </c>
      <c r="L24" t="n">
        <v>245.0</v>
      </c>
      <c r="M24" t="n">
        <v>154.0</v>
      </c>
      <c r="P24" t="n">
        <v>566.0</v>
      </c>
      <c r="Q24" t="n">
        <v>114.0</v>
      </c>
      <c r="R24" t="n">
        <v>206.0</v>
      </c>
    </row>
    <row r="25" spans="1:18" x14ac:dyDescent="0.25">
      <c r="A25" t="n">
        <v>588.0</v>
      </c>
      <c r="B25" t="n">
        <v>251.0</v>
      </c>
      <c r="C25" t="n">
        <v>156.0</v>
      </c>
      <c r="F25" t="n">
        <v>858.0</v>
      </c>
      <c r="G25" t="n">
        <v>196.0</v>
      </c>
      <c r="H25" t="n">
        <v>194.0</v>
      </c>
      <c r="K25" t="n">
        <v>520.0</v>
      </c>
      <c r="L25" t="n">
        <v>248.0</v>
      </c>
      <c r="M25" t="n">
        <v>156.0</v>
      </c>
      <c r="P25" t="n">
        <v>1100.0</v>
      </c>
      <c r="Q25" t="n">
        <v>114.0</v>
      </c>
      <c r="R25" t="n">
        <v>212.0</v>
      </c>
    </row>
    <row r="26" spans="1:18" x14ac:dyDescent="0.25">
      <c r="A26" t="n">
        <v>588.0</v>
      </c>
      <c r="B26" t="n">
        <v>237.0</v>
      </c>
      <c r="C26" t="n">
        <v>154.0</v>
      </c>
      <c r="F26" t="n">
        <v>866.0</v>
      </c>
      <c r="G26" t="n">
        <v>192.0</v>
      </c>
      <c r="H26" t="n">
        <v>185.0</v>
      </c>
      <c r="K26" t="n">
        <v>535.0</v>
      </c>
      <c r="L26" t="n">
        <v>248.0</v>
      </c>
      <c r="M26" t="n">
        <v>164.0</v>
      </c>
      <c r="P26" t="n">
        <v>623.0</v>
      </c>
      <c r="Q26" t="n">
        <v>115.0</v>
      </c>
      <c r="R26" t="n">
        <v>208.0</v>
      </c>
    </row>
    <row r="27" spans="1:18" x14ac:dyDescent="0.25">
      <c r="A27" t="n">
        <v>605.0</v>
      </c>
      <c r="B27" t="n">
        <v>242.0</v>
      </c>
      <c r="C27" t="n">
        <v>161.0</v>
      </c>
      <c r="F27" t="n">
        <v>883.0</v>
      </c>
      <c r="G27" t="n">
        <v>187.0</v>
      </c>
      <c r="H27" t="n">
        <v>188.0</v>
      </c>
      <c r="K27" t="n">
        <v>500.0</v>
      </c>
      <c r="L27" t="n">
        <v>245.0</v>
      </c>
      <c r="M27" t="n">
        <v>168.0</v>
      </c>
      <c r="P27" t="n">
        <v>656.0</v>
      </c>
      <c r="Q27" t="n">
        <v>113.0</v>
      </c>
      <c r="R27" t="n">
        <v>192.0</v>
      </c>
    </row>
    <row r="28" spans="1:18" x14ac:dyDescent="0.25">
      <c r="A28" t="n">
        <v>577.0</v>
      </c>
      <c r="B28" t="n">
        <v>237.0</v>
      </c>
      <c r="C28" t="n">
        <v>159.0</v>
      </c>
      <c r="F28" t="n">
        <v>815.0</v>
      </c>
      <c r="G28" t="n">
        <v>188.0</v>
      </c>
      <c r="H28" t="n">
        <v>182.0</v>
      </c>
      <c r="K28" t="n">
        <v>525.0</v>
      </c>
      <c r="L28" t="n">
        <v>245.0</v>
      </c>
      <c r="M28" t="n">
        <v>156.0</v>
      </c>
      <c r="P28" t="n">
        <v>583.0</v>
      </c>
      <c r="Q28" t="n">
        <v>114.0</v>
      </c>
      <c r="R28" t="n">
        <v>206.0</v>
      </c>
    </row>
    <row r="29" spans="1:18" x14ac:dyDescent="0.25">
      <c r="A29" t="n">
        <v>700.0</v>
      </c>
      <c r="B29" t="n">
        <v>245.0</v>
      </c>
      <c r="C29" t="n">
        <v>168.0</v>
      </c>
      <c r="F29" t="n">
        <v>800.0</v>
      </c>
      <c r="G29" t="n">
        <v>192.0</v>
      </c>
      <c r="H29" t="n">
        <v>182.0</v>
      </c>
      <c r="K29" t="n">
        <v>792.0</v>
      </c>
      <c r="L29" t="n">
        <v>248.0</v>
      </c>
      <c r="M29" t="n">
        <v>159.0</v>
      </c>
      <c r="P29" t="n">
        <v>605.0</v>
      </c>
      <c r="Q29" t="n">
        <v>118.0</v>
      </c>
      <c r="R29" t="n">
        <v>208.0</v>
      </c>
    </row>
    <row r="30" spans="1:18" x14ac:dyDescent="0.25">
      <c r="A30" t="n">
        <v>572.0</v>
      </c>
      <c r="B30" t="n">
        <v>237.0</v>
      </c>
      <c r="C30" t="n">
        <v>168.0</v>
      </c>
      <c r="F30" t="n">
        <v>815.0</v>
      </c>
      <c r="G30" t="n">
        <v>192.0</v>
      </c>
      <c r="H30" t="n">
        <v>180.0</v>
      </c>
      <c r="K30" t="n">
        <v>536.0</v>
      </c>
      <c r="L30" t="n">
        <v>239.0</v>
      </c>
      <c r="M30" t="n">
        <v>167.0</v>
      </c>
      <c r="P30" t="n">
        <v>617.0</v>
      </c>
      <c r="Q30" t="n">
        <v>113.0</v>
      </c>
      <c r="R30" t="n">
        <v>217.0</v>
      </c>
    </row>
    <row r="31" spans="1:18" x14ac:dyDescent="0.25">
      <c r="A31" t="n">
        <v>1300.0</v>
      </c>
      <c r="B31" t="n">
        <v>236.0</v>
      </c>
      <c r="C31" t="n">
        <v>168.0</v>
      </c>
      <c r="F31" t="n">
        <v>815.0</v>
      </c>
      <c r="G31" t="n">
        <v>187.0</v>
      </c>
      <c r="H31" t="n">
        <v>187.0</v>
      </c>
      <c r="K31" t="n">
        <v>477.0</v>
      </c>
      <c r="L31" t="n">
        <v>247.0</v>
      </c>
      <c r="M31" t="n">
        <v>167.0</v>
      </c>
      <c r="P31" t="n">
        <v>605.0</v>
      </c>
      <c r="Q31" t="n">
        <v>117.0</v>
      </c>
      <c r="R31" t="n">
        <v>204.0</v>
      </c>
    </row>
    <row r="32" spans="1:18" x14ac:dyDescent="0.25">
      <c r="A32" t="n">
        <v>542.0</v>
      </c>
      <c r="B32" t="n">
        <v>234.0</v>
      </c>
      <c r="C32" t="n">
        <v>163.0</v>
      </c>
      <c r="F32" t="n">
        <v>823.0</v>
      </c>
      <c r="G32" t="n">
        <v>187.0</v>
      </c>
      <c r="H32" t="n">
        <v>187.0</v>
      </c>
      <c r="K32" t="n">
        <v>542.0</v>
      </c>
      <c r="L32" t="n">
        <v>248.0</v>
      </c>
      <c r="M32" t="n">
        <v>159.0</v>
      </c>
      <c r="P32" t="n">
        <v>643.0</v>
      </c>
      <c r="Q32" t="n">
        <v>147.0</v>
      </c>
      <c r="R32" t="n">
        <v>283.0</v>
      </c>
    </row>
    <row r="33" spans="1:18" x14ac:dyDescent="0.25">
      <c r="A33" t="n">
        <v>577.0</v>
      </c>
      <c r="B33" t="n">
        <v>237.0</v>
      </c>
      <c r="C33" t="n">
        <v>156.0</v>
      </c>
      <c r="F33" t="n">
        <v>936.0</v>
      </c>
      <c r="G33" t="n">
        <v>194.0</v>
      </c>
      <c r="H33" t="n">
        <v>178.0</v>
      </c>
      <c r="K33" t="n">
        <v>552.0</v>
      </c>
      <c r="L33" t="n">
        <v>245.0</v>
      </c>
      <c r="M33" t="n">
        <v>156.0</v>
      </c>
      <c r="P33" t="n">
        <v>611.0</v>
      </c>
      <c r="Q33" t="n">
        <v>113.0</v>
      </c>
      <c r="R33" t="n">
        <v>212.0</v>
      </c>
    </row>
    <row r="34" spans="1:18" x14ac:dyDescent="0.25">
      <c r="A34" t="n">
        <v>588.0</v>
      </c>
      <c r="B34" t="n">
        <v>242.0</v>
      </c>
      <c r="C34" t="n">
        <v>164.0</v>
      </c>
      <c r="F34" t="n">
        <v>875.0</v>
      </c>
      <c r="G34" t="n">
        <v>226.0</v>
      </c>
      <c r="H34" t="n">
        <v>192.0</v>
      </c>
      <c r="K34" t="n">
        <v>520.0</v>
      </c>
      <c r="L34" t="n">
        <v>245.0</v>
      </c>
      <c r="M34" t="n">
        <v>160.0</v>
      </c>
      <c r="P34" t="n">
        <v>623.0</v>
      </c>
      <c r="Q34" t="n">
        <v>114.0</v>
      </c>
      <c r="R34" t="n">
        <v>206.0</v>
      </c>
    </row>
    <row r="35" spans="1:18" x14ac:dyDescent="0.25">
      <c r="A35" t="n">
        <v>547.0</v>
      </c>
      <c r="B35" t="n">
        <v>239.0</v>
      </c>
      <c r="C35" t="n">
        <v>170.0</v>
      </c>
      <c r="F35" t="n">
        <v>850.0</v>
      </c>
      <c r="G35" t="n">
        <v>261.0</v>
      </c>
      <c r="H35" t="n">
        <v>273.0</v>
      </c>
      <c r="K35" t="n">
        <v>490.0</v>
      </c>
      <c r="L35" t="n">
        <v>251.0</v>
      </c>
      <c r="M35" t="n">
        <v>159.0</v>
      </c>
      <c r="P35" t="n">
        <v>656.0</v>
      </c>
      <c r="Q35" t="n">
        <v>115.0</v>
      </c>
      <c r="R35" t="n">
        <v>219.0</v>
      </c>
    </row>
    <row r="36" spans="1:18" x14ac:dyDescent="0.25">
      <c r="A36" t="n">
        <v>686.0</v>
      </c>
      <c r="B36" t="n">
        <v>242.0</v>
      </c>
      <c r="C36" t="n">
        <v>170.0</v>
      </c>
      <c r="F36" t="n">
        <v>1362.0</v>
      </c>
      <c r="G36" t="n">
        <v>302.0</v>
      </c>
      <c r="H36" t="n">
        <v>346.0</v>
      </c>
      <c r="K36" t="n">
        <v>733.0</v>
      </c>
      <c r="L36" t="n">
        <v>248.0</v>
      </c>
      <c r="M36" t="n">
        <v>170.0</v>
      </c>
      <c r="P36" t="n">
        <v>637.0</v>
      </c>
      <c r="Q36" t="n">
        <v>115.0</v>
      </c>
      <c r="R36" t="n">
        <v>206.0</v>
      </c>
    </row>
    <row r="37" spans="1:18" x14ac:dyDescent="0.25">
      <c r="A37" t="n">
        <v>552.0</v>
      </c>
      <c r="B37" t="n">
        <v>241.0</v>
      </c>
      <c r="C37" t="n">
        <v>156.0</v>
      </c>
      <c r="F37" t="n">
        <v>1471.0</v>
      </c>
      <c r="G37" t="n">
        <v>291.0</v>
      </c>
      <c r="H37" t="n">
        <v>318.0</v>
      </c>
      <c r="K37" t="n">
        <v>542.0</v>
      </c>
      <c r="L37" t="n">
        <v>245.0</v>
      </c>
      <c r="M37" t="n">
        <v>168.0</v>
      </c>
      <c r="P37" t="n">
        <v>617.0</v>
      </c>
      <c r="Q37" t="n">
        <v>113.0</v>
      </c>
      <c r="R37" t="n">
        <v>214.0</v>
      </c>
    </row>
    <row r="38" spans="1:18" x14ac:dyDescent="0.25">
      <c r="A38" t="n">
        <v>552.0</v>
      </c>
      <c r="B38" t="n">
        <v>241.0</v>
      </c>
      <c r="C38" t="n">
        <v>161.0</v>
      </c>
      <c r="F38" t="n">
        <v>1300.0</v>
      </c>
      <c r="G38" t="n">
        <v>260.0</v>
      </c>
      <c r="H38" t="n">
        <v>321.0</v>
      </c>
      <c r="K38" t="n">
        <v>552.0</v>
      </c>
      <c r="L38" t="n">
        <v>247.0</v>
      </c>
      <c r="M38" t="n">
        <v>170.0</v>
      </c>
      <c r="P38" t="n">
        <v>643.0</v>
      </c>
      <c r="Q38" t="n">
        <v>115.0</v>
      </c>
      <c r="R38" t="n">
        <v>208.0</v>
      </c>
    </row>
    <row r="39" spans="1:18" x14ac:dyDescent="0.25">
      <c r="A39" t="n">
        <v>557.0</v>
      </c>
      <c r="B39" t="n">
        <v>239.0</v>
      </c>
      <c r="C39" t="n">
        <v>175.0</v>
      </c>
      <c r="F39" t="n">
        <v>830.0</v>
      </c>
      <c r="G39" t="n">
        <v>194.0</v>
      </c>
      <c r="H39" t="n">
        <v>198.0</v>
      </c>
      <c r="K39" t="n">
        <v>500.0</v>
      </c>
      <c r="L39" t="n">
        <v>245.0</v>
      </c>
      <c r="M39" t="n">
        <v>159.0</v>
      </c>
      <c r="P39" t="n">
        <v>611.0</v>
      </c>
      <c r="Q39" t="n">
        <v>115.0</v>
      </c>
      <c r="R39" t="n">
        <v>190.0</v>
      </c>
    </row>
    <row r="40" spans="1:18" x14ac:dyDescent="0.25">
      <c r="A40" t="n">
        <v>577.0</v>
      </c>
      <c r="B40" t="n">
        <v>283.0</v>
      </c>
      <c r="C40" t="n">
        <v>167.0</v>
      </c>
      <c r="F40" t="n">
        <v>815.0</v>
      </c>
      <c r="G40" t="n">
        <v>192.0</v>
      </c>
      <c r="H40" t="n">
        <v>190.0</v>
      </c>
      <c r="K40" t="n">
        <v>500.0</v>
      </c>
      <c r="L40" t="n">
        <v>242.0</v>
      </c>
      <c r="M40" t="n">
        <v>154.0</v>
      </c>
      <c r="P40" t="n">
        <v>629.0</v>
      </c>
      <c r="Q40" t="n">
        <v>113.0</v>
      </c>
      <c r="R40" t="n">
        <v>208.0</v>
      </c>
    </row>
    <row r="41" spans="1:18" x14ac:dyDescent="0.25">
      <c r="A41" t="n">
        <v>1911.0</v>
      </c>
      <c r="B41" t="n">
        <v>239.0</v>
      </c>
      <c r="C41" t="n">
        <v>159.0</v>
      </c>
      <c r="F41" t="n">
        <v>883.0</v>
      </c>
      <c r="G41" t="n">
        <v>194.0</v>
      </c>
      <c r="H41" t="n">
        <v>182.0</v>
      </c>
      <c r="K41" t="n">
        <v>1031.0</v>
      </c>
      <c r="L41" t="n">
        <v>248.0</v>
      </c>
      <c r="M41" t="n">
        <v>156.0</v>
      </c>
      <c r="P41" t="n">
        <v>623.0</v>
      </c>
      <c r="Q41" t="n">
        <v>115.0</v>
      </c>
      <c r="R41" t="n">
        <v>200.0</v>
      </c>
    </row>
    <row r="42" spans="1:18" x14ac:dyDescent="0.25">
      <c r="A42" t="n">
        <v>784.0</v>
      </c>
      <c r="B42" t="n">
        <v>318.0</v>
      </c>
      <c r="C42" t="n">
        <v>226.0</v>
      </c>
      <c r="F42" t="n">
        <v>936.0</v>
      </c>
      <c r="G42" t="n">
        <v>192.0</v>
      </c>
      <c r="H42" t="n">
        <v>185.0</v>
      </c>
      <c r="K42" t="n">
        <v>530.0</v>
      </c>
      <c r="L42" t="n">
        <v>247.0</v>
      </c>
      <c r="M42" t="n">
        <v>183.0</v>
      </c>
      <c r="P42" t="n">
        <v>637.0</v>
      </c>
      <c r="Q42" t="n">
        <v>114.0</v>
      </c>
      <c r="R42" t="n">
        <v>210.0</v>
      </c>
    </row>
    <row r="43" spans="1:18" x14ac:dyDescent="0.25">
      <c r="A43" t="n">
        <v>557.0</v>
      </c>
      <c r="B43" t="n">
        <v>237.0</v>
      </c>
      <c r="C43" t="n">
        <v>156.0</v>
      </c>
      <c r="F43" t="n">
        <v>875.0</v>
      </c>
      <c r="G43" t="n">
        <v>192.0</v>
      </c>
      <c r="H43" t="n">
        <v>183.0</v>
      </c>
      <c r="K43" t="n">
        <v>680.0</v>
      </c>
      <c r="L43" t="n">
        <v>291.0</v>
      </c>
      <c r="M43" t="n">
        <v>156.0</v>
      </c>
      <c r="P43" t="n">
        <v>629.0</v>
      </c>
      <c r="Q43" t="n">
        <v>112.0</v>
      </c>
      <c r="R43" t="n">
        <v>188.0</v>
      </c>
    </row>
    <row r="44" spans="1:18" x14ac:dyDescent="0.25">
      <c r="A44" t="n">
        <v>3533.0</v>
      </c>
      <c r="B44" t="n">
        <v>242.0</v>
      </c>
      <c r="C44" t="n">
        <v>172.0</v>
      </c>
      <c r="F44" t="n">
        <v>866.0</v>
      </c>
      <c r="G44" t="n">
        <v>190.0</v>
      </c>
      <c r="H44" t="n">
        <v>190.0</v>
      </c>
      <c r="K44" t="n">
        <v>566.0</v>
      </c>
      <c r="L44" t="n">
        <v>242.0</v>
      </c>
      <c r="M44" t="n">
        <v>156.0</v>
      </c>
      <c r="P44" t="n">
        <v>637.0</v>
      </c>
      <c r="Q44" t="n">
        <v>113.0</v>
      </c>
      <c r="R44" t="n">
        <v>200.0</v>
      </c>
    </row>
    <row r="45" spans="1:18" x14ac:dyDescent="0.25">
      <c r="A45" t="n">
        <v>542.0</v>
      </c>
      <c r="B45" t="n">
        <v>237.0</v>
      </c>
      <c r="C45" t="n">
        <v>159.0</v>
      </c>
      <c r="F45" t="n">
        <v>850.0</v>
      </c>
      <c r="G45" t="n">
        <v>194.0</v>
      </c>
      <c r="H45" t="n">
        <v>185.0</v>
      </c>
      <c r="K45" t="n">
        <v>566.0</v>
      </c>
      <c r="L45" t="n">
        <v>239.0</v>
      </c>
      <c r="M45" t="n">
        <v>158.0</v>
      </c>
      <c r="P45" t="n">
        <v>656.0</v>
      </c>
      <c r="Q45" t="n">
        <v>115.0</v>
      </c>
      <c r="R45" t="n">
        <v>219.0</v>
      </c>
    </row>
    <row r="46" spans="1:18" x14ac:dyDescent="0.25">
      <c r="A46" t="n">
        <v>536.0</v>
      </c>
      <c r="B46" t="n">
        <v>242.0</v>
      </c>
      <c r="C46" t="n">
        <v>156.0</v>
      </c>
      <c r="F46" t="n">
        <v>1070.0</v>
      </c>
      <c r="G46" t="n">
        <v>188.0</v>
      </c>
      <c r="H46" t="n">
        <v>190.0</v>
      </c>
      <c r="K46" t="n">
        <v>552.0</v>
      </c>
      <c r="L46" t="n">
        <v>241.0</v>
      </c>
      <c r="M46" t="n">
        <v>156.0</v>
      </c>
      <c r="P46" t="n">
        <v>611.0</v>
      </c>
      <c r="Q46" t="n">
        <v>113.0</v>
      </c>
      <c r="R46" t="n">
        <v>210.0</v>
      </c>
    </row>
    <row r="47" spans="1:18" x14ac:dyDescent="0.25">
      <c r="A47" t="n">
        <v>577.0</v>
      </c>
      <c r="B47" t="n">
        <v>242.0</v>
      </c>
      <c r="C47" t="n">
        <v>170.0</v>
      </c>
      <c r="F47" t="n">
        <v>830.0</v>
      </c>
      <c r="G47" t="n">
        <v>187.0</v>
      </c>
      <c r="H47" t="n">
        <v>200.0</v>
      </c>
      <c r="K47" t="n">
        <v>500.0</v>
      </c>
      <c r="L47" t="n">
        <v>245.0</v>
      </c>
      <c r="M47" t="n">
        <v>159.0</v>
      </c>
      <c r="P47" t="n">
        <v>686.0</v>
      </c>
      <c r="Q47" t="n">
        <v>117.0</v>
      </c>
      <c r="R47" t="n">
        <v>188.0</v>
      </c>
    </row>
    <row r="48" spans="1:18" x14ac:dyDescent="0.25">
      <c r="A48" t="n">
        <v>557.0</v>
      </c>
      <c r="B48" t="n">
        <v>241.0</v>
      </c>
      <c r="C48" t="n">
        <v>170.0</v>
      </c>
      <c r="F48" t="n">
        <v>850.0</v>
      </c>
      <c r="G48" t="n">
        <v>190.0</v>
      </c>
      <c r="H48" t="n">
        <v>182.0</v>
      </c>
      <c r="K48" t="n">
        <v>525.0</v>
      </c>
      <c r="L48" t="n">
        <v>245.0</v>
      </c>
      <c r="M48" t="n">
        <v>156.0</v>
      </c>
      <c r="P48" t="n">
        <v>605.0</v>
      </c>
      <c r="Q48" t="n">
        <v>115.0</v>
      </c>
      <c r="R48" t="n">
        <v>206.0</v>
      </c>
    </row>
    <row r="49" spans="1:18" x14ac:dyDescent="0.25">
      <c r="A49" t="n">
        <v>536.0</v>
      </c>
      <c r="B49" t="n">
        <v>239.0</v>
      </c>
      <c r="C49" t="n">
        <v>170.0</v>
      </c>
      <c r="F49" t="n">
        <v>883.0</v>
      </c>
      <c r="G49" t="n">
        <v>190.0</v>
      </c>
      <c r="H49" t="n">
        <v>192.0</v>
      </c>
      <c r="K49" t="n">
        <v>520.0</v>
      </c>
      <c r="L49" t="n">
        <v>248.0</v>
      </c>
      <c r="M49" t="n">
        <v>161.0</v>
      </c>
      <c r="P49" t="n">
        <v>643.0</v>
      </c>
      <c r="Q49" t="n">
        <v>115.0</v>
      </c>
      <c r="R49" t="n">
        <v>198.0</v>
      </c>
    </row>
    <row r="50" spans="1:18" x14ac:dyDescent="0.25">
      <c r="A50" t="n">
        <v>572.0</v>
      </c>
      <c r="B50" t="n">
        <v>239.0</v>
      </c>
      <c r="C50" t="n">
        <v>156.0</v>
      </c>
      <c r="F50" t="n">
        <v>866.0</v>
      </c>
      <c r="G50" t="n">
        <v>196.0</v>
      </c>
      <c r="H50" t="n">
        <v>190.0</v>
      </c>
      <c r="K50" t="n">
        <v>542.0</v>
      </c>
      <c r="L50" t="n">
        <v>264.0</v>
      </c>
      <c r="M50" t="n">
        <v>167.0</v>
      </c>
      <c r="P50" t="n">
        <v>815.0</v>
      </c>
      <c r="Q50" t="n">
        <v>114.0</v>
      </c>
      <c r="R50" t="n">
        <v>183.0</v>
      </c>
    </row>
    <row r="51" spans="1:18" x14ac:dyDescent="0.25">
      <c r="A51" t="n">
        <v>577.0</v>
      </c>
      <c r="B51" t="n">
        <v>237.0</v>
      </c>
      <c r="C51" t="n">
        <v>164.0</v>
      </c>
      <c r="F51" t="n">
        <v>800.0</v>
      </c>
      <c r="G51" t="n">
        <v>194.0</v>
      </c>
      <c r="H51" t="n">
        <v>183.0</v>
      </c>
      <c r="K51" t="n">
        <v>510.0</v>
      </c>
      <c r="L51" t="n">
        <v>245.0</v>
      </c>
      <c r="M51" t="n">
        <v>161.0</v>
      </c>
      <c r="P51" t="n">
        <v>617.0</v>
      </c>
      <c r="Q51" t="n">
        <v>117.0</v>
      </c>
      <c r="R51" t="n">
        <v>214.0</v>
      </c>
    </row>
    <row r="52" spans="1:18" x14ac:dyDescent="0.25">
      <c r="A52" t="n">
        <v>686.0</v>
      </c>
      <c r="B52" t="n">
        <v>239.0</v>
      </c>
      <c r="C52" t="n">
        <v>156.0</v>
      </c>
      <c r="F52" t="n">
        <v>927.0</v>
      </c>
      <c r="G52" t="n">
        <v>190.0</v>
      </c>
      <c r="H52" t="n">
        <v>198.0</v>
      </c>
      <c r="K52" t="n">
        <v>515.0</v>
      </c>
      <c r="L52" t="n">
        <v>245.0</v>
      </c>
      <c r="M52" t="n">
        <v>159.0</v>
      </c>
      <c r="P52" t="n">
        <v>650.0</v>
      </c>
      <c r="Q52" t="n">
        <v>112.0</v>
      </c>
      <c r="R52" t="n">
        <v>214.0</v>
      </c>
    </row>
    <row r="53" spans="1:18" x14ac:dyDescent="0.25">
      <c r="A53" t="n">
        <v>563.0</v>
      </c>
      <c r="B53" t="n">
        <v>239.0</v>
      </c>
      <c r="C53" t="n">
        <v>161.0</v>
      </c>
      <c r="F53" t="n">
        <v>850.0</v>
      </c>
      <c r="G53" t="n">
        <v>194.0</v>
      </c>
      <c r="H53" t="n">
        <v>180.0</v>
      </c>
      <c r="K53" t="n">
        <v>552.0</v>
      </c>
      <c r="L53" t="n">
        <v>242.0</v>
      </c>
      <c r="M53" t="n">
        <v>154.0</v>
      </c>
      <c r="P53" t="n">
        <v>629.0</v>
      </c>
      <c r="Q53" t="n">
        <v>114.0</v>
      </c>
      <c r="R53" t="n">
        <v>214.0</v>
      </c>
    </row>
    <row r="54" spans="1:18" x14ac:dyDescent="0.25">
      <c r="A54" t="n">
        <v>577.0</v>
      </c>
      <c r="B54" t="n">
        <v>239.0</v>
      </c>
      <c r="C54" t="n">
        <v>164.0</v>
      </c>
      <c r="F54" t="n">
        <v>891.0</v>
      </c>
      <c r="G54" t="n">
        <v>190.0</v>
      </c>
      <c r="H54" t="n">
        <v>192.0</v>
      </c>
      <c r="K54" t="n">
        <v>520.0</v>
      </c>
      <c r="L54" t="n">
        <v>245.0</v>
      </c>
      <c r="M54" t="n">
        <v>161.0</v>
      </c>
      <c r="P54" t="n">
        <v>750.0</v>
      </c>
      <c r="Q54" t="n">
        <v>117.0</v>
      </c>
      <c r="R54" t="n">
        <v>208.0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0E98-1E0F-4352-98EF-E1955693FE83}">
  <dimension ref="A1:S54"/>
  <sheetViews>
    <sheetView topLeftCell="A16" workbookViewId="0">
      <selection activeCell="P34" sqref="P31:P34"/>
    </sheetView>
  </sheetViews>
  <sheetFormatPr defaultRowHeight="15" x14ac:dyDescent="0.25"/>
  <cols>
    <col min="1" max="1" bestFit="true" customWidth="true" width="8.0" collapsed="true"/>
    <col min="2" max="2" bestFit="true" customWidth="true" width="6.0" collapsed="true"/>
    <col min="3" max="3" bestFit="true" customWidth="true" width="8.0" collapsed="true"/>
    <col min="4" max="4" bestFit="true" customWidth="true" width="10.28515625" collapsed="true"/>
    <col min="6" max="6" bestFit="true" customWidth="true" width="9.0" collapsed="true"/>
    <col min="7" max="7" bestFit="true" customWidth="true" width="6.0" collapsed="true"/>
    <col min="8" max="8" bestFit="true" customWidth="true" width="9.0" collapsed="true"/>
    <col min="9" max="9" bestFit="true" customWidth="true" width="10.28515625" collapsed="true"/>
    <col min="11" max="11" bestFit="true" customWidth="true" width="7.0" collapsed="true"/>
    <col min="12" max="12" bestFit="true" customWidth="true" width="6.0" collapsed="true"/>
    <col min="13" max="13" bestFit="true" customWidth="true" width="8.0" collapsed="true"/>
    <col min="14" max="14" bestFit="true" customWidth="true" width="10.28515625" collapsed="true"/>
    <col min="16" max="16" bestFit="true" customWidth="true" width="10.0" collapsed="true"/>
    <col min="17" max="17" bestFit="true" customWidth="true" width="6.0" collapsed="true"/>
    <col min="18" max="18" bestFit="true" customWidth="true" width="9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686</v>
      </c>
      <c r="B2" s="4">
        <f>MEDIAN(B5:B54)</f>
        <v>346</v>
      </c>
      <c r="C2" s="5">
        <f>MEDIAN(C5:C54)</f>
        <v>191</v>
      </c>
      <c r="D2" s="1" t="s">
        <v>6</v>
      </c>
      <c r="F2" s="3">
        <f>MEDIAN(F5:F54)</f>
        <v>1166</v>
      </c>
      <c r="G2" s="4">
        <f>MEDIAN(G5:G54)</f>
        <v>275</v>
      </c>
      <c r="H2" s="5">
        <f>MEDIAN(H5:H54)</f>
        <v>286</v>
      </c>
      <c r="I2" s="1" t="s">
        <v>6</v>
      </c>
      <c r="K2" s="3">
        <f>MEDIAN(K5:K54)</f>
        <v>643</v>
      </c>
      <c r="L2" s="4">
        <f>MEDIAN(L5:L54)</f>
        <v>353</v>
      </c>
      <c r="M2" s="5">
        <f>MEDIAN(M5:M54)</f>
        <v>192</v>
      </c>
      <c r="N2" s="1" t="s">
        <v>6</v>
      </c>
      <c r="P2" s="3">
        <f>MEDIAN(P5:P54)</f>
        <v>735</v>
      </c>
      <c r="Q2" s="4">
        <f>MEDIAN(Q5:Q54)</f>
        <v>137</v>
      </c>
      <c r="R2" s="5">
        <f>MEDIAN(R5:R54)</f>
        <v>278</v>
      </c>
      <c r="S2" s="1" t="s">
        <v>6</v>
      </c>
    </row>
    <row r="3" spans="1:19" ht="15.75" thickBot="1" x14ac:dyDescent="0.3">
      <c r="A3" s="6">
        <f>VAR(A5:A54)</f>
        <v>5051.1444897959191</v>
      </c>
      <c r="B3" s="7">
        <f>VAR(B5:B54)</f>
        <v>835.75877551020426</v>
      </c>
      <c r="C3" s="8">
        <f>VAR(C5:C54)</f>
        <v>344.56367346938754</v>
      </c>
      <c r="D3" s="9" t="s">
        <v>7</v>
      </c>
      <c r="F3" s="6">
        <f>VAR(F5:F54)</f>
        <v>4394.4657142857141</v>
      </c>
      <c r="G3" s="7">
        <f>VAR(G5:G54)</f>
        <v>25.95265306122452</v>
      </c>
      <c r="H3" s="8">
        <f>VAR(H5:H54)</f>
        <v>2252.295918367347</v>
      </c>
      <c r="I3" s="9" t="s">
        <v>7</v>
      </c>
      <c r="K3" s="6">
        <f>VAR(K5:K54)</f>
        <v>26153.520408163266</v>
      </c>
      <c r="L3" s="7">
        <f>VAR(L5:L54)</f>
        <v>33.21999999999997</v>
      </c>
      <c r="M3" s="8">
        <f>VAR(M5:M54)</f>
        <v>5935.5510204081629</v>
      </c>
      <c r="N3" s="9" t="s">
        <v>7</v>
      </c>
      <c r="P3" s="6">
        <f>VAR(P5:P54)</f>
        <v>21943.995510204106</v>
      </c>
      <c r="Q3" s="7">
        <f>VAR(Q5:Q54)</f>
        <v>101084.76285714285</v>
      </c>
      <c r="R3" s="8">
        <f>VAR(R5:R54)</f>
        <v>1732.6893877550979</v>
      </c>
      <c r="S3" s="9" t="s">
        <v>7</v>
      </c>
    </row>
    <row r="4" spans="1:19" ht="15.75" thickBot="1" x14ac:dyDescent="0.3">
      <c r="A4" s="10">
        <f>STDEV(A5:A54)</f>
        <v>71.071404163671332</v>
      </c>
      <c r="B4" s="11">
        <f>STDEV(B5:B54)</f>
        <v>28.909492826928048</v>
      </c>
      <c r="C4" s="12">
        <f>STDEV(C5:C54)</f>
        <v>18.56242638960186</v>
      </c>
      <c r="D4" s="1" t="s">
        <v>8</v>
      </c>
      <c r="F4" s="10">
        <f>STDEV(F5:F54)</f>
        <v>66.29076643308413</v>
      </c>
      <c r="G4" s="11">
        <f>STDEV(G5:G54)</f>
        <v>5.0943746486908994</v>
      </c>
      <c r="H4" s="12">
        <f>STDEV(H5:H54)</f>
        <v>47.458359836464503</v>
      </c>
      <c r="I4" s="1" t="s">
        <v>8</v>
      </c>
      <c r="K4" s="10">
        <f>STDEV(K5:K54)</f>
        <v>161.72050089015698</v>
      </c>
      <c r="L4" s="11">
        <f>STDEV(L5:L54)</f>
        <v>5.7636793803958222</v>
      </c>
      <c r="M4" s="12">
        <f>STDEV(M5:M54)</f>
        <v>77.042527349563002</v>
      </c>
      <c r="N4" s="1" t="s">
        <v>8</v>
      </c>
      <c r="P4" s="10">
        <f>STDEV(P5:P54)</f>
        <v>148.13505834273028</v>
      </c>
      <c r="Q4" s="11">
        <f>STDEV(Q5:Q54)</f>
        <v>317.93830039355566</v>
      </c>
      <c r="R4" s="12">
        <f>STDEV(R5:R54)</f>
        <v>41.625585734678829</v>
      </c>
      <c r="S4" s="1" t="s">
        <v>8</v>
      </c>
    </row>
    <row r="5" spans="1:19" x14ac:dyDescent="0.25">
      <c r="A5" t="n">
        <v>700.0</v>
      </c>
      <c r="B5" t="n">
        <v>355.0</v>
      </c>
      <c r="C5" t="n">
        <v>204.0</v>
      </c>
      <c r="F5" t="n">
        <v>1133.0</v>
      </c>
      <c r="G5" t="n">
        <v>264.0</v>
      </c>
      <c r="H5" t="n">
        <v>318.0</v>
      </c>
      <c r="K5" t="n">
        <v>800.0</v>
      </c>
      <c r="L5" t="n">
        <v>355.0</v>
      </c>
      <c r="M5" t="n">
        <v>208.0</v>
      </c>
      <c r="P5" t="n">
        <v>850.0</v>
      </c>
      <c r="Q5" t="n">
        <v>134.0</v>
      </c>
      <c r="R5" t="n">
        <v>305.0</v>
      </c>
    </row>
    <row r="6" spans="1:19" x14ac:dyDescent="0.25">
      <c r="A6" t="n">
        <v>686.0</v>
      </c>
      <c r="B6" t="n">
        <v>340.0</v>
      </c>
      <c r="C6" t="n">
        <v>187.0</v>
      </c>
      <c r="F6" t="n">
        <v>1070.0</v>
      </c>
      <c r="G6" t="n">
        <v>278.0</v>
      </c>
      <c r="H6" t="n">
        <v>294.0</v>
      </c>
      <c r="K6" t="n">
        <v>600.0</v>
      </c>
      <c r="L6" t="n">
        <v>351.0</v>
      </c>
      <c r="M6" t="n">
        <v>198.0</v>
      </c>
      <c r="P6" t="n">
        <v>771.0</v>
      </c>
      <c r="Q6" t="n">
        <v>136.0</v>
      </c>
      <c r="R6" t="n">
        <v>242.0</v>
      </c>
    </row>
    <row r="7" spans="1:19" x14ac:dyDescent="0.25">
      <c r="A7" t="n">
        <v>650.0</v>
      </c>
      <c r="B7" t="n">
        <v>346.0</v>
      </c>
      <c r="C7" t="n">
        <v>196.0</v>
      </c>
      <c r="F7" t="n">
        <v>1144.0</v>
      </c>
      <c r="G7" t="n">
        <v>433.0</v>
      </c>
      <c r="H7" t="n">
        <v>291.0</v>
      </c>
      <c r="K7" t="n">
        <v>650.0</v>
      </c>
      <c r="L7" t="n">
        <v>358.0</v>
      </c>
      <c r="M7" t="n">
        <v>196.0</v>
      </c>
      <c r="P7" t="n">
        <v>735.0</v>
      </c>
      <c r="Q7" t="n">
        <v>151.0</v>
      </c>
      <c r="R7" t="n">
        <v>255.0</v>
      </c>
    </row>
    <row r="8" spans="1:19" x14ac:dyDescent="0.25">
      <c r="A8" t="n">
        <v>617.0</v>
      </c>
      <c r="B8" t="n">
        <v>351.0</v>
      </c>
      <c r="C8" t="n">
        <v>198.0</v>
      </c>
      <c r="F8" t="n">
        <v>1050.0</v>
      </c>
      <c r="G8" t="n">
        <v>264.0</v>
      </c>
      <c r="H8" t="n">
        <v>286.0</v>
      </c>
      <c r="K8" t="n">
        <v>784.0</v>
      </c>
      <c r="L8" t="n">
        <v>351.0</v>
      </c>
      <c r="M8" t="n">
        <v>198.0</v>
      </c>
      <c r="P8" t="n">
        <v>742.0</v>
      </c>
      <c r="Q8" t="n">
        <v>136.0</v>
      </c>
      <c r="R8" t="n">
        <v>251.0</v>
      </c>
    </row>
    <row r="9" spans="1:19" x14ac:dyDescent="0.25">
      <c r="A9" t="n">
        <v>668.0</v>
      </c>
      <c r="B9" t="n">
        <v>346.0</v>
      </c>
      <c r="C9" t="n">
        <v>198.0</v>
      </c>
      <c r="F9" t="n">
        <v>1090.0</v>
      </c>
      <c r="G9" t="n">
        <v>271.0</v>
      </c>
      <c r="H9" t="n">
        <v>278.0</v>
      </c>
      <c r="K9" t="n">
        <v>617.0</v>
      </c>
      <c r="L9" t="n">
        <v>351.0</v>
      </c>
      <c r="M9" t="n">
        <v>196.0</v>
      </c>
      <c r="P9" t="n">
        <v>720.0</v>
      </c>
      <c r="Q9" t="n">
        <v>137.0</v>
      </c>
      <c r="R9" t="n">
        <v>264.0</v>
      </c>
    </row>
    <row r="10" spans="1:19" x14ac:dyDescent="0.25">
      <c r="A10" t="n">
        <v>680.0</v>
      </c>
      <c r="B10" t="n">
        <v>350.0</v>
      </c>
      <c r="C10" t="n">
        <v>196.0</v>
      </c>
      <c r="F10" t="n">
        <v>1144.0</v>
      </c>
      <c r="G10" t="n">
        <v>271.0</v>
      </c>
      <c r="H10" t="n">
        <v>271.0</v>
      </c>
      <c r="K10" t="n">
        <v>617.0</v>
      </c>
      <c r="L10" t="n">
        <v>350.0</v>
      </c>
      <c r="M10" t="n">
        <v>196.0</v>
      </c>
      <c r="P10" t="n">
        <v>750.0</v>
      </c>
      <c r="Q10" t="n">
        <v>136.0</v>
      </c>
      <c r="R10" t="n">
        <v>261.0</v>
      </c>
    </row>
    <row r="11" spans="1:19" x14ac:dyDescent="0.25">
      <c r="A11" t="n">
        <v>662.0</v>
      </c>
      <c r="B11" t="n">
        <v>362.0</v>
      </c>
      <c r="C11" t="n">
        <v>196.0</v>
      </c>
      <c r="F11" t="n">
        <v>1080.0</v>
      </c>
      <c r="G11" t="n">
        <v>275.0</v>
      </c>
      <c r="H11" t="n">
        <v>275.0</v>
      </c>
      <c r="K11" t="n">
        <v>623.0</v>
      </c>
      <c r="L11" t="n">
        <v>351.0</v>
      </c>
      <c r="M11" t="n">
        <v>201.0</v>
      </c>
      <c r="P11" t="n">
        <v>728.0</v>
      </c>
      <c r="Q11" t="n">
        <v>136.0</v>
      </c>
      <c r="R11" t="n">
        <v>255.0</v>
      </c>
    </row>
    <row r="12" spans="1:19" x14ac:dyDescent="0.25">
      <c r="A12" t="n">
        <v>668.0</v>
      </c>
      <c r="B12" t="n">
        <v>346.0</v>
      </c>
      <c r="C12" t="n">
        <v>196.0</v>
      </c>
      <c r="F12" t="n">
        <v>1133.0</v>
      </c>
      <c r="G12" t="n">
        <v>275.0</v>
      </c>
      <c r="H12" t="n">
        <v>275.0</v>
      </c>
      <c r="K12" t="n">
        <v>750.0</v>
      </c>
      <c r="L12" t="n">
        <v>468.0</v>
      </c>
      <c r="M12" t="n">
        <v>283.0</v>
      </c>
      <c r="P12" t="n">
        <v>713.0</v>
      </c>
      <c r="Q12" t="n">
        <v>137.0</v>
      </c>
      <c r="R12" t="n">
        <v>242.0</v>
      </c>
    </row>
    <row r="13" spans="1:19" x14ac:dyDescent="0.25">
      <c r="A13" t="n">
        <v>693.0</v>
      </c>
      <c r="B13" t="n">
        <v>350.0</v>
      </c>
      <c r="C13" t="n">
        <v>200.0</v>
      </c>
      <c r="F13" t="n">
        <v>1188.0</v>
      </c>
      <c r="G13" t="n">
        <v>271.0</v>
      </c>
      <c r="H13" t="n">
        <v>275.0</v>
      </c>
      <c r="K13" t="n">
        <v>643.0</v>
      </c>
      <c r="L13" t="n">
        <v>351.0</v>
      </c>
      <c r="M13" t="n">
        <v>200.0</v>
      </c>
      <c r="P13" t="n">
        <v>735.0</v>
      </c>
      <c r="Q13" t="n">
        <v>136.0</v>
      </c>
      <c r="R13" t="n">
        <v>245.0</v>
      </c>
    </row>
    <row r="14" spans="1:19" x14ac:dyDescent="0.25">
      <c r="A14" t="n">
        <v>706.0</v>
      </c>
      <c r="B14" t="n">
        <v>343.0</v>
      </c>
      <c r="C14" t="n">
        <v>196.0</v>
      </c>
      <c r="F14" t="n">
        <v>1144.0</v>
      </c>
      <c r="G14" t="n">
        <v>264.0</v>
      </c>
      <c r="H14" t="n">
        <v>286.0</v>
      </c>
      <c r="K14" t="n">
        <v>600.0</v>
      </c>
      <c r="L14" t="n">
        <v>351.0</v>
      </c>
      <c r="M14" t="n">
        <v>198.0</v>
      </c>
      <c r="P14" t="n">
        <v>771.0</v>
      </c>
      <c r="Q14" t="n">
        <v>133.0</v>
      </c>
      <c r="R14" t="n">
        <v>242.0</v>
      </c>
    </row>
    <row r="15" spans="1:19" x14ac:dyDescent="0.25">
      <c r="A15" t="n">
        <v>662.0</v>
      </c>
      <c r="B15" t="n">
        <v>351.0</v>
      </c>
      <c r="C15" t="n">
        <v>187.0</v>
      </c>
      <c r="F15" t="n">
        <v>1166.0</v>
      </c>
      <c r="G15" t="n">
        <v>271.0</v>
      </c>
      <c r="H15" t="n">
        <v>275.0</v>
      </c>
      <c r="K15" t="n">
        <v>617.0</v>
      </c>
      <c r="L15" t="n">
        <v>346.0</v>
      </c>
      <c r="M15" t="n">
        <v>198.0</v>
      </c>
      <c r="P15" t="n">
        <v>764.0</v>
      </c>
      <c r="Q15" t="n">
        <v>137.0</v>
      </c>
      <c r="R15" t="n">
        <v>261.0</v>
      </c>
    </row>
    <row r="16" spans="1:19" x14ac:dyDescent="0.25">
      <c r="A16" t="n">
        <v>686.0</v>
      </c>
      <c r="B16" t="n">
        <v>346.0</v>
      </c>
      <c r="C16" t="n">
        <v>210.0</v>
      </c>
      <c r="F16" t="n">
        <v>1166.0</v>
      </c>
      <c r="G16" t="n">
        <v>271.0</v>
      </c>
      <c r="H16" t="n">
        <v>278.0</v>
      </c>
      <c r="K16" t="n">
        <v>656.0</v>
      </c>
      <c r="L16" t="n">
        <v>343.0</v>
      </c>
      <c r="M16" t="n">
        <v>185.0</v>
      </c>
      <c r="P16" t="n">
        <v>706.0</v>
      </c>
      <c r="Q16" t="n">
        <v>135.0</v>
      </c>
      <c r="R16" t="n">
        <v>251.0</v>
      </c>
    </row>
    <row r="17" spans="1:18" x14ac:dyDescent="0.25">
      <c r="A17" t="n">
        <v>706.0</v>
      </c>
      <c r="B17" t="n">
        <v>332.0</v>
      </c>
      <c r="C17" t="n">
        <v>200.0</v>
      </c>
      <c r="F17" t="n">
        <v>1133.0</v>
      </c>
      <c r="G17" t="n">
        <v>271.0</v>
      </c>
      <c r="H17" t="n">
        <v>275.0</v>
      </c>
      <c r="K17" t="n">
        <v>668.0</v>
      </c>
      <c r="L17" t="n">
        <v>346.0</v>
      </c>
      <c r="M17" t="n">
        <v>198.0</v>
      </c>
      <c r="P17" t="n">
        <v>735.0</v>
      </c>
      <c r="Q17" t="n">
        <v>137.0</v>
      </c>
      <c r="R17" t="n">
        <v>245.0</v>
      </c>
    </row>
    <row r="18" spans="1:18" x14ac:dyDescent="0.25">
      <c r="A18" t="n">
        <v>662.0</v>
      </c>
      <c r="B18" t="n">
        <v>340.0</v>
      </c>
      <c r="C18" t="n">
        <v>237.0</v>
      </c>
      <c r="F18" t="n">
        <v>1557.0</v>
      </c>
      <c r="G18" t="n">
        <v>329.0</v>
      </c>
      <c r="H18" t="n">
        <v>283.0</v>
      </c>
      <c r="K18" t="n">
        <v>600.0</v>
      </c>
      <c r="L18" t="n">
        <v>346.0</v>
      </c>
      <c r="M18" t="n">
        <v>200.0</v>
      </c>
      <c r="P18" t="n">
        <v>735.0</v>
      </c>
      <c r="Q18" t="n">
        <v>136.0</v>
      </c>
      <c r="R18" t="n">
        <v>275.0</v>
      </c>
    </row>
    <row r="19" spans="1:18" x14ac:dyDescent="0.25">
      <c r="A19" t="n">
        <v>891.0</v>
      </c>
      <c r="B19" t="n">
        <v>358.0</v>
      </c>
      <c r="C19" t="n">
        <v>198.0</v>
      </c>
      <c r="F19" t="n">
        <v>1155.0</v>
      </c>
      <c r="G19" t="n">
        <v>266.0</v>
      </c>
      <c r="H19" t="n">
        <v>286.0</v>
      </c>
      <c r="K19" t="n">
        <v>650.0</v>
      </c>
      <c r="L19" t="n">
        <v>351.0</v>
      </c>
      <c r="M19" t="n">
        <v>196.0</v>
      </c>
      <c r="P19" t="n">
        <v>764.0</v>
      </c>
      <c r="Q19" t="n">
        <v>136.0</v>
      </c>
      <c r="R19" t="n">
        <v>231.0</v>
      </c>
    </row>
    <row r="20" spans="1:18" x14ac:dyDescent="0.25">
      <c r="A20" t="n">
        <v>686.0</v>
      </c>
      <c r="B20" t="n">
        <v>343.0</v>
      </c>
      <c r="C20" t="n">
        <v>188.0</v>
      </c>
      <c r="F20" t="n">
        <v>1144.0</v>
      </c>
      <c r="G20" t="n">
        <v>271.0</v>
      </c>
      <c r="H20" t="n">
        <v>281.0</v>
      </c>
      <c r="K20" t="n">
        <v>771.0</v>
      </c>
      <c r="L20" t="n">
        <v>351.0</v>
      </c>
      <c r="M20" t="n">
        <v>192.0</v>
      </c>
      <c r="P20" t="n">
        <v>728.0</v>
      </c>
      <c r="Q20" t="n">
        <v>136.0</v>
      </c>
      <c r="R20" t="n">
        <v>286.0</v>
      </c>
    </row>
    <row r="21" spans="1:18" x14ac:dyDescent="0.25">
      <c r="A21" t="n">
        <v>693.0</v>
      </c>
      <c r="B21" t="n">
        <v>343.0</v>
      </c>
      <c r="C21" t="n">
        <v>200.0</v>
      </c>
      <c r="F21" t="n">
        <v>1144.0</v>
      </c>
      <c r="G21" t="n">
        <v>271.0</v>
      </c>
      <c r="H21" t="n">
        <v>271.0</v>
      </c>
      <c r="K21" t="n">
        <v>784.0</v>
      </c>
      <c r="L21" t="n">
        <v>350.0</v>
      </c>
      <c r="M21" t="n">
        <v>194.0</v>
      </c>
      <c r="P21" t="n">
        <v>757.0</v>
      </c>
      <c r="Q21" t="n">
        <v>134.0</v>
      </c>
      <c r="R21" t="n">
        <v>242.0</v>
      </c>
    </row>
    <row r="22" spans="1:18" x14ac:dyDescent="0.25">
      <c r="A22" t="n">
        <v>656.0</v>
      </c>
      <c r="B22" t="n">
        <v>346.0</v>
      </c>
      <c r="C22" t="n">
        <v>198.0</v>
      </c>
      <c r="F22" t="n">
        <v>1155.0</v>
      </c>
      <c r="G22" t="n">
        <v>273.0</v>
      </c>
      <c r="H22" t="n">
        <v>286.0</v>
      </c>
      <c r="K22" t="n">
        <v>650.0</v>
      </c>
      <c r="L22" t="n">
        <v>346.0</v>
      </c>
      <c r="M22" t="n">
        <v>196.0</v>
      </c>
      <c r="P22" t="n">
        <v>693.0</v>
      </c>
      <c r="Q22" t="n">
        <v>134.0</v>
      </c>
      <c r="R22" t="n">
        <v>251.0</v>
      </c>
    </row>
    <row r="23" spans="1:18" x14ac:dyDescent="0.25">
      <c r="A23" t="n">
        <v>693.0</v>
      </c>
      <c r="B23" t="n">
        <v>338.0</v>
      </c>
      <c r="C23" t="n">
        <v>200.0</v>
      </c>
      <c r="F23" t="n">
        <v>1090.0</v>
      </c>
      <c r="G23" t="n">
        <v>266.0</v>
      </c>
      <c r="H23" t="n">
        <v>271.0</v>
      </c>
      <c r="K23" t="n">
        <v>643.0</v>
      </c>
      <c r="L23" t="n">
        <v>351.0</v>
      </c>
      <c r="M23" t="n">
        <v>200.0</v>
      </c>
      <c r="P23" t="n">
        <v>891.0</v>
      </c>
      <c r="Q23" t="n">
        <v>132.0</v>
      </c>
      <c r="R23" t="n">
        <v>286.0</v>
      </c>
    </row>
    <row r="24" spans="1:18" x14ac:dyDescent="0.25">
      <c r="A24" t="n">
        <v>623.0</v>
      </c>
      <c r="B24" t="n">
        <v>328.0</v>
      </c>
      <c r="C24" t="n">
        <v>196.0</v>
      </c>
      <c r="F24" t="n">
        <v>1133.0</v>
      </c>
      <c r="G24" t="n">
        <v>271.0</v>
      </c>
      <c r="H24" t="n">
        <v>286.0</v>
      </c>
      <c r="K24" t="n">
        <v>637.0</v>
      </c>
      <c r="L24" t="n">
        <v>343.0</v>
      </c>
      <c r="M24" t="n">
        <v>196.0</v>
      </c>
      <c r="P24" t="n">
        <v>764.0</v>
      </c>
      <c r="Q24" t="n">
        <v>137.0</v>
      </c>
      <c r="R24" t="n">
        <v>242.0</v>
      </c>
    </row>
    <row r="25" spans="1:18" x14ac:dyDescent="0.25">
      <c r="A25" t="n">
        <v>686.0</v>
      </c>
      <c r="B25" t="n">
        <v>346.0</v>
      </c>
      <c r="C25" t="n">
        <v>200.0</v>
      </c>
      <c r="F25" t="n">
        <v>1133.0</v>
      </c>
      <c r="G25" t="n">
        <v>266.0</v>
      </c>
      <c r="H25" t="n">
        <v>291.0</v>
      </c>
      <c r="K25" t="n">
        <v>629.0</v>
      </c>
      <c r="L25" t="n">
        <v>346.0</v>
      </c>
      <c r="M25" t="n">
        <v>198.0</v>
      </c>
      <c r="P25" t="n">
        <v>680.0</v>
      </c>
      <c r="Q25" t="n">
        <v>137.0</v>
      </c>
      <c r="R25" t="n">
        <v>248.0</v>
      </c>
    </row>
    <row r="26" spans="1:18" x14ac:dyDescent="0.25">
      <c r="A26" t="n">
        <v>662.0</v>
      </c>
      <c r="B26" t="n">
        <v>346.0</v>
      </c>
      <c r="C26" t="n">
        <v>200.0</v>
      </c>
      <c r="F26" t="n">
        <v>1070.0</v>
      </c>
      <c r="G26" t="n">
        <v>273.0</v>
      </c>
      <c r="H26" t="n">
        <v>275.0</v>
      </c>
      <c r="K26" t="n">
        <v>605.0</v>
      </c>
      <c r="L26" t="n">
        <v>346.0</v>
      </c>
      <c r="M26" t="n">
        <v>198.0</v>
      </c>
      <c r="P26" t="n">
        <v>764.0</v>
      </c>
      <c r="Q26" t="n">
        <v>132.0</v>
      </c>
      <c r="R26" t="n">
        <v>255.0</v>
      </c>
    </row>
    <row r="27" spans="1:18" x14ac:dyDescent="0.25">
      <c r="A27" t="n">
        <v>838.0</v>
      </c>
      <c r="B27" t="n">
        <v>340.0</v>
      </c>
      <c r="C27" t="n">
        <v>200.0</v>
      </c>
      <c r="F27" t="n">
        <v>1090.0</v>
      </c>
      <c r="G27" t="n">
        <v>268.0</v>
      </c>
      <c r="H27" t="n">
        <v>288.0</v>
      </c>
      <c r="K27" t="n">
        <v>623.0</v>
      </c>
      <c r="L27" t="n">
        <v>351.0</v>
      </c>
      <c r="M27" t="n">
        <v>200.0</v>
      </c>
      <c r="P27" t="n">
        <v>728.0</v>
      </c>
      <c r="Q27" t="n">
        <v>136.0</v>
      </c>
      <c r="R27" t="n">
        <v>248.0</v>
      </c>
    </row>
    <row r="28" spans="1:18" x14ac:dyDescent="0.25">
      <c r="A28" t="n">
        <v>807.0</v>
      </c>
      <c r="B28" t="n">
        <v>381.0</v>
      </c>
      <c r="C28" t="n">
        <v>196.0</v>
      </c>
      <c r="F28" t="n">
        <v>1155.0</v>
      </c>
      <c r="G28" t="n">
        <v>273.0</v>
      </c>
      <c r="H28" t="n">
        <v>278.0</v>
      </c>
      <c r="K28" t="n">
        <v>623.0</v>
      </c>
      <c r="L28" t="n">
        <v>350.0</v>
      </c>
      <c r="M28" t="n">
        <v>198.0</v>
      </c>
      <c r="P28" t="n">
        <v>735.0</v>
      </c>
      <c r="Q28" t="n">
        <v>137.0</v>
      </c>
      <c r="R28" t="n">
        <v>253.0</v>
      </c>
    </row>
    <row r="29" spans="1:18" x14ac:dyDescent="0.25">
      <c r="A29" t="n">
        <v>680.0</v>
      </c>
      <c r="B29" t="n">
        <v>338.0</v>
      </c>
      <c r="C29" t="n">
        <v>200.0</v>
      </c>
      <c r="F29" t="n">
        <v>1188.0</v>
      </c>
      <c r="G29" t="n">
        <v>268.0</v>
      </c>
      <c r="H29" t="n">
        <v>278.0</v>
      </c>
      <c r="K29" t="n">
        <v>637.0</v>
      </c>
      <c r="L29" t="n">
        <v>358.0</v>
      </c>
      <c r="M29" t="n">
        <v>200.0</v>
      </c>
      <c r="P29" t="n">
        <v>706.0</v>
      </c>
      <c r="Q29" t="n">
        <v>136.0</v>
      </c>
      <c r="R29" t="n">
        <v>273.0</v>
      </c>
    </row>
    <row r="30" spans="1:18" x14ac:dyDescent="0.25">
      <c r="A30" t="n">
        <v>662.0</v>
      </c>
      <c r="B30" t="n">
        <v>351.0</v>
      </c>
      <c r="C30" t="n">
        <v>198.0</v>
      </c>
      <c r="F30" t="n">
        <v>1177.0</v>
      </c>
      <c r="G30" t="n">
        <v>271.0</v>
      </c>
      <c r="H30" t="n">
        <v>271.0</v>
      </c>
      <c r="K30" t="n">
        <v>637.0</v>
      </c>
      <c r="L30" t="n">
        <v>355.0</v>
      </c>
      <c r="M30" t="n">
        <v>204.0</v>
      </c>
      <c r="P30" t="n">
        <v>900.0</v>
      </c>
      <c r="Q30" t="n">
        <v>139.0</v>
      </c>
      <c r="R30" t="n">
        <v>237.0</v>
      </c>
    </row>
    <row r="31" spans="1:18" x14ac:dyDescent="0.25">
      <c r="A31" t="n">
        <v>700.0</v>
      </c>
      <c r="B31" t="n">
        <v>346.0</v>
      </c>
      <c r="C31" t="n">
        <v>194.0</v>
      </c>
      <c r="F31" t="n">
        <v>2675.0</v>
      </c>
      <c r="G31" t="n">
        <v>271.0</v>
      </c>
      <c r="H31" t="n">
        <v>294.0</v>
      </c>
      <c r="K31" t="n">
        <v>637.0</v>
      </c>
      <c r="L31" t="n">
        <v>351.0</v>
      </c>
      <c r="M31" t="n">
        <v>196.0</v>
      </c>
      <c r="P31" t="n">
        <v>728.0</v>
      </c>
      <c r="Q31" t="n">
        <v>136.0</v>
      </c>
      <c r="R31" t="n">
        <v>264.0</v>
      </c>
    </row>
    <row r="32" spans="1:18" x14ac:dyDescent="0.25">
      <c r="A32" t="n">
        <v>693.0</v>
      </c>
      <c r="B32" t="n">
        <v>351.0</v>
      </c>
      <c r="C32" t="n">
        <v>185.0</v>
      </c>
      <c r="F32" t="n">
        <v>1155.0</v>
      </c>
      <c r="G32" t="n">
        <v>318.0</v>
      </c>
      <c r="H32" t="n">
        <v>321.0</v>
      </c>
      <c r="K32" t="n">
        <v>643.0</v>
      </c>
      <c r="L32" t="n">
        <v>351.0</v>
      </c>
      <c r="M32" t="n">
        <v>196.0</v>
      </c>
      <c r="P32" t="n">
        <v>764.0</v>
      </c>
      <c r="Q32" t="n">
        <v>137.0</v>
      </c>
      <c r="R32" t="n">
        <v>234.0</v>
      </c>
    </row>
    <row r="33" spans="1:18" x14ac:dyDescent="0.25">
      <c r="A33" t="n">
        <v>838.0</v>
      </c>
      <c r="B33" t="n">
        <v>340.0</v>
      </c>
      <c r="C33" t="n">
        <v>196.0</v>
      </c>
      <c r="F33" t="n">
        <v>1110.0</v>
      </c>
      <c r="G33" t="n">
        <v>271.0</v>
      </c>
      <c r="H33" t="n">
        <v>283.0</v>
      </c>
      <c r="K33" t="n">
        <v>656.0</v>
      </c>
      <c r="L33" t="n">
        <v>396.0</v>
      </c>
      <c r="M33" t="n">
        <v>196.0</v>
      </c>
      <c r="P33" t="n">
        <v>742.0</v>
      </c>
      <c r="Q33" t="n">
        <v>137.0</v>
      </c>
      <c r="R33" t="n">
        <v>245.0</v>
      </c>
    </row>
    <row r="34" spans="1:18" x14ac:dyDescent="0.25">
      <c r="A34" t="n">
        <v>830.0</v>
      </c>
      <c r="B34" t="n">
        <v>343.0</v>
      </c>
      <c r="C34" t="n">
        <v>198.0</v>
      </c>
      <c r="F34" t="n">
        <v>1166.0</v>
      </c>
      <c r="G34" t="n">
        <v>271.0</v>
      </c>
      <c r="H34" t="n">
        <v>340.0</v>
      </c>
      <c r="K34" t="n">
        <v>875.0</v>
      </c>
      <c r="L34" t="n">
        <v>351.0</v>
      </c>
      <c r="M34" t="n">
        <v>206.0</v>
      </c>
      <c r="P34" t="n">
        <v>771.0</v>
      </c>
      <c r="Q34" t="n">
        <v>137.0</v>
      </c>
      <c r="R34" t="n">
        <v>245.0</v>
      </c>
    </row>
    <row r="35" spans="1:18" x14ac:dyDescent="0.25">
      <c r="A35" t="n">
        <v>656.0</v>
      </c>
      <c r="B35" t="n">
        <v>332.0</v>
      </c>
      <c r="C35" t="n">
        <v>198.0</v>
      </c>
      <c r="F35" t="n">
        <v>1144.0</v>
      </c>
      <c r="G35" t="n">
        <v>271.0</v>
      </c>
      <c r="H35" t="n">
        <v>275.0</v>
      </c>
      <c r="K35" t="n">
        <v>629.0</v>
      </c>
      <c r="L35" t="n">
        <v>340.0</v>
      </c>
      <c r="M35" t="n">
        <v>198.0</v>
      </c>
      <c r="P35" t="n">
        <v>735.0</v>
      </c>
      <c r="Q35" t="n">
        <v>137.0</v>
      </c>
      <c r="R35" t="n">
        <v>239.0</v>
      </c>
    </row>
    <row r="36" spans="1:18" x14ac:dyDescent="0.25">
      <c r="A36" t="n">
        <v>686.0</v>
      </c>
      <c r="B36" t="n">
        <v>346.0</v>
      </c>
      <c r="C36" t="n">
        <v>190.0</v>
      </c>
      <c r="F36" t="n">
        <v>1100.0</v>
      </c>
      <c r="G36" t="n">
        <v>271.0</v>
      </c>
      <c r="H36" t="n">
        <v>278.0</v>
      </c>
      <c r="K36" t="n">
        <v>629.0</v>
      </c>
      <c r="L36" t="n">
        <v>340.0</v>
      </c>
      <c r="M36" t="n">
        <v>196.0</v>
      </c>
      <c r="P36" t="n">
        <v>757.0</v>
      </c>
      <c r="Q36" t="n">
        <v>136.0</v>
      </c>
      <c r="R36" t="n">
        <v>253.0</v>
      </c>
    </row>
    <row r="37" spans="1:18" x14ac:dyDescent="0.25">
      <c r="A37" t="n">
        <v>693.0</v>
      </c>
      <c r="B37" t="n">
        <v>351.0</v>
      </c>
      <c r="C37" t="n">
        <v>206.0</v>
      </c>
      <c r="F37" t="n">
        <v>1155.0</v>
      </c>
      <c r="G37" t="n">
        <v>271.0</v>
      </c>
      <c r="H37" t="n">
        <v>283.0</v>
      </c>
      <c r="K37" t="n">
        <v>680.0</v>
      </c>
      <c r="L37" t="n">
        <v>355.0</v>
      </c>
      <c r="M37" t="n">
        <v>196.0</v>
      </c>
      <c r="P37" t="n">
        <v>757.0</v>
      </c>
      <c r="Q37" t="n">
        <v>137.0</v>
      </c>
      <c r="R37" t="n">
        <v>278.0</v>
      </c>
    </row>
    <row r="38" spans="1:18" x14ac:dyDescent="0.25">
      <c r="A38" t="n">
        <v>680.0</v>
      </c>
      <c r="B38" t="n">
        <v>346.0</v>
      </c>
      <c r="C38" t="n">
        <v>206.0</v>
      </c>
      <c r="F38" t="n">
        <v>1050.0</v>
      </c>
      <c r="G38" t="n">
        <v>271.0</v>
      </c>
      <c r="H38" t="n">
        <v>278.0</v>
      </c>
      <c r="K38" t="n">
        <v>637.0</v>
      </c>
      <c r="L38" t="n">
        <v>343.0</v>
      </c>
      <c r="M38" t="n">
        <v>206.0</v>
      </c>
      <c r="P38" t="n">
        <v>700.0</v>
      </c>
      <c r="Q38" t="n">
        <v>137.0</v>
      </c>
      <c r="R38" t="n">
        <v>261.0</v>
      </c>
    </row>
    <row r="39" spans="1:18" x14ac:dyDescent="0.25">
      <c r="A39" t="n">
        <v>680.0</v>
      </c>
      <c r="B39" t="n">
        <v>328.0</v>
      </c>
      <c r="C39" t="n">
        <v>188.0</v>
      </c>
      <c r="F39" t="n">
        <v>1400.0</v>
      </c>
      <c r="G39" t="n">
        <v>268.0</v>
      </c>
      <c r="H39" t="n">
        <v>278.0</v>
      </c>
      <c r="K39" t="n">
        <v>623.0</v>
      </c>
      <c r="L39" t="n">
        <v>351.0</v>
      </c>
      <c r="M39" t="n">
        <v>200.0</v>
      </c>
      <c r="P39" t="n">
        <v>850.0</v>
      </c>
      <c r="Q39" t="n">
        <v>137.0</v>
      </c>
      <c r="R39" t="n">
        <v>251.0</v>
      </c>
    </row>
    <row r="40" spans="1:18" x14ac:dyDescent="0.25">
      <c r="A40" t="n">
        <v>643.0</v>
      </c>
      <c r="B40" t="n">
        <v>340.0</v>
      </c>
      <c r="C40" t="n">
        <v>196.0</v>
      </c>
      <c r="F40" t="n">
        <v>1155.0</v>
      </c>
      <c r="G40" t="n">
        <v>268.0</v>
      </c>
      <c r="H40" t="n">
        <v>275.0</v>
      </c>
      <c r="K40" t="n">
        <v>823.0</v>
      </c>
      <c r="L40" t="n">
        <v>443.0</v>
      </c>
      <c r="M40" t="n">
        <v>196.0</v>
      </c>
      <c r="P40" t="n">
        <v>945.0</v>
      </c>
      <c r="Q40" t="n">
        <v>137.0</v>
      </c>
      <c r="R40" t="n">
        <v>239.0</v>
      </c>
    </row>
    <row r="41" spans="1:18" x14ac:dyDescent="0.25">
      <c r="A41" t="n">
        <v>680.0</v>
      </c>
      <c r="B41" t="n">
        <v>343.0</v>
      </c>
      <c r="C41" t="n">
        <v>196.0</v>
      </c>
      <c r="F41" t="n">
        <v>1090.0</v>
      </c>
      <c r="G41" t="n">
        <v>271.0</v>
      </c>
      <c r="H41" t="n">
        <v>271.0</v>
      </c>
      <c r="K41" t="n">
        <v>662.0</v>
      </c>
      <c r="L41" t="n">
        <v>350.0</v>
      </c>
      <c r="M41" t="n">
        <v>196.0</v>
      </c>
      <c r="P41" t="n">
        <v>764.0</v>
      </c>
      <c r="Q41" t="n">
        <v>135.0</v>
      </c>
      <c r="R41" t="n">
        <v>257.0</v>
      </c>
    </row>
    <row r="42" spans="1:18" x14ac:dyDescent="0.25">
      <c r="A42" t="n">
        <v>1457.0</v>
      </c>
      <c r="B42" t="n">
        <v>343.0</v>
      </c>
      <c r="C42" t="n">
        <v>196.0</v>
      </c>
      <c r="F42" t="n">
        <v>1100.0</v>
      </c>
      <c r="G42" t="n">
        <v>260.0</v>
      </c>
      <c r="H42" t="n">
        <v>278.0</v>
      </c>
      <c r="K42" t="n">
        <v>650.0</v>
      </c>
      <c r="L42" t="n">
        <v>340.0</v>
      </c>
      <c r="M42" t="n">
        <v>198.0</v>
      </c>
      <c r="P42" t="n">
        <v>1188.0</v>
      </c>
      <c r="Q42" t="n">
        <v>212.0</v>
      </c>
      <c r="R42" t="n">
        <v>433.0</v>
      </c>
    </row>
    <row r="43" spans="1:18" x14ac:dyDescent="0.25">
      <c r="A43" t="n">
        <v>680.0</v>
      </c>
      <c r="B43" t="n">
        <v>346.0</v>
      </c>
      <c r="C43" t="n">
        <v>196.0</v>
      </c>
      <c r="F43" t="n">
        <v>1133.0</v>
      </c>
      <c r="G43" t="n">
        <v>271.0</v>
      </c>
      <c r="H43" t="n">
        <v>275.0</v>
      </c>
      <c r="K43" t="n">
        <v>643.0</v>
      </c>
      <c r="L43" t="n">
        <v>355.0</v>
      </c>
      <c r="M43" t="n">
        <v>196.0</v>
      </c>
      <c r="P43" t="n">
        <v>1100.0</v>
      </c>
      <c r="Q43" t="n">
        <v>200.0</v>
      </c>
      <c r="R43" t="n">
        <v>468.0</v>
      </c>
    </row>
    <row r="44" spans="1:18" x14ac:dyDescent="0.25">
      <c r="A44" t="n">
        <v>686.0</v>
      </c>
      <c r="B44" t="n">
        <v>346.0</v>
      </c>
      <c r="C44" t="n">
        <v>198.0</v>
      </c>
      <c r="F44" t="n">
        <v>1144.0</v>
      </c>
      <c r="G44" t="n">
        <v>266.0</v>
      </c>
      <c r="H44" t="n">
        <v>291.0</v>
      </c>
      <c r="K44" t="n">
        <v>771.0</v>
      </c>
      <c r="L44" t="n">
        <v>447.0</v>
      </c>
      <c r="M44" t="n">
        <v>196.0</v>
      </c>
      <c r="P44" t="n">
        <v>1312.0</v>
      </c>
      <c r="Q44" t="n">
        <v>212.0</v>
      </c>
      <c r="R44" t="n">
        <v>515.0</v>
      </c>
    </row>
    <row r="45" spans="1:18" x14ac:dyDescent="0.25">
      <c r="A45" t="n">
        <v>662.0</v>
      </c>
      <c r="B45" t="n">
        <v>340.0</v>
      </c>
      <c r="C45" t="n">
        <v>200.0</v>
      </c>
      <c r="F45" t="n">
        <v>1144.0</v>
      </c>
      <c r="G45" t="n">
        <v>264.0</v>
      </c>
      <c r="H45" t="n">
        <v>271.0</v>
      </c>
      <c r="K45" t="n">
        <v>617.0</v>
      </c>
      <c r="L45" t="n">
        <v>338.0</v>
      </c>
      <c r="M45" t="n">
        <v>192.0</v>
      </c>
      <c r="P45" t="n">
        <v>1211.0</v>
      </c>
      <c r="Q45" t="n">
        <v>194.0</v>
      </c>
      <c r="R45" t="n">
        <v>468.0</v>
      </c>
    </row>
    <row r="46" spans="1:18" x14ac:dyDescent="0.25">
      <c r="A46" t="n">
        <v>643.0</v>
      </c>
      <c r="B46" t="n">
        <v>377.0</v>
      </c>
      <c r="C46" t="n">
        <v>231.0</v>
      </c>
      <c r="F46" t="n">
        <v>1400.0</v>
      </c>
      <c r="G46" t="n">
        <v>271.0</v>
      </c>
      <c r="H46" t="n">
        <v>268.0</v>
      </c>
      <c r="K46" t="n">
        <v>605.0</v>
      </c>
      <c r="L46" t="n">
        <v>346.0</v>
      </c>
      <c r="M46" t="n">
        <v>192.0</v>
      </c>
      <c r="P46" t="n">
        <v>954.0</v>
      </c>
      <c r="Q46" t="n">
        <v>182.0</v>
      </c>
      <c r="R46" t="n">
        <v>329.0</v>
      </c>
    </row>
    <row r="47" spans="1:18" x14ac:dyDescent="0.25">
      <c r="A47" t="n">
        <v>693.0</v>
      </c>
      <c r="B47" t="n">
        <v>350.0</v>
      </c>
      <c r="C47" t="n">
        <v>192.0</v>
      </c>
      <c r="F47" t="n">
        <v>1133.0</v>
      </c>
      <c r="G47" t="n">
        <v>260.0</v>
      </c>
      <c r="H47" t="n">
        <v>346.0</v>
      </c>
      <c r="K47" t="n">
        <v>629.0</v>
      </c>
      <c r="L47" t="n">
        <v>340.0</v>
      </c>
      <c r="M47" t="n">
        <v>196.0</v>
      </c>
      <c r="P47" t="n">
        <v>1200.0</v>
      </c>
      <c r="Q47" t="n">
        <v>200.0</v>
      </c>
      <c r="R47" t="n">
        <v>420.0</v>
      </c>
    </row>
    <row r="48" spans="1:18" x14ac:dyDescent="0.25">
      <c r="A48" t="n">
        <v>792.0</v>
      </c>
      <c r="B48" t="n">
        <v>343.0</v>
      </c>
      <c r="C48" t="n">
        <v>190.0</v>
      </c>
      <c r="F48" t="n">
        <v>1090.0</v>
      </c>
      <c r="G48" t="n">
        <v>264.0</v>
      </c>
      <c r="H48" t="n">
        <v>275.0</v>
      </c>
      <c r="K48" t="n">
        <v>650.0</v>
      </c>
      <c r="L48" t="n">
        <v>343.0</v>
      </c>
      <c r="M48" t="n">
        <v>182.0</v>
      </c>
      <c r="P48" t="n">
        <v>1050.0</v>
      </c>
      <c r="Q48" t="n">
        <v>226.0</v>
      </c>
      <c r="R48" t="n">
        <v>433.0</v>
      </c>
    </row>
    <row r="49" spans="1:18" x14ac:dyDescent="0.25">
      <c r="A49" t="n">
        <v>662.0</v>
      </c>
      <c r="B49" t="n">
        <v>355.0</v>
      </c>
      <c r="C49" t="n">
        <v>214.0</v>
      </c>
      <c r="F49" t="n">
        <v>1387.0</v>
      </c>
      <c r="G49" t="n">
        <v>275.0</v>
      </c>
      <c r="H49" t="n">
        <v>278.0</v>
      </c>
      <c r="K49" t="n">
        <v>662.0</v>
      </c>
      <c r="L49" t="n">
        <v>343.0</v>
      </c>
      <c r="M49" t="n">
        <v>194.0</v>
      </c>
      <c r="P49" t="n">
        <v>1009.0</v>
      </c>
      <c r="Q49" t="n">
        <v>226.0</v>
      </c>
      <c r="R49" t="n">
        <v>408.0</v>
      </c>
    </row>
    <row r="50" spans="1:18" x14ac:dyDescent="0.25">
      <c r="A50" t="n">
        <v>1040.0</v>
      </c>
      <c r="B50" t="n">
        <v>400.0</v>
      </c>
      <c r="C50" t="n">
        <v>192.0</v>
      </c>
      <c r="F50" t="n">
        <v>1144.0</v>
      </c>
      <c r="G50" t="n">
        <v>275.0</v>
      </c>
      <c r="H50" t="n">
        <v>271.0</v>
      </c>
      <c r="K50" t="n">
        <v>1300.0</v>
      </c>
      <c r="L50" t="n">
        <v>343.0</v>
      </c>
      <c r="M50" t="n">
        <v>196.0</v>
      </c>
      <c r="P50" t="n">
        <v>1100.0</v>
      </c>
      <c r="Q50" t="n">
        <v>194.0</v>
      </c>
      <c r="R50" t="n">
        <v>452.0</v>
      </c>
    </row>
    <row r="51" spans="1:18" x14ac:dyDescent="0.25">
      <c r="A51" t="n">
        <v>650.0</v>
      </c>
      <c r="B51" t="n">
        <v>350.0</v>
      </c>
      <c r="C51" t="n">
        <v>190.0</v>
      </c>
      <c r="F51" t="n">
        <v>1100.0</v>
      </c>
      <c r="G51" t="n">
        <v>271.0</v>
      </c>
      <c r="H51" t="n">
        <v>273.0</v>
      </c>
      <c r="K51" t="n">
        <v>623.0</v>
      </c>
      <c r="L51" t="n">
        <v>371.0</v>
      </c>
      <c r="M51" t="n">
        <v>192.0</v>
      </c>
      <c r="P51" t="n">
        <v>1009.0</v>
      </c>
      <c r="Q51" t="n">
        <v>208.0</v>
      </c>
      <c r="R51" t="n">
        <v>468.0</v>
      </c>
    </row>
    <row r="52" spans="1:18" x14ac:dyDescent="0.25">
      <c r="A52" t="n">
        <v>662.0</v>
      </c>
      <c r="B52" t="n">
        <v>346.0</v>
      </c>
      <c r="C52" t="n">
        <v>196.0</v>
      </c>
      <c r="F52" t="n">
        <v>1080.0</v>
      </c>
      <c r="G52" t="n">
        <v>273.0</v>
      </c>
      <c r="H52" t="n">
        <v>268.0</v>
      </c>
      <c r="K52" t="n">
        <v>656.0</v>
      </c>
      <c r="L52" t="n">
        <v>346.0</v>
      </c>
      <c r="M52" t="n">
        <v>198.0</v>
      </c>
      <c r="P52" t="n">
        <v>1337.0</v>
      </c>
      <c r="Q52" t="n">
        <v>208.0</v>
      </c>
      <c r="R52" t="n">
        <v>408.0</v>
      </c>
    </row>
    <row r="53" spans="1:18" x14ac:dyDescent="0.25">
      <c r="A53" t="n">
        <v>700.0</v>
      </c>
      <c r="B53" t="n">
        <v>343.0</v>
      </c>
      <c r="C53" t="n">
        <v>210.0</v>
      </c>
      <c r="F53" t="n">
        <v>1144.0</v>
      </c>
      <c r="G53" t="n">
        <v>271.0</v>
      </c>
      <c r="H53" t="n">
        <v>268.0</v>
      </c>
      <c r="K53" t="n">
        <v>757.0</v>
      </c>
      <c r="L53" t="n">
        <v>346.0</v>
      </c>
      <c r="M53" t="n">
        <v>196.0</v>
      </c>
      <c r="P53" t="n">
        <v>1144.0</v>
      </c>
      <c r="Q53" t="n">
        <v>223.0</v>
      </c>
      <c r="R53" t="n">
        <v>463.0</v>
      </c>
    </row>
    <row r="54" spans="1:18" x14ac:dyDescent="0.25">
      <c r="A54" t="n">
        <v>700.0</v>
      </c>
      <c r="B54" t="n">
        <v>346.0</v>
      </c>
      <c r="C54" t="n">
        <v>198.0</v>
      </c>
      <c r="F54" t="n">
        <v>1060.0</v>
      </c>
      <c r="G54" t="n">
        <v>278.0</v>
      </c>
      <c r="H54" t="n">
        <v>346.0</v>
      </c>
      <c r="K54" t="n">
        <v>600.0</v>
      </c>
      <c r="L54" t="n">
        <v>340.0</v>
      </c>
      <c r="M54" t="n">
        <v>198.0</v>
      </c>
      <c r="P54" t="n">
        <v>1144.0</v>
      </c>
      <c r="Q54" t="n">
        <v>212.0</v>
      </c>
      <c r="R54" t="n">
        <v>443.0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6DCA-4351-40F5-9AB6-16983849838B}">
  <dimension ref="A1:S54"/>
  <sheetViews>
    <sheetView topLeftCell="A16" workbookViewId="0">
      <selection activeCell="P34" sqref="P31:P34"/>
    </sheetView>
  </sheetViews>
  <sheetFormatPr defaultRowHeight="15" x14ac:dyDescent="0.25"/>
  <cols>
    <col min="1" max="1" bestFit="true" customWidth="true" width="9.0" collapsed="true"/>
    <col min="2" max="2" bestFit="true" customWidth="true" width="6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9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9.0" collapsed="true"/>
    <col min="12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850</v>
      </c>
      <c r="B2" s="4">
        <f>MEDIAN(B5:B54)</f>
        <v>517.5</v>
      </c>
      <c r="C2" s="5">
        <f>MEDIAN(C5:C54)</f>
        <v>210</v>
      </c>
      <c r="D2" s="1" t="s">
        <v>6</v>
      </c>
      <c r="F2" s="3">
        <f>MEDIAN(F5:F54)</f>
        <v>1578</v>
      </c>
      <c r="G2" s="4">
        <f>MEDIAN(G5:G54)</f>
        <v>403</v>
      </c>
      <c r="H2" s="5">
        <f>MEDIAN(H5:H54)</f>
        <v>321</v>
      </c>
      <c r="I2" s="1" t="s">
        <v>6</v>
      </c>
      <c r="K2" s="3">
        <f>MEDIAN(K5:K54)</f>
        <v>826.5</v>
      </c>
      <c r="L2" s="4">
        <f>MEDIAN(L5:L54)</f>
        <v>515</v>
      </c>
      <c r="M2" s="5">
        <f>MEDIAN(M5:M54)</f>
        <v>210</v>
      </c>
      <c r="N2" s="1" t="s">
        <v>6</v>
      </c>
      <c r="P2" s="3">
        <f>MEDIAN(P5:P54)</f>
        <v>904</v>
      </c>
      <c r="Q2" s="4">
        <f>MEDIAN(Q5:Q54)</f>
        <v>167.5</v>
      </c>
      <c r="R2" s="5">
        <f>MEDIAN(R5:R54)</f>
        <v>479</v>
      </c>
      <c r="S2" s="1" t="s">
        <v>6</v>
      </c>
    </row>
    <row r="3" spans="1:19" ht="15.75" thickBot="1" x14ac:dyDescent="0.3">
      <c r="A3" s="6">
        <f>VAR(A5:A54)</f>
        <v>36052.091836734697</v>
      </c>
      <c r="B3" s="7">
        <f>VAR(B5:B54)</f>
        <v>3624.5408163265306</v>
      </c>
      <c r="C3" s="8">
        <f>VAR(C5:C54)</f>
        <v>1115.2755102040817</v>
      </c>
      <c r="D3" s="9" t="s">
        <v>7</v>
      </c>
      <c r="F3" s="6">
        <f>VAR(F5:F54)</f>
        <v>67764.186122449071</v>
      </c>
      <c r="G3" s="7">
        <f>VAR(G5:G54)</f>
        <v>28614.489795918369</v>
      </c>
      <c r="H3" s="8">
        <f>VAR(H5:H54)</f>
        <v>1633.1922448979576</v>
      </c>
      <c r="I3" s="9" t="s">
        <v>7</v>
      </c>
      <c r="K3" s="6">
        <f>VAR(K5:K54)</f>
        <v>153163.84530612247</v>
      </c>
      <c r="L3" s="7">
        <f>VAR(L5:L54)</f>
        <v>12894.490204081623</v>
      </c>
      <c r="M3" s="8">
        <f>VAR(M5:M54)</f>
        <v>2328.7857142857142</v>
      </c>
      <c r="N3" s="9" t="s">
        <v>7</v>
      </c>
      <c r="P3" s="6">
        <f>VAR(P5:P54)</f>
        <v>33754.663265306124</v>
      </c>
      <c r="Q3" s="7">
        <f>VAR(Q5:Q54)</f>
        <v>217.02081632653076</v>
      </c>
      <c r="R3" s="8">
        <f>VAR(R5:R54)</f>
        <v>27781.443265306138</v>
      </c>
      <c r="S3" s="9" t="s">
        <v>7</v>
      </c>
    </row>
    <row r="4" spans="1:19" ht="15.75" thickBot="1" x14ac:dyDescent="0.3">
      <c r="A4" s="10">
        <f>STDEV(A5:A54)</f>
        <v>189.87388403025491</v>
      </c>
      <c r="B4" s="11">
        <f>STDEV(B5:B54)</f>
        <v>60.204159460344023</v>
      </c>
      <c r="C4" s="12">
        <f>STDEV(C5:C54)</f>
        <v>33.395740899163798</v>
      </c>
      <c r="D4" s="1" t="s">
        <v>8</v>
      </c>
      <c r="F4" s="10">
        <f>STDEV(F5:F54)</f>
        <v>260.3155510576521</v>
      </c>
      <c r="G4" s="11">
        <f>STDEV(G5:G54)</f>
        <v>169.15817980788978</v>
      </c>
      <c r="H4" s="12">
        <f>STDEV(H5:H54)</f>
        <v>40.412773288874369</v>
      </c>
      <c r="I4" s="1" t="s">
        <v>8</v>
      </c>
      <c r="K4" s="10">
        <f>STDEV(K5:K54)</f>
        <v>391.36152762646776</v>
      </c>
      <c r="L4" s="11">
        <f>STDEV(L5:L54)</f>
        <v>113.55390880142181</v>
      </c>
      <c r="M4" s="12">
        <f>STDEV(M5:M54)</f>
        <v>48.257493866608058</v>
      </c>
      <c r="N4" s="1" t="s">
        <v>8</v>
      </c>
      <c r="P4" s="10">
        <f>STDEV(P5:P54)</f>
        <v>183.7244220709542</v>
      </c>
      <c r="Q4" s="11">
        <f>STDEV(Q5:Q54)</f>
        <v>14.731626397873752</v>
      </c>
      <c r="R4" s="12">
        <f>STDEV(R5:R54)</f>
        <v>166.67766276650912</v>
      </c>
      <c r="S4" s="1" t="s">
        <v>8</v>
      </c>
    </row>
    <row r="5" spans="1:19" x14ac:dyDescent="0.25">
      <c r="A5" t="n">
        <v>1287.0</v>
      </c>
      <c r="B5" t="n">
        <v>764.0</v>
      </c>
      <c r="C5" t="n">
        <v>364.0</v>
      </c>
      <c r="F5" t="n">
        <v>1557.0</v>
      </c>
      <c r="G5" t="n">
        <v>400.0</v>
      </c>
      <c r="H5" t="n">
        <v>577.0</v>
      </c>
      <c r="K5" t="n">
        <v>792.0</v>
      </c>
      <c r="L5" t="n">
        <v>520.0</v>
      </c>
      <c r="M5" t="n">
        <v>256.0</v>
      </c>
      <c r="P5" t="n">
        <v>891.0</v>
      </c>
      <c r="Q5" t="n">
        <v>170.0</v>
      </c>
      <c r="R5" t="n">
        <v>416.0</v>
      </c>
    </row>
    <row r="6" spans="1:19" x14ac:dyDescent="0.25">
      <c r="A6" t="n">
        <v>1337.0</v>
      </c>
      <c r="B6" t="n">
        <v>815.0</v>
      </c>
      <c r="C6" t="n">
        <v>268.0</v>
      </c>
      <c r="F6" t="n">
        <v>1585.0</v>
      </c>
      <c r="G6" t="n">
        <v>400.0</v>
      </c>
      <c r="H6" t="n">
        <v>294.0</v>
      </c>
      <c r="K6" t="n">
        <v>815.0</v>
      </c>
      <c r="L6" t="n">
        <v>477.0</v>
      </c>
      <c r="M6" t="n">
        <v>221.0</v>
      </c>
      <c r="P6" t="n">
        <v>936.0</v>
      </c>
      <c r="Q6" t="n">
        <v>164.0</v>
      </c>
      <c r="R6" t="n">
        <v>686.0</v>
      </c>
    </row>
    <row r="7" spans="1:19" x14ac:dyDescent="0.25">
      <c r="A7" t="n">
        <v>1211.0</v>
      </c>
      <c r="B7" t="n">
        <v>693.0</v>
      </c>
      <c r="C7" t="n">
        <v>321.0</v>
      </c>
      <c r="F7" t="n">
        <v>1471.0</v>
      </c>
      <c r="G7" t="n">
        <v>396.0</v>
      </c>
      <c r="H7" t="n">
        <v>343.0</v>
      </c>
      <c r="K7" t="n">
        <v>823.0</v>
      </c>
      <c r="L7" t="n">
        <v>510.0</v>
      </c>
      <c r="M7" t="n">
        <v>214.0</v>
      </c>
      <c r="P7" t="n">
        <v>936.0</v>
      </c>
      <c r="Q7" t="n">
        <v>164.0</v>
      </c>
      <c r="R7" t="n">
        <v>412.0</v>
      </c>
    </row>
    <row r="8" spans="1:19" x14ac:dyDescent="0.25">
      <c r="A8" t="n">
        <v>1287.0</v>
      </c>
      <c r="B8" t="n">
        <v>750.0</v>
      </c>
      <c r="C8" t="n">
        <v>351.0</v>
      </c>
      <c r="F8" t="n">
        <v>1614.0</v>
      </c>
      <c r="G8" t="n">
        <v>400.0</v>
      </c>
      <c r="H8" t="n">
        <v>312.0</v>
      </c>
      <c r="K8" t="n">
        <v>815.0</v>
      </c>
      <c r="L8" t="n">
        <v>495.0</v>
      </c>
      <c r="M8" t="n">
        <v>212.0</v>
      </c>
      <c r="P8" t="n">
        <v>883.0</v>
      </c>
      <c r="Q8" t="n">
        <v>167.0</v>
      </c>
      <c r="R8" t="n">
        <v>490.0</v>
      </c>
    </row>
    <row r="9" spans="1:19" x14ac:dyDescent="0.25">
      <c r="A9" t="n">
        <v>1222.0</v>
      </c>
      <c r="B9" t="n">
        <v>815.0</v>
      </c>
      <c r="C9" t="n">
        <v>329.0</v>
      </c>
      <c r="F9" t="n">
        <v>1514.0</v>
      </c>
      <c r="G9" t="n">
        <v>385.0</v>
      </c>
      <c r="H9" t="n">
        <v>300.0</v>
      </c>
      <c r="K9" t="n">
        <v>830.0</v>
      </c>
      <c r="L9" t="n">
        <v>520.0</v>
      </c>
      <c r="M9" t="n">
        <v>210.0</v>
      </c>
      <c r="P9" t="n">
        <v>972.0</v>
      </c>
      <c r="Q9" t="n">
        <v>166.0</v>
      </c>
      <c r="R9" t="n">
        <v>388.0</v>
      </c>
    </row>
    <row r="10" spans="1:19" x14ac:dyDescent="0.25">
      <c r="A10" t="n">
        <v>1350.0</v>
      </c>
      <c r="B10" t="n">
        <v>830.0</v>
      </c>
      <c r="C10" t="n">
        <v>340.0</v>
      </c>
      <c r="F10" t="n">
        <v>1557.0</v>
      </c>
      <c r="G10" t="n">
        <v>392.0</v>
      </c>
      <c r="H10" t="n">
        <v>385.0</v>
      </c>
      <c r="K10" t="n">
        <v>954.0</v>
      </c>
      <c r="L10" t="n">
        <v>520.0</v>
      </c>
      <c r="M10" t="n">
        <v>214.0</v>
      </c>
      <c r="P10" t="n">
        <v>875.0</v>
      </c>
      <c r="Q10" t="n">
        <v>166.0</v>
      </c>
      <c r="R10" t="n">
        <v>371.0</v>
      </c>
    </row>
    <row r="11" spans="1:19" x14ac:dyDescent="0.25">
      <c r="A11" t="n">
        <v>1244.0</v>
      </c>
      <c r="B11" t="n">
        <v>823.0</v>
      </c>
      <c r="C11" t="n">
        <v>302.0</v>
      </c>
      <c r="F11" t="n">
        <v>1514.0</v>
      </c>
      <c r="G11" t="n">
        <v>392.0</v>
      </c>
      <c r="H11" t="n">
        <v>340.0</v>
      </c>
      <c r="K11" t="n">
        <v>815.0</v>
      </c>
      <c r="L11" t="n">
        <v>520.0</v>
      </c>
      <c r="M11" t="n">
        <v>210.0</v>
      </c>
      <c r="P11" t="n">
        <v>815.0</v>
      </c>
      <c r="Q11" t="n">
        <v>164.0</v>
      </c>
      <c r="R11" t="n">
        <v>400.0</v>
      </c>
    </row>
    <row r="12" spans="1:19" x14ac:dyDescent="0.25">
      <c r="A12" t="n">
        <v>1244.0</v>
      </c>
      <c r="B12" t="n">
        <v>838.0</v>
      </c>
      <c r="C12" t="n">
        <v>364.0</v>
      </c>
      <c r="F12" t="n">
        <v>2200.0</v>
      </c>
      <c r="G12" t="n">
        <v>400.0</v>
      </c>
      <c r="H12" t="n">
        <v>312.0</v>
      </c>
      <c r="K12" t="n">
        <v>807.0</v>
      </c>
      <c r="L12" t="n">
        <v>504.0</v>
      </c>
      <c r="M12" t="n">
        <v>221.0</v>
      </c>
      <c r="P12" t="n">
        <v>891.0</v>
      </c>
      <c r="Q12" t="n">
        <v>167.0</v>
      </c>
      <c r="R12" t="n">
        <v>800.0</v>
      </c>
    </row>
    <row r="13" spans="1:19" x14ac:dyDescent="0.25">
      <c r="A13" t="n">
        <v>1300.0</v>
      </c>
      <c r="B13" t="n">
        <v>838.0</v>
      </c>
      <c r="C13" t="n">
        <v>335.0</v>
      </c>
      <c r="F13" t="n">
        <v>1471.0</v>
      </c>
      <c r="G13" t="n">
        <v>388.0</v>
      </c>
      <c r="H13" t="n">
        <v>495.0</v>
      </c>
      <c r="K13" t="n">
        <v>800.0</v>
      </c>
      <c r="L13" t="n">
        <v>510.0</v>
      </c>
      <c r="M13" t="n">
        <v>214.0</v>
      </c>
      <c r="P13" t="n">
        <v>908.0</v>
      </c>
      <c r="Q13" t="n">
        <v>168.0</v>
      </c>
      <c r="R13" t="n">
        <v>364.0</v>
      </c>
    </row>
    <row r="14" spans="1:19" x14ac:dyDescent="0.25">
      <c r="A14" t="n">
        <v>1287.0</v>
      </c>
      <c r="B14" t="n">
        <v>850.0</v>
      </c>
      <c r="C14" t="n">
        <v>367.0</v>
      </c>
      <c r="F14" t="n">
        <v>1557.0</v>
      </c>
      <c r="G14" t="n">
        <v>403.0</v>
      </c>
      <c r="H14" t="n">
        <v>309.0</v>
      </c>
      <c r="K14" t="n">
        <v>800.0</v>
      </c>
      <c r="L14" t="n">
        <v>515.0</v>
      </c>
      <c r="M14" t="n">
        <v>214.0</v>
      </c>
      <c r="P14" t="n">
        <v>850.0</v>
      </c>
      <c r="Q14" t="n">
        <v>163.0</v>
      </c>
      <c r="R14" t="n">
        <v>495.0</v>
      </c>
    </row>
    <row r="15" spans="1:19" x14ac:dyDescent="0.25">
      <c r="A15" t="n">
        <v>1222.0</v>
      </c>
      <c r="B15" t="n">
        <v>866.0</v>
      </c>
      <c r="C15" t="n">
        <v>335.0</v>
      </c>
      <c r="F15" t="n">
        <v>1883.0</v>
      </c>
      <c r="G15" t="n">
        <v>500.0</v>
      </c>
      <c r="H15" t="n">
        <v>302.0</v>
      </c>
      <c r="K15" t="n">
        <v>858.0</v>
      </c>
      <c r="L15" t="n">
        <v>509.0</v>
      </c>
      <c r="M15" t="n">
        <v>266.0</v>
      </c>
      <c r="P15" t="n">
        <v>945.0</v>
      </c>
      <c r="Q15" t="n">
        <v>170.0</v>
      </c>
      <c r="R15" t="n">
        <v>472.0</v>
      </c>
    </row>
    <row r="16" spans="1:19" x14ac:dyDescent="0.25">
      <c r="A16" t="n">
        <v>1337.0</v>
      </c>
      <c r="B16" t="n">
        <v>850.0</v>
      </c>
      <c r="C16" t="n">
        <v>355.0</v>
      </c>
      <c r="F16" t="n">
        <v>1485.0</v>
      </c>
      <c r="G16" t="n">
        <v>392.0</v>
      </c>
      <c r="H16" t="n">
        <v>309.0</v>
      </c>
      <c r="K16" t="n">
        <v>858.0</v>
      </c>
      <c r="L16" t="n">
        <v>515.0</v>
      </c>
      <c r="M16" t="n">
        <v>212.0</v>
      </c>
      <c r="P16" t="n">
        <v>875.0</v>
      </c>
      <c r="Q16" t="n">
        <v>166.0</v>
      </c>
      <c r="R16" t="n">
        <v>577.0</v>
      </c>
    </row>
    <row r="17" spans="1:18" x14ac:dyDescent="0.25">
      <c r="A17" t="n">
        <v>1287.0</v>
      </c>
      <c r="B17" t="n">
        <v>764.0</v>
      </c>
      <c r="C17" t="n">
        <v>364.0</v>
      </c>
      <c r="F17" t="n">
        <v>1557.0</v>
      </c>
      <c r="G17" t="n">
        <v>403.0</v>
      </c>
      <c r="H17" t="n">
        <v>302.0</v>
      </c>
      <c r="K17" t="n">
        <v>784.0</v>
      </c>
      <c r="L17" t="n">
        <v>515.0</v>
      </c>
      <c r="M17" t="n">
        <v>208.0</v>
      </c>
      <c r="P17" t="n">
        <v>1133.0</v>
      </c>
      <c r="Q17" t="n">
        <v>172.0</v>
      </c>
      <c r="R17" t="n">
        <v>463.0</v>
      </c>
    </row>
    <row r="18" spans="1:18" x14ac:dyDescent="0.25">
      <c r="A18" t="n">
        <v>1325.0</v>
      </c>
      <c r="B18" t="n">
        <v>990.0</v>
      </c>
      <c r="C18" t="n">
        <v>443.0</v>
      </c>
      <c r="F18" t="n">
        <v>1471.0</v>
      </c>
      <c r="G18" t="n">
        <v>385.0</v>
      </c>
      <c r="H18" t="n">
        <v>396.0</v>
      </c>
      <c r="K18" t="n">
        <v>1040.0</v>
      </c>
      <c r="L18" t="n">
        <v>504.0</v>
      </c>
      <c r="M18" t="n">
        <v>212.0</v>
      </c>
      <c r="P18" t="n">
        <v>883.0</v>
      </c>
      <c r="Q18" t="n">
        <v>164.0</v>
      </c>
      <c r="R18" t="n">
        <v>525.0</v>
      </c>
    </row>
    <row r="19" spans="1:18" x14ac:dyDescent="0.25">
      <c r="A19" t="n">
        <v>1325.0</v>
      </c>
      <c r="B19" t="n">
        <v>800.0</v>
      </c>
      <c r="C19" t="n">
        <v>318.0</v>
      </c>
      <c r="F19" t="n">
        <v>1528.0</v>
      </c>
      <c r="G19" t="n">
        <v>396.0</v>
      </c>
      <c r="H19" t="n">
        <v>312.0</v>
      </c>
      <c r="K19" t="n">
        <v>815.0</v>
      </c>
      <c r="L19" t="n">
        <v>495.0</v>
      </c>
      <c r="M19" t="n">
        <v>206.0</v>
      </c>
      <c r="P19" t="n">
        <v>850.0</v>
      </c>
      <c r="Q19" t="n">
        <v>167.0</v>
      </c>
      <c r="R19" t="n">
        <v>381.0</v>
      </c>
    </row>
    <row r="20" spans="1:18" x14ac:dyDescent="0.25">
      <c r="A20" t="n">
        <v>1244.0</v>
      </c>
      <c r="B20" t="n">
        <v>771.0</v>
      </c>
      <c r="C20" t="n">
        <v>364.0</v>
      </c>
      <c r="F20" t="n">
        <v>1471.0</v>
      </c>
      <c r="G20" t="n">
        <v>392.0</v>
      </c>
      <c r="H20" t="n">
        <v>329.0</v>
      </c>
      <c r="K20" t="n">
        <v>823.0</v>
      </c>
      <c r="L20" t="n">
        <v>472.0</v>
      </c>
      <c r="M20" t="n">
        <v>214.0</v>
      </c>
      <c r="P20" t="n">
        <v>963.0</v>
      </c>
      <c r="Q20" t="n">
        <v>167.0</v>
      </c>
      <c r="R20" t="n">
        <v>433.0</v>
      </c>
    </row>
    <row r="21" spans="1:18" x14ac:dyDescent="0.25">
      <c r="A21" t="n">
        <v>1375.0</v>
      </c>
      <c r="B21" t="n">
        <v>927.0</v>
      </c>
      <c r="C21" t="n">
        <v>443.0</v>
      </c>
      <c r="F21" t="n">
        <v>1514.0</v>
      </c>
      <c r="G21" t="n">
        <v>400.0</v>
      </c>
      <c r="H21" t="n">
        <v>309.0</v>
      </c>
      <c r="K21" t="n">
        <v>823.0</v>
      </c>
      <c r="L21" t="n">
        <v>504.0</v>
      </c>
      <c r="M21" t="n">
        <v>217.0</v>
      </c>
      <c r="P21" t="n">
        <v>1557.0</v>
      </c>
      <c r="Q21" t="n">
        <v>161.0</v>
      </c>
      <c r="R21" t="n">
        <v>515.0</v>
      </c>
    </row>
    <row r="22" spans="1:18" x14ac:dyDescent="0.25">
      <c r="A22" t="n">
        <v>1255.0</v>
      </c>
      <c r="B22" t="n">
        <v>784.0</v>
      </c>
      <c r="C22" t="n">
        <v>343.0</v>
      </c>
      <c r="F22" t="n">
        <v>1557.0</v>
      </c>
      <c r="G22" t="n">
        <v>388.0</v>
      </c>
      <c r="H22" t="n">
        <v>288.0</v>
      </c>
      <c r="K22" t="n">
        <v>771.0</v>
      </c>
      <c r="L22" t="n">
        <v>490.0</v>
      </c>
      <c r="M22" t="n">
        <v>214.0</v>
      </c>
      <c r="P22" t="n">
        <v>945.0</v>
      </c>
      <c r="Q22" t="n">
        <v>164.0</v>
      </c>
      <c r="R22" t="n">
        <v>456.0</v>
      </c>
    </row>
    <row r="23" spans="1:18" x14ac:dyDescent="0.25">
      <c r="A23" t="n">
        <v>3900.0</v>
      </c>
      <c r="B23" t="n">
        <v>764.0</v>
      </c>
      <c r="C23" t="n">
        <v>351.0</v>
      </c>
      <c r="F23" t="n">
        <v>1557.0</v>
      </c>
      <c r="G23" t="n">
        <v>388.0</v>
      </c>
      <c r="H23" t="n">
        <v>302.0</v>
      </c>
      <c r="K23" t="n">
        <v>866.0</v>
      </c>
      <c r="L23" t="n">
        <v>495.0</v>
      </c>
      <c r="M23" t="n">
        <v>212.0</v>
      </c>
      <c r="P23" t="n">
        <v>858.0</v>
      </c>
      <c r="Q23" t="n">
        <v>163.0</v>
      </c>
      <c r="R23" t="n">
        <v>542.0</v>
      </c>
    </row>
    <row r="24" spans="1:18" x14ac:dyDescent="0.25">
      <c r="A24" t="n">
        <v>1300.0</v>
      </c>
      <c r="B24" t="n">
        <v>900.0</v>
      </c>
      <c r="C24" t="n">
        <v>355.0</v>
      </c>
      <c r="F24" t="n">
        <v>1471.0</v>
      </c>
      <c r="G24" t="n">
        <v>400.0</v>
      </c>
      <c r="H24" t="n">
        <v>288.0</v>
      </c>
      <c r="K24" t="n">
        <v>800.0</v>
      </c>
      <c r="L24" t="n">
        <v>500.0</v>
      </c>
      <c r="M24" t="n">
        <v>219.0</v>
      </c>
      <c r="P24" t="n">
        <v>891.0</v>
      </c>
      <c r="Q24" t="n">
        <v>161.0</v>
      </c>
      <c r="R24" t="n">
        <v>408.0</v>
      </c>
    </row>
    <row r="25" spans="1:18" x14ac:dyDescent="0.25">
      <c r="A25" t="n">
        <v>1412.0</v>
      </c>
      <c r="B25" t="n">
        <v>891.0</v>
      </c>
      <c r="C25" t="n">
        <v>340.0</v>
      </c>
      <c r="F25" t="n">
        <v>1528.0</v>
      </c>
      <c r="G25" t="n">
        <v>392.0</v>
      </c>
      <c r="H25" t="n">
        <v>294.0</v>
      </c>
      <c r="K25" t="n">
        <v>866.0</v>
      </c>
      <c r="L25" t="n">
        <v>500.0</v>
      </c>
      <c r="M25" t="n">
        <v>212.0</v>
      </c>
      <c r="P25" t="n">
        <v>900.0</v>
      </c>
      <c r="Q25" t="n">
        <v>167.0</v>
      </c>
      <c r="R25" t="n">
        <v>577.0</v>
      </c>
    </row>
    <row r="26" spans="1:18" x14ac:dyDescent="0.25">
      <c r="A26" t="n">
        <v>1350.0</v>
      </c>
      <c r="B26" t="n">
        <v>815.0</v>
      </c>
      <c r="C26" t="n">
        <v>343.0</v>
      </c>
      <c r="F26" t="n">
        <v>1833.0</v>
      </c>
      <c r="G26" t="n">
        <v>396.0</v>
      </c>
      <c r="H26" t="n">
        <v>463.0</v>
      </c>
      <c r="K26" t="n">
        <v>875.0</v>
      </c>
      <c r="L26" t="n">
        <v>510.0</v>
      </c>
      <c r="M26" t="n">
        <v>219.0</v>
      </c>
      <c r="P26" t="n">
        <v>1100.0</v>
      </c>
      <c r="Q26" t="n">
        <v>168.0</v>
      </c>
      <c r="R26" t="n">
        <v>500.0</v>
      </c>
    </row>
    <row r="27" spans="1:18" x14ac:dyDescent="0.25">
      <c r="A27" t="n">
        <v>1300.0</v>
      </c>
      <c r="B27" t="n">
        <v>807.0</v>
      </c>
      <c r="C27" t="n">
        <v>340.0</v>
      </c>
      <c r="F27" t="n">
        <v>1542.0</v>
      </c>
      <c r="G27" t="n">
        <v>388.0</v>
      </c>
      <c r="H27" t="n">
        <v>318.0</v>
      </c>
      <c r="K27" t="n">
        <v>830.0</v>
      </c>
      <c r="L27" t="n">
        <v>495.0</v>
      </c>
      <c r="M27" t="n">
        <v>255.0</v>
      </c>
      <c r="P27" t="n">
        <v>883.0</v>
      </c>
      <c r="Q27" t="n">
        <v>160.0</v>
      </c>
      <c r="R27" t="n">
        <v>525.0</v>
      </c>
    </row>
    <row r="28" spans="1:18" x14ac:dyDescent="0.25">
      <c r="A28" t="n">
        <v>1387.0</v>
      </c>
      <c r="B28" t="n">
        <v>858.0</v>
      </c>
      <c r="C28" t="n">
        <v>305.0</v>
      </c>
      <c r="F28" t="n">
        <v>1500.0</v>
      </c>
      <c r="G28" t="n">
        <v>400.0</v>
      </c>
      <c r="H28" t="n">
        <v>283.0</v>
      </c>
      <c r="K28" t="n">
        <v>792.0</v>
      </c>
      <c r="L28" t="n">
        <v>463.0</v>
      </c>
      <c r="M28" t="n">
        <v>214.0</v>
      </c>
      <c r="P28" t="n">
        <v>1177.0</v>
      </c>
      <c r="Q28" t="n">
        <v>223.0</v>
      </c>
      <c r="R28" t="n">
        <v>655.0</v>
      </c>
    </row>
    <row r="29" spans="1:18" x14ac:dyDescent="0.25">
      <c r="A29" t="n">
        <v>883.0</v>
      </c>
      <c r="B29" t="n">
        <v>520.0</v>
      </c>
      <c r="C29" t="n">
        <v>221.0</v>
      </c>
      <c r="F29" t="n">
        <v>2060.0</v>
      </c>
      <c r="G29" t="n">
        <v>388.0</v>
      </c>
      <c r="H29" t="n">
        <v>291.0</v>
      </c>
      <c r="K29" t="n">
        <v>815.0</v>
      </c>
      <c r="L29" t="n">
        <v>515.0</v>
      </c>
      <c r="M29" t="n">
        <v>219.0</v>
      </c>
      <c r="P29" t="n">
        <v>936.0</v>
      </c>
      <c r="Q29" t="n">
        <v>171.0</v>
      </c>
      <c r="R29" t="n">
        <v>566.0</v>
      </c>
    </row>
    <row r="30" spans="1:18" x14ac:dyDescent="0.25">
      <c r="A30" t="n">
        <v>838.0</v>
      </c>
      <c r="B30" t="n">
        <v>510.0</v>
      </c>
      <c r="C30" t="n">
        <v>219.0</v>
      </c>
      <c r="F30" t="n">
        <v>1514.0</v>
      </c>
      <c r="G30" t="n">
        <v>403.0</v>
      </c>
      <c r="H30" t="n">
        <v>358.0</v>
      </c>
      <c r="K30" t="n">
        <v>990.0</v>
      </c>
      <c r="L30" t="n">
        <v>500.0</v>
      </c>
      <c r="M30" t="n">
        <v>212.0</v>
      </c>
      <c r="P30" t="n">
        <v>875.0</v>
      </c>
      <c r="Q30" t="n">
        <v>168.0</v>
      </c>
      <c r="R30" t="n">
        <v>412.0</v>
      </c>
    </row>
    <row r="31" spans="1:18" x14ac:dyDescent="0.25">
      <c r="A31" t="n">
        <v>830.0</v>
      </c>
      <c r="B31" t="n">
        <v>472.0</v>
      </c>
      <c r="C31" t="n">
        <v>221.0</v>
      </c>
      <c r="F31" t="n">
        <v>1571.0</v>
      </c>
      <c r="G31" t="n">
        <v>392.0</v>
      </c>
      <c r="H31" t="n">
        <v>283.0</v>
      </c>
      <c r="K31" t="n">
        <v>850.0</v>
      </c>
      <c r="L31" t="n">
        <v>490.0</v>
      </c>
      <c r="M31" t="n">
        <v>219.0</v>
      </c>
      <c r="P31" t="n">
        <v>900.0</v>
      </c>
      <c r="Q31" t="n">
        <v>161.0</v>
      </c>
      <c r="R31" t="n">
        <v>385.0</v>
      </c>
    </row>
    <row r="32" spans="1:18" x14ac:dyDescent="0.25">
      <c r="A32" t="n">
        <v>823.0</v>
      </c>
      <c r="B32" t="n">
        <v>520.0</v>
      </c>
      <c r="C32" t="n">
        <v>219.0</v>
      </c>
      <c r="F32" t="n">
        <v>1485.0</v>
      </c>
      <c r="G32" t="n">
        <v>388.0</v>
      </c>
      <c r="H32" t="n">
        <v>321.0</v>
      </c>
      <c r="K32" t="n">
        <v>838.0</v>
      </c>
      <c r="L32" t="n">
        <v>510.0</v>
      </c>
      <c r="M32" t="n">
        <v>212.0</v>
      </c>
      <c r="P32" t="n">
        <v>900.0</v>
      </c>
      <c r="Q32" t="n">
        <v>167.0</v>
      </c>
      <c r="R32" t="n">
        <v>429.0</v>
      </c>
    </row>
    <row r="33" spans="1:18" x14ac:dyDescent="0.25">
      <c r="A33" t="n">
        <v>815.0</v>
      </c>
      <c r="B33" t="n">
        <v>552.0</v>
      </c>
      <c r="C33" t="n">
        <v>212.0</v>
      </c>
      <c r="F33" t="n">
        <v>1500.0</v>
      </c>
      <c r="G33" t="n">
        <v>396.0</v>
      </c>
      <c r="H33" t="n">
        <v>302.0</v>
      </c>
      <c r="K33" t="n">
        <v>1040.0</v>
      </c>
      <c r="L33" t="n">
        <v>525.0</v>
      </c>
      <c r="M33" t="n">
        <v>221.0</v>
      </c>
      <c r="P33" t="n">
        <v>908.0</v>
      </c>
      <c r="Q33" t="n">
        <v>167.0</v>
      </c>
      <c r="R33" t="n">
        <v>510.0</v>
      </c>
    </row>
    <row r="34" spans="1:18" x14ac:dyDescent="0.25">
      <c r="A34" t="n">
        <v>866.0</v>
      </c>
      <c r="B34" t="n">
        <v>520.0</v>
      </c>
      <c r="C34" t="n">
        <v>221.0</v>
      </c>
      <c r="F34" t="n">
        <v>1542.0</v>
      </c>
      <c r="G34" t="n">
        <v>388.0</v>
      </c>
      <c r="H34" t="n">
        <v>312.0</v>
      </c>
      <c r="K34" t="n">
        <v>1000.0</v>
      </c>
      <c r="L34" t="n">
        <v>495.0</v>
      </c>
      <c r="M34" t="n">
        <v>221.0</v>
      </c>
      <c r="P34" t="n">
        <v>866.0</v>
      </c>
      <c r="Q34" t="n">
        <v>166.0</v>
      </c>
      <c r="R34" t="n">
        <v>500.0</v>
      </c>
    </row>
    <row r="35" spans="1:18" x14ac:dyDescent="0.25">
      <c r="A35" t="n">
        <v>830.0</v>
      </c>
      <c r="B35" t="n">
        <v>530.0</v>
      </c>
      <c r="C35" t="n">
        <v>217.0</v>
      </c>
      <c r="F35" t="n">
        <v>1528.0</v>
      </c>
      <c r="G35" t="n">
        <v>400.0</v>
      </c>
      <c r="H35" t="n">
        <v>302.0</v>
      </c>
      <c r="K35" t="n">
        <v>850.0</v>
      </c>
      <c r="L35" t="n">
        <v>495.0</v>
      </c>
      <c r="M35" t="n">
        <v>214.0</v>
      </c>
      <c r="P35" t="n">
        <v>954.0</v>
      </c>
      <c r="Q35" t="n">
        <v>164.0</v>
      </c>
      <c r="R35" t="n">
        <v>490.0</v>
      </c>
    </row>
    <row r="36" spans="1:18" x14ac:dyDescent="0.25">
      <c r="A36" t="n">
        <v>858.0</v>
      </c>
      <c r="B36" t="n">
        <v>520.0</v>
      </c>
      <c r="C36" t="n">
        <v>219.0</v>
      </c>
      <c r="F36" t="n">
        <v>1500.0</v>
      </c>
      <c r="G36" t="n">
        <v>396.0</v>
      </c>
      <c r="H36" t="n">
        <v>416.0</v>
      </c>
      <c r="K36" t="n">
        <v>838.0</v>
      </c>
      <c r="L36" t="n">
        <v>515.0</v>
      </c>
      <c r="M36" t="n">
        <v>217.0</v>
      </c>
      <c r="P36" t="n">
        <v>891.0</v>
      </c>
      <c r="Q36" t="n">
        <v>170.0</v>
      </c>
      <c r="R36" t="n">
        <v>364.0</v>
      </c>
    </row>
    <row r="37" spans="1:18" x14ac:dyDescent="0.25">
      <c r="A37" t="n">
        <v>815.0</v>
      </c>
      <c r="B37" t="n">
        <v>530.0</v>
      </c>
      <c r="C37" t="n">
        <v>217.0</v>
      </c>
      <c r="F37" t="n">
        <v>1750.0</v>
      </c>
      <c r="G37" t="n">
        <v>403.0</v>
      </c>
      <c r="H37" t="n">
        <v>305.0</v>
      </c>
      <c r="K37" t="n">
        <v>815.0</v>
      </c>
      <c r="L37" t="n">
        <v>481.0</v>
      </c>
      <c r="M37" t="n">
        <v>210.0</v>
      </c>
      <c r="P37" t="n">
        <v>883.0</v>
      </c>
      <c r="Q37" t="n">
        <v>170.0</v>
      </c>
      <c r="R37" t="n">
        <v>495.0</v>
      </c>
    </row>
    <row r="38" spans="1:18" x14ac:dyDescent="0.25">
      <c r="A38" t="n">
        <v>850.0</v>
      </c>
      <c r="B38" t="n">
        <v>520.0</v>
      </c>
      <c r="C38" t="n">
        <v>219.0</v>
      </c>
      <c r="F38" t="n">
        <v>1485.0</v>
      </c>
      <c r="G38" t="n">
        <v>385.0</v>
      </c>
      <c r="H38" t="n">
        <v>300.0</v>
      </c>
      <c r="K38" t="n">
        <v>823.0</v>
      </c>
      <c r="L38" t="n">
        <v>504.0</v>
      </c>
      <c r="M38" t="n">
        <v>217.0</v>
      </c>
      <c r="P38" t="n">
        <v>936.0</v>
      </c>
      <c r="Q38" t="n">
        <v>166.0</v>
      </c>
      <c r="R38" t="n">
        <v>425.0</v>
      </c>
    </row>
    <row r="39" spans="1:18" x14ac:dyDescent="0.25">
      <c r="A39" t="n">
        <v>866.0</v>
      </c>
      <c r="B39" t="n">
        <v>525.0</v>
      </c>
      <c r="C39" t="n">
        <v>214.0</v>
      </c>
      <c r="F39" t="n">
        <v>1528.0</v>
      </c>
      <c r="G39" t="n">
        <v>403.0</v>
      </c>
      <c r="H39" t="n">
        <v>340.0</v>
      </c>
      <c r="K39" t="n">
        <v>807.0</v>
      </c>
      <c r="L39" t="n">
        <v>481.0</v>
      </c>
      <c r="M39" t="n">
        <v>219.0</v>
      </c>
      <c r="P39" t="n">
        <v>908.0</v>
      </c>
      <c r="Q39" t="n">
        <v>192.0</v>
      </c>
      <c r="R39" t="n">
        <v>381.0</v>
      </c>
    </row>
    <row r="40" spans="1:18" x14ac:dyDescent="0.25">
      <c r="A40" t="n">
        <v>1045.0</v>
      </c>
      <c r="B40" t="n">
        <v>504.0</v>
      </c>
      <c r="C40" t="n">
        <v>219.0</v>
      </c>
      <c r="F40" t="n">
        <v>1528.0</v>
      </c>
      <c r="G40" t="n">
        <v>385.0</v>
      </c>
      <c r="H40" t="n">
        <v>302.0</v>
      </c>
      <c r="K40" t="n">
        <v>858.0</v>
      </c>
      <c r="L40" t="n">
        <v>495.0</v>
      </c>
      <c r="M40" t="n">
        <v>217.0</v>
      </c>
      <c r="P40" t="n">
        <v>908.0</v>
      </c>
      <c r="Q40" t="n">
        <v>164.0</v>
      </c>
      <c r="R40" t="n">
        <v>408.0</v>
      </c>
    </row>
    <row r="41" spans="1:18" x14ac:dyDescent="0.25">
      <c r="A41" t="n">
        <v>866.0</v>
      </c>
      <c r="B41" t="n">
        <v>520.0</v>
      </c>
      <c r="C41" t="n">
        <v>221.0</v>
      </c>
      <c r="F41" t="n">
        <v>1514.0</v>
      </c>
      <c r="G41" t="n">
        <v>416.0</v>
      </c>
      <c r="H41" t="n">
        <v>294.0</v>
      </c>
      <c r="K41" t="n">
        <v>858.0</v>
      </c>
      <c r="L41" t="n">
        <v>520.0</v>
      </c>
      <c r="M41" t="n">
        <v>204.0</v>
      </c>
      <c r="P41" t="n">
        <v>891.0</v>
      </c>
      <c r="Q41" t="n">
        <v>166.0</v>
      </c>
      <c r="R41" t="n">
        <v>388.0</v>
      </c>
    </row>
    <row r="42" spans="1:18" x14ac:dyDescent="0.25">
      <c r="A42" t="n">
        <v>858.0</v>
      </c>
      <c r="B42" t="n">
        <v>510.0</v>
      </c>
      <c r="C42" t="n">
        <v>217.0</v>
      </c>
      <c r="F42" t="n">
        <v>1557.0</v>
      </c>
      <c r="G42" t="n">
        <v>388.0</v>
      </c>
      <c r="H42" t="n">
        <v>425.0</v>
      </c>
      <c r="K42" t="n">
        <v>830.0</v>
      </c>
      <c r="L42" t="n">
        <v>520.0</v>
      </c>
      <c r="M42" t="n">
        <v>214.0</v>
      </c>
      <c r="P42" t="n">
        <v>891.0</v>
      </c>
      <c r="Q42" t="n">
        <v>166.0</v>
      </c>
      <c r="R42" t="n">
        <v>437.0</v>
      </c>
    </row>
    <row r="43" spans="1:18" x14ac:dyDescent="0.25">
      <c r="A43" t="n">
        <v>866.0</v>
      </c>
      <c r="B43" t="n">
        <v>525.0</v>
      </c>
      <c r="C43" t="n">
        <v>217.0</v>
      </c>
      <c r="F43" t="n">
        <v>1457.0</v>
      </c>
      <c r="G43" t="n">
        <v>388.0</v>
      </c>
      <c r="H43" t="n">
        <v>321.0</v>
      </c>
      <c r="K43" t="n">
        <v>883.0</v>
      </c>
      <c r="L43" t="n">
        <v>490.0</v>
      </c>
      <c r="M43" t="n">
        <v>208.0</v>
      </c>
      <c r="P43" t="n">
        <v>954.0</v>
      </c>
      <c r="Q43" t="n">
        <v>164.0</v>
      </c>
      <c r="R43" t="n">
        <v>552.0</v>
      </c>
    </row>
    <row r="44" spans="1:18" x14ac:dyDescent="0.25">
      <c r="A44" t="n">
        <v>1018.0</v>
      </c>
      <c r="B44" t="n">
        <v>510.0</v>
      </c>
      <c r="C44" t="n">
        <v>221.0</v>
      </c>
      <c r="F44" t="n">
        <v>1866.0</v>
      </c>
      <c r="G44" t="n">
        <v>416.0</v>
      </c>
      <c r="H44" t="n">
        <v>367.0</v>
      </c>
      <c r="K44" t="n">
        <v>815.0</v>
      </c>
      <c r="L44" t="n">
        <v>500.0</v>
      </c>
      <c r="M44" t="n">
        <v>208.0</v>
      </c>
      <c r="P44" t="n">
        <v>908.0</v>
      </c>
      <c r="Q44" t="n">
        <v>167.0</v>
      </c>
      <c r="R44" t="n">
        <v>381.0</v>
      </c>
    </row>
    <row r="45" spans="1:18" x14ac:dyDescent="0.25">
      <c r="A45" t="n">
        <v>850.0</v>
      </c>
      <c r="B45" t="n">
        <v>525.0</v>
      </c>
      <c r="C45" t="n">
        <v>219.0</v>
      </c>
      <c r="F45" t="n">
        <v>1528.0</v>
      </c>
      <c r="G45" t="n">
        <v>396.0</v>
      </c>
      <c r="H45" t="n">
        <v>340.0</v>
      </c>
      <c r="K45" t="n">
        <v>830.0</v>
      </c>
      <c r="L45" t="n">
        <v>481.0</v>
      </c>
      <c r="M45" t="n">
        <v>214.0</v>
      </c>
      <c r="P45" t="n">
        <v>936.0</v>
      </c>
      <c r="Q45" t="n">
        <v>164.0</v>
      </c>
      <c r="R45" t="n">
        <v>371.0</v>
      </c>
    </row>
    <row r="46" spans="1:18" x14ac:dyDescent="0.25">
      <c r="A46" t="n">
        <v>800.0</v>
      </c>
      <c r="B46" t="n">
        <v>500.0</v>
      </c>
      <c r="C46" t="n">
        <v>210.0</v>
      </c>
      <c r="F46" t="n">
        <v>1614.0</v>
      </c>
      <c r="G46" t="n">
        <v>371.0</v>
      </c>
      <c r="H46" t="n">
        <v>318.0</v>
      </c>
      <c r="K46" t="n">
        <v>823.0</v>
      </c>
      <c r="L46" t="n">
        <v>504.0</v>
      </c>
      <c r="M46" t="n">
        <v>219.0</v>
      </c>
      <c r="P46" t="n">
        <v>891.0</v>
      </c>
      <c r="Q46" t="n">
        <v>163.0</v>
      </c>
      <c r="R46" t="n">
        <v>572.0</v>
      </c>
    </row>
    <row r="47" spans="1:18" x14ac:dyDescent="0.25">
      <c r="A47" t="n">
        <v>815.0</v>
      </c>
      <c r="B47" t="n">
        <v>525.0</v>
      </c>
      <c r="C47" t="n">
        <v>214.0</v>
      </c>
      <c r="F47" t="n">
        <v>1514.0</v>
      </c>
      <c r="G47" t="n">
        <v>400.0</v>
      </c>
      <c r="H47" t="n">
        <v>291.0</v>
      </c>
      <c r="K47" t="n">
        <v>830.0</v>
      </c>
      <c r="L47" t="n">
        <v>495.0</v>
      </c>
      <c r="M47" t="n">
        <v>210.0</v>
      </c>
      <c r="P47" t="n">
        <v>936.0</v>
      </c>
      <c r="Q47" t="n">
        <v>166.0</v>
      </c>
      <c r="R47" t="n">
        <v>381.0</v>
      </c>
    </row>
    <row r="48" spans="1:18" x14ac:dyDescent="0.25">
      <c r="A48" t="n">
        <v>815.0</v>
      </c>
      <c r="B48" t="n">
        <v>500.0</v>
      </c>
      <c r="C48" t="n">
        <v>210.0</v>
      </c>
      <c r="F48" t="n">
        <v>1600.0</v>
      </c>
      <c r="G48" t="n">
        <v>392.0</v>
      </c>
      <c r="H48" t="n">
        <v>329.0</v>
      </c>
      <c r="K48" t="n">
        <v>858.0</v>
      </c>
      <c r="L48" t="n">
        <v>525.0</v>
      </c>
      <c r="M48" t="n">
        <v>214.0</v>
      </c>
      <c r="P48" t="n">
        <v>908.0</v>
      </c>
      <c r="Q48" t="n">
        <v>167.0</v>
      </c>
      <c r="R48" t="n">
        <v>377.0</v>
      </c>
    </row>
    <row r="49" spans="1:18" x14ac:dyDescent="0.25">
      <c r="A49" t="n">
        <v>850.0</v>
      </c>
      <c r="B49" t="n">
        <v>468.0</v>
      </c>
      <c r="C49" t="n">
        <v>217.0</v>
      </c>
      <c r="F49" t="n">
        <v>1528.0</v>
      </c>
      <c r="G49" t="n">
        <v>400.0</v>
      </c>
      <c r="H49" t="n">
        <v>294.0</v>
      </c>
      <c r="K49" t="n">
        <v>946.0</v>
      </c>
      <c r="L49" t="n">
        <v>468.0</v>
      </c>
      <c r="M49" t="n">
        <v>219.0</v>
      </c>
      <c r="P49" t="n">
        <v>1766.0</v>
      </c>
      <c r="Q49" t="n">
        <v>170.0</v>
      </c>
      <c r="R49" t="n">
        <v>367.0</v>
      </c>
    </row>
    <row r="50" spans="1:18" x14ac:dyDescent="0.25">
      <c r="A50" t="n">
        <v>830.0</v>
      </c>
      <c r="B50" t="n">
        <v>520.0</v>
      </c>
      <c r="C50" t="n">
        <v>219.0</v>
      </c>
      <c r="F50" t="n">
        <v>1528.0</v>
      </c>
      <c r="G50" t="n">
        <v>400.0</v>
      </c>
      <c r="H50" t="n">
        <v>302.0</v>
      </c>
      <c r="K50" t="n">
        <v>823.0</v>
      </c>
      <c r="L50" t="n">
        <v>510.0</v>
      </c>
      <c r="M50" t="n">
        <v>212.0</v>
      </c>
      <c r="P50" t="n">
        <v>1325.0</v>
      </c>
      <c r="Q50" t="n">
        <v>221.0</v>
      </c>
      <c r="R50" t="n">
        <v>355.0</v>
      </c>
    </row>
    <row r="51" spans="1:18" x14ac:dyDescent="0.25">
      <c r="A51" t="n">
        <v>800.0</v>
      </c>
      <c r="B51" t="n">
        <v>515.0</v>
      </c>
      <c r="C51" t="n">
        <v>219.0</v>
      </c>
      <c r="F51" t="n">
        <v>3666.0</v>
      </c>
      <c r="G51" t="n">
        <v>396.0</v>
      </c>
      <c r="H51" t="n">
        <v>358.0</v>
      </c>
      <c r="K51" t="n">
        <v>858.0</v>
      </c>
      <c r="L51" t="n">
        <v>510.0</v>
      </c>
      <c r="M51" t="n">
        <v>210.0</v>
      </c>
      <c r="P51" t="n">
        <v>916.0</v>
      </c>
      <c r="Q51" t="n">
        <v>160.0</v>
      </c>
      <c r="R51" t="n">
        <v>425.0</v>
      </c>
    </row>
    <row r="52" spans="1:18" x14ac:dyDescent="0.25">
      <c r="A52" t="n">
        <v>792.0</v>
      </c>
      <c r="B52" t="n">
        <v>504.0</v>
      </c>
      <c r="C52" t="n">
        <v>212.0</v>
      </c>
      <c r="F52" t="n">
        <v>1485.0</v>
      </c>
      <c r="G52" t="n">
        <v>400.0</v>
      </c>
      <c r="H52" t="n">
        <v>355.0</v>
      </c>
      <c r="K52" t="n">
        <v>792.0</v>
      </c>
      <c r="L52" t="n">
        <v>510.0</v>
      </c>
      <c r="M52" t="n">
        <v>210.0</v>
      </c>
      <c r="P52" t="n">
        <v>875.0</v>
      </c>
      <c r="Q52" t="n">
        <v>170.0</v>
      </c>
      <c r="R52" t="n">
        <v>358.0</v>
      </c>
    </row>
    <row r="53" spans="1:18" x14ac:dyDescent="0.25">
      <c r="A53" t="n">
        <v>800.0</v>
      </c>
      <c r="B53" t="n">
        <v>510.0</v>
      </c>
      <c r="C53" t="n">
        <v>210.0</v>
      </c>
      <c r="F53" t="n">
        <v>1514.0</v>
      </c>
      <c r="G53" t="n">
        <v>392.0</v>
      </c>
      <c r="H53" t="n">
        <v>291.0</v>
      </c>
      <c r="K53" t="n">
        <v>850.0</v>
      </c>
      <c r="L53" t="n">
        <v>495.0</v>
      </c>
      <c r="M53" t="n">
        <v>210.0</v>
      </c>
      <c r="P53" t="n">
        <v>850.0</v>
      </c>
      <c r="Q53" t="n">
        <v>167.0</v>
      </c>
      <c r="R53" t="n">
        <v>600.0</v>
      </c>
    </row>
    <row r="54" spans="1:18" x14ac:dyDescent="0.25">
      <c r="A54" t="n">
        <v>866.0</v>
      </c>
      <c r="B54" t="n">
        <v>490.0</v>
      </c>
      <c r="C54" t="n">
        <v>212.0</v>
      </c>
      <c r="F54" t="n">
        <v>1866.0</v>
      </c>
      <c r="G54" t="n">
        <v>400.0</v>
      </c>
      <c r="H54" t="n">
        <v>325.0</v>
      </c>
      <c r="K54" t="n">
        <v>858.0</v>
      </c>
      <c r="L54" t="n">
        <v>500.0</v>
      </c>
      <c r="M54" t="n">
        <v>208.0</v>
      </c>
      <c r="P54" t="n">
        <v>866.0</v>
      </c>
      <c r="Q54" t="n">
        <v>166.0</v>
      </c>
      <c r="R54" t="n">
        <v>377.0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FC7D-2D96-4838-9D2C-5A2BA053858C}">
  <dimension ref="A1:S54"/>
  <sheetViews>
    <sheetView topLeftCell="A7" workbookViewId="0">
      <selection activeCell="P34" sqref="P31:P34"/>
    </sheetView>
  </sheetViews>
  <sheetFormatPr defaultRowHeight="15" x14ac:dyDescent="0.25"/>
  <cols>
    <col min="1" max="1" bestFit="true" customWidth="true" width="9.0" collapsed="true"/>
    <col min="2" max="2" bestFit="true" customWidth="true" width="6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6.0" collapsed="true"/>
    <col min="12" max="12" bestFit="true" customWidth="true" width="7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1000</v>
      </c>
      <c r="B2" s="4">
        <f>MEDIAN(B5:B54)</f>
        <v>738.5</v>
      </c>
      <c r="C2" s="5">
        <f>MEDIAN(C5:C54)</f>
        <v>228</v>
      </c>
      <c r="D2" s="1" t="s">
        <v>6</v>
      </c>
      <c r="F2" s="3">
        <f>MEDIAN(F5:F54)</f>
        <v>2060</v>
      </c>
      <c r="G2" s="4">
        <f>MEDIAN(G5:G54)</f>
        <v>588</v>
      </c>
      <c r="H2" s="5">
        <f>MEDIAN(H5:H54)</f>
        <v>510</v>
      </c>
      <c r="I2" s="1" t="s">
        <v>6</v>
      </c>
      <c r="K2" s="3">
        <f>MEDIAN(K5:K54)</f>
        <v>1000</v>
      </c>
      <c r="L2" s="4">
        <f>MEDIAN(L5:L54)</f>
        <v>735</v>
      </c>
      <c r="M2" s="5">
        <f>MEDIAN(M5:M54)</f>
        <v>228</v>
      </c>
      <c r="N2" s="1" t="s">
        <v>6</v>
      </c>
      <c r="P2" s="3">
        <f>MEDIAN(P5:P54)</f>
        <v>1060</v>
      </c>
      <c r="Q2" s="4">
        <f>MEDIAN(Q5:Q54)</f>
        <v>204</v>
      </c>
      <c r="R2" s="5">
        <f>MEDIAN(R5:R54)</f>
        <v>828.5</v>
      </c>
      <c r="S2" s="1" t="s">
        <v>6</v>
      </c>
    </row>
    <row r="3" spans="1:19" ht="15.75" thickBot="1" x14ac:dyDescent="0.3">
      <c r="A3" s="6">
        <f>VAR(A5:A54)</f>
        <v>10899.877959183672</v>
      </c>
      <c r="B3" s="7">
        <f>VAR(B5:B54)</f>
        <v>43095.680000000008</v>
      </c>
      <c r="C3" s="8">
        <f>VAR(C5:C54)</f>
        <v>224.47387755102037</v>
      </c>
      <c r="D3" s="9" t="s">
        <v>7</v>
      </c>
      <c r="F3" s="6">
        <f>VAR(F5:F54)</f>
        <v>224601.27551020408</v>
      </c>
      <c r="G3" s="7">
        <f>VAR(G5:G54)</f>
        <v>512719.63306122448</v>
      </c>
      <c r="H3" s="8">
        <f>VAR(H5:H54)</f>
        <v>221641.94326530609</v>
      </c>
      <c r="I3" s="9" t="s">
        <v>7</v>
      </c>
      <c r="K3" s="6">
        <f>VAR(K5:K54)</f>
        <v>156045.6363265306</v>
      </c>
      <c r="L3" s="7">
        <f>VAR(L5:L54)</f>
        <v>2470.1734693877552</v>
      </c>
      <c r="M3" s="8">
        <f>VAR(M5:M54)</f>
        <v>44823.673469387752</v>
      </c>
      <c r="N3" s="9" t="s">
        <v>7</v>
      </c>
      <c r="P3" s="6">
        <f>VAR(P5:P54)</f>
        <v>37545.854693877605</v>
      </c>
      <c r="Q3" s="7">
        <f>VAR(Q5:Q54)</f>
        <v>10.912653061224487</v>
      </c>
      <c r="R3" s="8">
        <f>VAR(R5:R54)</f>
        <v>59125.86775510211</v>
      </c>
      <c r="S3" s="9" t="s">
        <v>7</v>
      </c>
    </row>
    <row r="4" spans="1:19" ht="15.75" thickBot="1" x14ac:dyDescent="0.3">
      <c r="A4" s="10">
        <f>STDEV(A5:A54)</f>
        <v>104.40248061796076</v>
      </c>
      <c r="B4" s="11">
        <f>STDEV(B5:B54)</f>
        <v>207.59499030564299</v>
      </c>
      <c r="C4" s="12">
        <f>STDEV(C5:C54)</f>
        <v>14.982452320999402</v>
      </c>
      <c r="D4" s="1" t="s">
        <v>8</v>
      </c>
      <c r="F4" s="10">
        <f>STDEV(F5:F54)</f>
        <v>473.9211701435209</v>
      </c>
      <c r="G4" s="11">
        <f>STDEV(G5:G54)</f>
        <v>716.04443511644195</v>
      </c>
      <c r="H4" s="12">
        <f>STDEV(H5:H54)</f>
        <v>470.78863969440266</v>
      </c>
      <c r="I4" s="1" t="s">
        <v>8</v>
      </c>
      <c r="K4" s="10">
        <f>STDEV(K5:K54)</f>
        <v>395.02612106863336</v>
      </c>
      <c r="L4" s="11">
        <f>STDEV(L5:L54)</f>
        <v>49.700839725177232</v>
      </c>
      <c r="M4" s="12">
        <f>STDEV(M5:M54)</f>
        <v>211.71602081417399</v>
      </c>
      <c r="N4" s="1" t="s">
        <v>8</v>
      </c>
      <c r="P4" s="10">
        <f>STDEV(P5:P54)</f>
        <v>193.76752744946094</v>
      </c>
      <c r="Q4" s="11">
        <f>STDEV(Q5:Q54)</f>
        <v>3.3034304989244871</v>
      </c>
      <c r="R4" s="12">
        <f>STDEV(R5:R54)</f>
        <v>243.15811266561127</v>
      </c>
      <c r="S4" s="1" t="s">
        <v>8</v>
      </c>
    </row>
    <row r="5" spans="1:19" x14ac:dyDescent="0.25">
      <c r="A5" t="n">
        <v>1000.0</v>
      </c>
      <c r="B5" t="n">
        <v>807.0</v>
      </c>
      <c r="C5" t="n">
        <v>239.0</v>
      </c>
      <c r="F5" t="n">
        <v>2040.0</v>
      </c>
      <c r="G5" t="n">
        <v>588.0</v>
      </c>
      <c r="H5" t="n">
        <v>572.0</v>
      </c>
      <c r="K5" t="n">
        <v>1030.0</v>
      </c>
      <c r="L5" t="n">
        <v>706.0</v>
      </c>
      <c r="M5" t="n">
        <v>251.0</v>
      </c>
      <c r="P5" t="n">
        <v>1144.0</v>
      </c>
      <c r="Q5" t="n">
        <v>196.0</v>
      </c>
      <c r="R5" t="n">
        <v>1325.0</v>
      </c>
    </row>
    <row r="6" spans="1:19" x14ac:dyDescent="0.25">
      <c r="A6" t="n">
        <v>972.0</v>
      </c>
      <c r="B6" t="n">
        <v>742.0</v>
      </c>
      <c r="C6" t="n">
        <v>223.0</v>
      </c>
      <c r="F6" t="n">
        <v>1833.0</v>
      </c>
      <c r="G6" t="n">
        <v>583.0</v>
      </c>
      <c r="H6" t="n">
        <v>525.0</v>
      </c>
      <c r="K6" t="n">
        <v>1500.0</v>
      </c>
      <c r="L6" t="n">
        <v>742.0</v>
      </c>
      <c r="M6" t="n">
        <v>226.0</v>
      </c>
      <c r="P6" t="n">
        <v>1070.0</v>
      </c>
      <c r="Q6" t="n">
        <v>196.0</v>
      </c>
      <c r="R6" t="n">
        <v>1312.0</v>
      </c>
    </row>
    <row r="7" spans="1:19" x14ac:dyDescent="0.25">
      <c r="A7" t="n">
        <v>1000.0</v>
      </c>
      <c r="B7" t="n">
        <v>713.0</v>
      </c>
      <c r="C7" t="n">
        <v>226.0</v>
      </c>
      <c r="F7" t="n">
        <v>1900.0</v>
      </c>
      <c r="G7" t="n">
        <v>611.0</v>
      </c>
      <c r="H7" t="n">
        <v>463.0</v>
      </c>
      <c r="K7" t="n">
        <v>981.0</v>
      </c>
      <c r="L7" t="n">
        <v>713.0</v>
      </c>
      <c r="M7" t="n">
        <v>239.0</v>
      </c>
      <c r="P7" t="n">
        <v>1070.0</v>
      </c>
      <c r="Q7" t="n">
        <v>198.0</v>
      </c>
      <c r="R7" t="n">
        <v>637.0</v>
      </c>
    </row>
    <row r="8" spans="1:19" x14ac:dyDescent="0.25">
      <c r="A8" t="n">
        <v>1000.0</v>
      </c>
      <c r="B8" t="n">
        <v>742.0</v>
      </c>
      <c r="C8" t="n">
        <v>234.0</v>
      </c>
      <c r="F8" t="n">
        <v>2120.0</v>
      </c>
      <c r="G8" t="n">
        <v>643.0</v>
      </c>
      <c r="H8" t="n">
        <v>577.0</v>
      </c>
      <c r="K8" t="n">
        <v>1020.0</v>
      </c>
      <c r="L8" t="n">
        <v>726.0</v>
      </c>
      <c r="M8" t="n">
        <v>223.0</v>
      </c>
      <c r="P8" t="n">
        <v>1144.0</v>
      </c>
      <c r="Q8" t="n">
        <v>201.0</v>
      </c>
      <c r="R8" t="n">
        <v>583.0</v>
      </c>
    </row>
    <row r="9" spans="1:19" x14ac:dyDescent="0.25">
      <c r="A9" t="n">
        <v>972.0</v>
      </c>
      <c r="B9" t="n">
        <v>713.0</v>
      </c>
      <c r="C9" t="n">
        <v>231.0</v>
      </c>
      <c r="F9" t="n">
        <v>1883.0</v>
      </c>
      <c r="G9" t="n">
        <v>594.0</v>
      </c>
      <c r="H9" t="n">
        <v>1040.0</v>
      </c>
      <c r="K9" t="n">
        <v>1400.0</v>
      </c>
      <c r="L9" t="n">
        <v>742.0</v>
      </c>
      <c r="M9" t="n">
        <v>228.0</v>
      </c>
      <c r="P9" t="n">
        <v>1020.0</v>
      </c>
      <c r="Q9" t="n">
        <v>200.0</v>
      </c>
      <c r="R9" t="n">
        <v>656.0</v>
      </c>
    </row>
    <row r="10" spans="1:19" x14ac:dyDescent="0.25">
      <c r="A10" t="n">
        <v>954.0</v>
      </c>
      <c r="B10" t="n">
        <v>681.0</v>
      </c>
      <c r="C10" t="n">
        <v>228.0</v>
      </c>
      <c r="F10" t="n">
        <v>1866.0</v>
      </c>
      <c r="G10" t="n">
        <v>583.0</v>
      </c>
      <c r="H10" t="n">
        <v>807.0</v>
      </c>
      <c r="K10" t="n">
        <v>1020.0</v>
      </c>
      <c r="L10" t="n">
        <v>700.0</v>
      </c>
      <c r="M10" t="n">
        <v>221.0</v>
      </c>
      <c r="P10" t="n">
        <v>1070.0</v>
      </c>
      <c r="Q10" t="n">
        <v>275.0</v>
      </c>
      <c r="R10" t="n">
        <v>1050.0</v>
      </c>
    </row>
    <row r="11" spans="1:19" x14ac:dyDescent="0.25">
      <c r="A11" t="n">
        <v>963.0</v>
      </c>
      <c r="B11" t="n">
        <v>720.0</v>
      </c>
      <c r="C11" t="n">
        <v>226.0</v>
      </c>
      <c r="F11" t="n">
        <v>2040.0</v>
      </c>
      <c r="G11" t="n">
        <v>577.0</v>
      </c>
      <c r="H11" t="n">
        <v>536.0</v>
      </c>
      <c r="K11" t="n">
        <v>1211.0</v>
      </c>
      <c r="L11" t="n">
        <v>735.0</v>
      </c>
      <c r="M11" t="n">
        <v>223.0</v>
      </c>
      <c r="P11" t="n">
        <v>1040.0</v>
      </c>
      <c r="Q11" t="n">
        <v>196.0</v>
      </c>
      <c r="R11" t="n">
        <v>1300.0</v>
      </c>
    </row>
    <row r="12" spans="1:19" x14ac:dyDescent="0.25">
      <c r="A12" t="n">
        <v>954.0</v>
      </c>
      <c r="B12" t="n">
        <v>735.0</v>
      </c>
      <c r="C12" t="n">
        <v>228.0</v>
      </c>
      <c r="F12" t="n">
        <v>1866.0</v>
      </c>
      <c r="G12" t="n">
        <v>572.0</v>
      </c>
      <c r="H12" t="n">
        <v>637.0</v>
      </c>
      <c r="K12" t="n">
        <v>990.0</v>
      </c>
      <c r="L12" t="n">
        <v>735.0</v>
      </c>
      <c r="M12" t="n">
        <v>221.0</v>
      </c>
      <c r="P12" t="n">
        <v>1060.0</v>
      </c>
      <c r="Q12" t="n">
        <v>200.0</v>
      </c>
      <c r="R12" t="n">
        <v>1200.0</v>
      </c>
    </row>
    <row r="13" spans="1:19" x14ac:dyDescent="0.25">
      <c r="A13" t="n">
        <v>1000.0</v>
      </c>
      <c r="B13" t="n">
        <v>742.0</v>
      </c>
      <c r="C13" t="n">
        <v>226.0</v>
      </c>
      <c r="F13" t="n">
        <v>1916.0</v>
      </c>
      <c r="G13" t="n">
        <v>542.0</v>
      </c>
      <c r="H13" t="n">
        <v>510.0</v>
      </c>
      <c r="K13" t="n">
        <v>954.0</v>
      </c>
      <c r="L13" t="n">
        <v>757.0</v>
      </c>
      <c r="M13" t="n">
        <v>221.0</v>
      </c>
      <c r="P13" t="n">
        <v>1070.0</v>
      </c>
      <c r="Q13" t="n">
        <v>201.0</v>
      </c>
      <c r="R13" t="n">
        <v>611.0</v>
      </c>
    </row>
    <row r="14" spans="1:19" x14ac:dyDescent="0.25">
      <c r="A14" t="n">
        <v>1060.0</v>
      </c>
      <c r="B14" t="n">
        <v>713.0</v>
      </c>
      <c r="C14" t="n">
        <v>231.0</v>
      </c>
      <c r="F14" t="n">
        <v>1883.0</v>
      </c>
      <c r="G14" t="n">
        <v>588.0</v>
      </c>
      <c r="H14" t="n">
        <v>456.0</v>
      </c>
      <c r="K14" t="n">
        <v>1020.0</v>
      </c>
      <c r="L14" t="n">
        <v>771.0</v>
      </c>
      <c r="M14" t="n">
        <v>228.0</v>
      </c>
      <c r="P14" t="n">
        <v>1060.0</v>
      </c>
      <c r="Q14" t="n">
        <v>201.0</v>
      </c>
      <c r="R14" t="n">
        <v>1166.0</v>
      </c>
    </row>
    <row r="15" spans="1:19" x14ac:dyDescent="0.25">
      <c r="A15" t="n">
        <v>1350.0</v>
      </c>
      <c r="B15" t="n">
        <v>706.0</v>
      </c>
      <c r="C15" t="n">
        <v>234.0</v>
      </c>
      <c r="F15" t="n">
        <v>1933.0</v>
      </c>
      <c r="G15" t="n">
        <v>583.0</v>
      </c>
      <c r="H15" t="n">
        <v>637.0</v>
      </c>
      <c r="K15" t="n">
        <v>981.0</v>
      </c>
      <c r="L15" t="n">
        <v>706.0</v>
      </c>
      <c r="M15" t="n">
        <v>231.0</v>
      </c>
      <c r="P15" t="n">
        <v>1060.0</v>
      </c>
      <c r="Q15" t="n">
        <v>201.0</v>
      </c>
      <c r="R15" t="n">
        <v>1222.0</v>
      </c>
    </row>
    <row r="16" spans="1:19" x14ac:dyDescent="0.25">
      <c r="A16" t="n">
        <v>954.0</v>
      </c>
      <c r="B16" t="n">
        <v>735.0</v>
      </c>
      <c r="C16" t="n">
        <v>231.0</v>
      </c>
      <c r="F16" t="n">
        <v>1883.0</v>
      </c>
      <c r="G16" t="n">
        <v>594.0</v>
      </c>
      <c r="H16" t="n">
        <v>463.0</v>
      </c>
      <c r="K16" t="n">
        <v>1040.0</v>
      </c>
      <c r="L16" t="n">
        <v>908.0</v>
      </c>
      <c r="M16" t="n">
        <v>219.0</v>
      </c>
      <c r="P16" t="n">
        <v>1050.0</v>
      </c>
      <c r="Q16" t="n">
        <v>201.0</v>
      </c>
      <c r="R16" t="n">
        <v>945.0</v>
      </c>
    </row>
    <row r="17" spans="1:18" x14ac:dyDescent="0.25">
      <c r="A17" t="n">
        <v>1020.0</v>
      </c>
      <c r="B17" t="n">
        <v>668.0</v>
      </c>
      <c r="C17" t="n">
        <v>223.0</v>
      </c>
      <c r="F17" t="n">
        <v>1950.0</v>
      </c>
      <c r="G17" t="n">
        <v>605.0</v>
      </c>
      <c r="H17" t="n">
        <v>807.0</v>
      </c>
      <c r="K17" t="n">
        <v>981.0</v>
      </c>
      <c r="L17" t="n">
        <v>726.0</v>
      </c>
      <c r="M17" t="n">
        <v>226.0</v>
      </c>
      <c r="P17" t="n">
        <v>1050.0</v>
      </c>
      <c r="Q17" t="n">
        <v>196.0</v>
      </c>
      <c r="R17" t="n">
        <v>637.0</v>
      </c>
    </row>
    <row r="18" spans="1:18" x14ac:dyDescent="0.25">
      <c r="A18" t="n">
        <v>1255.0</v>
      </c>
      <c r="B18" t="n">
        <v>650.0</v>
      </c>
      <c r="C18" t="n">
        <v>219.0</v>
      </c>
      <c r="F18" t="n">
        <v>2040.0</v>
      </c>
      <c r="G18" t="n">
        <v>536.0</v>
      </c>
      <c r="H18" t="n">
        <v>547.0</v>
      </c>
      <c r="K18" t="n">
        <v>981.0</v>
      </c>
      <c r="L18" t="n">
        <v>735.0</v>
      </c>
      <c r="M18" t="n">
        <v>223.0</v>
      </c>
      <c r="P18" t="n">
        <v>1070.0</v>
      </c>
      <c r="Q18" t="n">
        <v>204.0</v>
      </c>
      <c r="R18" t="n">
        <v>1275.0</v>
      </c>
    </row>
    <row r="19" spans="1:18" x14ac:dyDescent="0.25">
      <c r="A19" t="n">
        <v>972.0</v>
      </c>
      <c r="B19" t="n">
        <v>735.0</v>
      </c>
      <c r="C19" t="n">
        <v>231.0</v>
      </c>
      <c r="F19" t="n">
        <v>1883.0</v>
      </c>
      <c r="G19" t="n">
        <v>617.0</v>
      </c>
      <c r="H19" t="n">
        <v>495.0</v>
      </c>
      <c r="K19" t="n">
        <v>1211.0</v>
      </c>
      <c r="L19" t="n">
        <v>700.0</v>
      </c>
      <c r="M19" t="n">
        <v>221.0</v>
      </c>
      <c r="P19" t="n">
        <v>1040.0</v>
      </c>
      <c r="Q19" t="n">
        <v>204.0</v>
      </c>
      <c r="R19" t="n">
        <v>600.0</v>
      </c>
    </row>
    <row r="20" spans="1:18" x14ac:dyDescent="0.25">
      <c r="A20" t="n">
        <v>1000.0</v>
      </c>
      <c r="B20" t="n">
        <v>681.0</v>
      </c>
      <c r="C20" t="n">
        <v>226.0</v>
      </c>
      <c r="F20" t="n">
        <v>1950.0</v>
      </c>
      <c r="G20" t="n">
        <v>572.0</v>
      </c>
      <c r="H20" t="n">
        <v>542.0</v>
      </c>
      <c r="K20" t="n">
        <v>981.0</v>
      </c>
      <c r="L20" t="n">
        <v>720.0</v>
      </c>
      <c r="M20" t="n">
        <v>231.0</v>
      </c>
      <c r="P20" t="n">
        <v>1030.0</v>
      </c>
      <c r="Q20" t="n">
        <v>200.0</v>
      </c>
      <c r="R20" t="n">
        <v>1188.0</v>
      </c>
    </row>
    <row r="21" spans="1:18" x14ac:dyDescent="0.25">
      <c r="A21" t="n">
        <v>954.0</v>
      </c>
      <c r="B21" t="n">
        <v>693.0</v>
      </c>
      <c r="C21" t="n">
        <v>231.0</v>
      </c>
      <c r="F21" t="n">
        <v>1900.0</v>
      </c>
      <c r="G21" t="n">
        <v>552.0</v>
      </c>
      <c r="H21" t="n">
        <v>490.0</v>
      </c>
      <c r="K21" t="n">
        <v>963.0</v>
      </c>
      <c r="L21" t="n">
        <v>700.0</v>
      </c>
      <c r="M21" t="n">
        <v>234.0</v>
      </c>
      <c r="P21" t="n">
        <v>1300.0</v>
      </c>
      <c r="Q21" t="n">
        <v>206.0</v>
      </c>
      <c r="R21" t="n">
        <v>1325.0</v>
      </c>
    </row>
    <row r="22" spans="1:18" x14ac:dyDescent="0.25">
      <c r="A22" t="n">
        <v>990.0</v>
      </c>
      <c r="B22" t="n">
        <v>735.0</v>
      </c>
      <c r="C22" t="n">
        <v>223.0</v>
      </c>
      <c r="F22" t="n">
        <v>1900.0</v>
      </c>
      <c r="G22" t="n">
        <v>572.0</v>
      </c>
      <c r="H22" t="n">
        <v>735.0</v>
      </c>
      <c r="K22" t="n">
        <v>1211.0</v>
      </c>
      <c r="L22" t="n">
        <v>728.0</v>
      </c>
      <c r="M22" t="n">
        <v>221.0</v>
      </c>
      <c r="P22" t="n">
        <v>1070.0</v>
      </c>
      <c r="Q22" t="n">
        <v>200.0</v>
      </c>
      <c r="R22" t="n">
        <v>784.0</v>
      </c>
    </row>
    <row r="23" spans="1:18" x14ac:dyDescent="0.25">
      <c r="A23" t="n">
        <v>981.0</v>
      </c>
      <c r="B23" t="n">
        <v>742.0</v>
      </c>
      <c r="C23" t="n">
        <v>221.0</v>
      </c>
      <c r="F23" t="n">
        <v>2040.0</v>
      </c>
      <c r="G23" t="n">
        <v>566.0</v>
      </c>
      <c r="H23" t="n">
        <v>637.0</v>
      </c>
      <c r="K23" t="n">
        <v>1000.0</v>
      </c>
      <c r="L23" t="n">
        <v>735.0</v>
      </c>
      <c r="M23" t="n">
        <v>228.0</v>
      </c>
      <c r="P23" t="n">
        <v>1060.0</v>
      </c>
      <c r="Q23" t="n">
        <v>198.0</v>
      </c>
      <c r="R23" t="n">
        <v>807.0</v>
      </c>
    </row>
    <row r="24" spans="1:18" x14ac:dyDescent="0.25">
      <c r="A24" t="n">
        <v>981.0</v>
      </c>
      <c r="B24" t="n">
        <v>680.0</v>
      </c>
      <c r="C24" t="n">
        <v>231.0</v>
      </c>
      <c r="F24" t="n">
        <v>1916.0</v>
      </c>
      <c r="G24" t="n">
        <v>577.0</v>
      </c>
      <c r="H24" t="n">
        <v>485.0</v>
      </c>
      <c r="K24" t="n">
        <v>1020.0</v>
      </c>
      <c r="L24" t="n">
        <v>693.0</v>
      </c>
      <c r="M24" t="n">
        <v>219.0</v>
      </c>
      <c r="P24" t="n">
        <v>1070.0</v>
      </c>
      <c r="Q24" t="n">
        <v>204.0</v>
      </c>
      <c r="R24" t="n">
        <v>583.0</v>
      </c>
    </row>
    <row r="25" spans="1:18" x14ac:dyDescent="0.25">
      <c r="A25" t="n">
        <v>990.0</v>
      </c>
      <c r="B25" t="n">
        <v>742.0</v>
      </c>
      <c r="C25" t="n">
        <v>221.0</v>
      </c>
      <c r="F25" t="n">
        <v>2060.0</v>
      </c>
      <c r="G25" t="n">
        <v>566.0</v>
      </c>
      <c r="H25" t="n">
        <v>495.0</v>
      </c>
      <c r="K25" t="n">
        <v>972.0</v>
      </c>
      <c r="L25" t="n">
        <v>693.0</v>
      </c>
      <c r="M25" t="n">
        <v>223.0</v>
      </c>
      <c r="P25" t="n">
        <v>1080.0</v>
      </c>
      <c r="Q25" t="n">
        <v>198.0</v>
      </c>
      <c r="R25" t="n">
        <v>1375.0</v>
      </c>
    </row>
    <row r="26" spans="1:18" x14ac:dyDescent="0.25">
      <c r="A26" t="n">
        <v>990.0</v>
      </c>
      <c r="B26" t="n">
        <v>720.0</v>
      </c>
      <c r="C26" t="n">
        <v>231.0</v>
      </c>
      <c r="F26" t="n">
        <v>1916.0</v>
      </c>
      <c r="G26" t="n">
        <v>588.0</v>
      </c>
      <c r="H26" t="n">
        <v>656.0</v>
      </c>
      <c r="K26" t="n">
        <v>981.0</v>
      </c>
      <c r="L26" t="n">
        <v>693.0</v>
      </c>
      <c r="M26" t="n">
        <v>226.0</v>
      </c>
      <c r="P26" t="n">
        <v>1070.0</v>
      </c>
      <c r="Q26" t="n">
        <v>204.0</v>
      </c>
      <c r="R26" t="n">
        <v>1155.0</v>
      </c>
    </row>
    <row r="27" spans="1:18" x14ac:dyDescent="0.25">
      <c r="A27" t="n">
        <v>1000.0</v>
      </c>
      <c r="B27" t="n">
        <v>713.0</v>
      </c>
      <c r="C27" t="n">
        <v>231.0</v>
      </c>
      <c r="F27" t="n">
        <v>1900.0</v>
      </c>
      <c r="G27" t="n">
        <v>588.0</v>
      </c>
      <c r="H27" t="n">
        <v>650.0</v>
      </c>
      <c r="K27" t="n">
        <v>990.0</v>
      </c>
      <c r="L27" t="n">
        <v>706.0</v>
      </c>
      <c r="M27" t="n">
        <v>223.0</v>
      </c>
      <c r="P27" t="n">
        <v>1060.0</v>
      </c>
      <c r="Q27" t="n">
        <v>201.0</v>
      </c>
      <c r="R27" t="n">
        <v>1144.0</v>
      </c>
    </row>
    <row r="28" spans="1:18" x14ac:dyDescent="0.25">
      <c r="A28" t="n">
        <v>954.0</v>
      </c>
      <c r="B28" t="n">
        <v>693.0</v>
      </c>
      <c r="C28" t="n">
        <v>226.0</v>
      </c>
      <c r="F28" t="n">
        <v>2320.0</v>
      </c>
      <c r="G28" t="n">
        <v>600.0</v>
      </c>
      <c r="H28" t="n">
        <v>477.0</v>
      </c>
      <c r="K28" t="n">
        <v>936.0</v>
      </c>
      <c r="L28" t="n">
        <v>700.0</v>
      </c>
      <c r="M28" t="n">
        <v>234.0</v>
      </c>
      <c r="P28" t="n">
        <v>1080.0</v>
      </c>
      <c r="Q28" t="n">
        <v>200.0</v>
      </c>
      <c r="R28" t="n">
        <v>958.0</v>
      </c>
    </row>
    <row r="29" spans="1:18" x14ac:dyDescent="0.25">
      <c r="A29" t="n">
        <v>972.0</v>
      </c>
      <c r="B29" t="n">
        <v>656.0</v>
      </c>
      <c r="C29" t="n">
        <v>278.0</v>
      </c>
      <c r="F29" t="n">
        <v>1933.0</v>
      </c>
      <c r="G29" t="n">
        <v>577.0</v>
      </c>
      <c r="H29" t="n">
        <v>456.0</v>
      </c>
      <c r="K29" t="n">
        <v>1000.0</v>
      </c>
      <c r="L29" t="n">
        <v>728.0</v>
      </c>
      <c r="M29" t="n">
        <v>221.0</v>
      </c>
      <c r="P29" t="n">
        <v>1070.0</v>
      </c>
      <c r="Q29" t="n">
        <v>198.0</v>
      </c>
      <c r="R29" t="n">
        <v>566.0</v>
      </c>
    </row>
    <row r="30" spans="1:18" x14ac:dyDescent="0.25">
      <c r="A30" t="n">
        <v>1766.0</v>
      </c>
      <c r="B30" t="n">
        <v>728.0</v>
      </c>
      <c r="C30" t="n">
        <v>231.0</v>
      </c>
      <c r="F30" t="n">
        <v>1933.0</v>
      </c>
      <c r="G30" t="n">
        <v>588.0</v>
      </c>
      <c r="H30" t="n">
        <v>735.0</v>
      </c>
      <c r="K30" t="n">
        <v>990.0</v>
      </c>
      <c r="L30" t="n">
        <v>742.0</v>
      </c>
      <c r="M30" t="n">
        <v>234.0</v>
      </c>
      <c r="P30" t="n">
        <v>1337.0</v>
      </c>
      <c r="Q30" t="n">
        <v>200.0</v>
      </c>
      <c r="R30" t="n">
        <v>1080.0</v>
      </c>
    </row>
    <row r="31" spans="1:18" x14ac:dyDescent="0.25">
      <c r="A31" t="n">
        <v>981.0</v>
      </c>
      <c r="B31" t="n">
        <v>735.0</v>
      </c>
      <c r="C31" t="n">
        <v>228.0</v>
      </c>
      <c r="F31" t="n">
        <v>1950.0</v>
      </c>
      <c r="G31" t="n">
        <v>605.0</v>
      </c>
      <c r="H31" t="n">
        <v>485.0</v>
      </c>
      <c r="K31" t="n">
        <v>1222.0</v>
      </c>
      <c r="L31" t="n">
        <v>706.0</v>
      </c>
      <c r="M31" t="n">
        <v>228.0</v>
      </c>
      <c r="P31" t="n">
        <v>1050.0</v>
      </c>
      <c r="Q31" t="n">
        <v>201.0</v>
      </c>
      <c r="R31" t="n">
        <v>686.0</v>
      </c>
    </row>
    <row r="32" spans="1:18" x14ac:dyDescent="0.25">
      <c r="A32" t="n">
        <v>990.0</v>
      </c>
      <c r="B32" t="n">
        <v>735.0</v>
      </c>
      <c r="C32" t="n">
        <v>223.0</v>
      </c>
      <c r="F32" t="n">
        <v>1900.0</v>
      </c>
      <c r="G32" t="n">
        <v>605.0</v>
      </c>
      <c r="H32" t="n">
        <v>520.0</v>
      </c>
      <c r="K32" t="n">
        <v>990.0</v>
      </c>
      <c r="L32" t="n">
        <v>680.0</v>
      </c>
      <c r="M32" t="n">
        <v>221.0</v>
      </c>
      <c r="P32" t="n">
        <v>1100.0</v>
      </c>
      <c r="Q32" t="n">
        <v>201.0</v>
      </c>
      <c r="R32" t="n">
        <v>572.0</v>
      </c>
    </row>
    <row r="33" spans="1:18" x14ac:dyDescent="0.25">
      <c r="A33" t="n">
        <v>972.0</v>
      </c>
      <c r="B33" t="n">
        <v>720.0</v>
      </c>
      <c r="C33" t="n">
        <v>226.0</v>
      </c>
      <c r="F33" t="n">
        <v>1933.0</v>
      </c>
      <c r="G33" t="n">
        <v>588.0</v>
      </c>
      <c r="H33" t="n">
        <v>495.0</v>
      </c>
      <c r="K33" t="n">
        <v>990.0</v>
      </c>
      <c r="L33" t="n">
        <v>728.0</v>
      </c>
      <c r="M33" t="n">
        <v>237.0</v>
      </c>
      <c r="P33" t="n">
        <v>1080.0</v>
      </c>
      <c r="Q33" t="n">
        <v>200.0</v>
      </c>
      <c r="R33" t="n">
        <v>547.0</v>
      </c>
    </row>
    <row r="34" spans="1:18" x14ac:dyDescent="0.25">
      <c r="A34" t="n">
        <v>1020.0</v>
      </c>
      <c r="B34" t="n">
        <v>720.0</v>
      </c>
      <c r="C34" t="n">
        <v>217.0</v>
      </c>
      <c r="F34" t="n">
        <v>1916.0</v>
      </c>
      <c r="G34" t="n">
        <v>577.0</v>
      </c>
      <c r="H34" t="n">
        <v>456.0</v>
      </c>
      <c r="K34" t="n">
        <v>1040.0</v>
      </c>
      <c r="L34" t="n">
        <v>750.0</v>
      </c>
      <c r="M34" t="n">
        <v>228.0</v>
      </c>
      <c r="P34" t="n">
        <v>1100.0</v>
      </c>
      <c r="Q34" t="n">
        <v>200.0</v>
      </c>
      <c r="R34" t="n">
        <v>750.0</v>
      </c>
    </row>
    <row r="35" spans="1:18" x14ac:dyDescent="0.25">
      <c r="A35" t="n">
        <v>990.0</v>
      </c>
      <c r="B35" t="n">
        <v>742.0</v>
      </c>
      <c r="C35" t="n">
        <v>231.0</v>
      </c>
      <c r="F35" t="n">
        <v>2280.0</v>
      </c>
      <c r="G35" t="n">
        <v>566.0</v>
      </c>
      <c r="H35" t="n">
        <v>617.0</v>
      </c>
      <c r="K35" t="n">
        <v>972.0</v>
      </c>
      <c r="L35" t="n">
        <v>720.0</v>
      </c>
      <c r="M35" t="n">
        <v>226.0</v>
      </c>
      <c r="P35" t="n">
        <v>1050.0</v>
      </c>
      <c r="Q35" t="n">
        <v>208.0</v>
      </c>
      <c r="R35" t="n">
        <v>1542.0</v>
      </c>
    </row>
    <row r="36" spans="1:18" x14ac:dyDescent="0.25">
      <c r="A36" t="n">
        <v>981.0</v>
      </c>
      <c r="B36" t="n">
        <v>706.0</v>
      </c>
      <c r="C36" t="n">
        <v>234.0</v>
      </c>
      <c r="F36" t="n">
        <v>1950.0</v>
      </c>
      <c r="G36" t="n">
        <v>530.0</v>
      </c>
      <c r="H36" t="n">
        <v>468.0</v>
      </c>
      <c r="K36" t="n">
        <v>981.0</v>
      </c>
      <c r="L36" t="n">
        <v>686.0</v>
      </c>
      <c r="M36" t="n">
        <v>226.0</v>
      </c>
      <c r="P36" t="n">
        <v>1030.0</v>
      </c>
      <c r="Q36" t="n">
        <v>204.0</v>
      </c>
      <c r="R36" t="n">
        <v>1166.0</v>
      </c>
    </row>
    <row r="37" spans="1:18" x14ac:dyDescent="0.25">
      <c r="A37" t="n">
        <v>972.0</v>
      </c>
      <c r="B37" t="n">
        <v>728.0</v>
      </c>
      <c r="C37" t="n">
        <v>231.0</v>
      </c>
      <c r="F37" t="n">
        <v>1933.0</v>
      </c>
      <c r="G37" t="n">
        <v>566.0</v>
      </c>
      <c r="H37" t="n">
        <v>861.0</v>
      </c>
      <c r="K37" t="n">
        <v>1522.0</v>
      </c>
      <c r="L37" t="n">
        <v>742.0</v>
      </c>
      <c r="M37" t="n">
        <v>223.0</v>
      </c>
      <c r="P37" t="n">
        <v>1040.0</v>
      </c>
      <c r="Q37" t="n">
        <v>204.0</v>
      </c>
      <c r="R37" t="n">
        <v>1275.0</v>
      </c>
    </row>
    <row r="38" spans="1:18" x14ac:dyDescent="0.25">
      <c r="A38" t="n">
        <v>990.0</v>
      </c>
      <c r="B38" t="n">
        <v>728.0</v>
      </c>
      <c r="C38" t="n">
        <v>221.0</v>
      </c>
      <c r="F38" t="n">
        <v>1900.0</v>
      </c>
      <c r="G38" t="n">
        <v>583.0</v>
      </c>
      <c r="H38" t="n">
        <v>547.0</v>
      </c>
      <c r="K38" t="n">
        <v>1233.0</v>
      </c>
      <c r="L38" t="n">
        <v>764.0</v>
      </c>
      <c r="M38" t="n">
        <v>297.0</v>
      </c>
      <c r="P38" t="n">
        <v>1080.0</v>
      </c>
      <c r="Q38" t="n">
        <v>206.0</v>
      </c>
      <c r="R38" t="n">
        <v>1133.0</v>
      </c>
    </row>
    <row r="39" spans="1:18" x14ac:dyDescent="0.25">
      <c r="A39" t="n">
        <v>990.0</v>
      </c>
      <c r="B39" t="n">
        <v>720.0</v>
      </c>
      <c r="C39" t="n">
        <v>228.0</v>
      </c>
      <c r="F39" t="n">
        <v>1850.0</v>
      </c>
      <c r="G39" t="n">
        <v>577.0</v>
      </c>
      <c r="H39" t="n">
        <v>600.0</v>
      </c>
      <c r="K39" t="n">
        <v>981.0</v>
      </c>
      <c r="L39" t="n">
        <v>668.0</v>
      </c>
      <c r="M39" t="n">
        <v>223.0</v>
      </c>
      <c r="P39" t="n">
        <v>1070.0</v>
      </c>
      <c r="Q39" t="n">
        <v>200.0</v>
      </c>
      <c r="R39" t="n">
        <v>784.0</v>
      </c>
    </row>
    <row r="40" spans="1:18" x14ac:dyDescent="0.25">
      <c r="A40" t="n">
        <v>1020.0</v>
      </c>
      <c r="B40" t="n">
        <v>720.0</v>
      </c>
      <c r="C40" t="n">
        <v>228.0</v>
      </c>
      <c r="F40" t="n">
        <v>1883.0</v>
      </c>
      <c r="G40" t="n">
        <v>583.0</v>
      </c>
      <c r="H40" t="n">
        <v>686.0</v>
      </c>
      <c r="K40" t="n">
        <v>981.0</v>
      </c>
      <c r="L40" t="n">
        <v>680.0</v>
      </c>
      <c r="M40" t="n">
        <v>221.0</v>
      </c>
      <c r="P40" t="n">
        <v>1312.0</v>
      </c>
      <c r="Q40" t="n">
        <v>200.0</v>
      </c>
      <c r="R40" t="n">
        <v>583.0</v>
      </c>
    </row>
    <row r="41" spans="1:18" x14ac:dyDescent="0.25">
      <c r="A41" t="n">
        <v>963.0</v>
      </c>
      <c r="B41" t="n">
        <v>713.0</v>
      </c>
      <c r="C41" t="n">
        <v>234.0</v>
      </c>
      <c r="F41" t="n">
        <v>1850.0</v>
      </c>
      <c r="G41" t="n">
        <v>566.0</v>
      </c>
      <c r="H41" t="n">
        <v>572.0</v>
      </c>
      <c r="K41" t="n">
        <v>945.0</v>
      </c>
      <c r="L41" t="n">
        <v>713.0</v>
      </c>
      <c r="M41" t="n">
        <v>221.0</v>
      </c>
      <c r="P41" t="n">
        <v>1000.0</v>
      </c>
      <c r="Q41" t="n">
        <v>206.0</v>
      </c>
      <c r="R41" t="n">
        <v>1155.0</v>
      </c>
    </row>
    <row r="42" spans="1:18" x14ac:dyDescent="0.25">
      <c r="A42" t="n">
        <v>972.0</v>
      </c>
      <c r="B42" t="n">
        <v>700.0</v>
      </c>
      <c r="C42" t="n">
        <v>231.0</v>
      </c>
      <c r="F42" t="n">
        <v>2040.0</v>
      </c>
      <c r="G42" t="n">
        <v>583.0</v>
      </c>
      <c r="H42" t="n">
        <v>577.0</v>
      </c>
      <c r="K42" t="n">
        <v>1000.0</v>
      </c>
      <c r="L42" t="n">
        <v>686.0</v>
      </c>
      <c r="M42" t="n">
        <v>221.0</v>
      </c>
      <c r="P42" t="n">
        <v>1244.0</v>
      </c>
      <c r="Q42" t="n">
        <v>236.0</v>
      </c>
      <c r="R42" t="n">
        <v>583.0</v>
      </c>
    </row>
    <row r="43" spans="1:18" x14ac:dyDescent="0.25">
      <c r="A43" t="n">
        <v>972.0</v>
      </c>
      <c r="B43" t="n">
        <v>742.0</v>
      </c>
      <c r="C43" t="n">
        <v>212.0</v>
      </c>
      <c r="F43" t="n">
        <v>2040.0</v>
      </c>
      <c r="G43" t="n">
        <v>583.0</v>
      </c>
      <c r="H43" t="n">
        <v>650.0</v>
      </c>
      <c r="K43" t="n">
        <v>954.0</v>
      </c>
      <c r="L43" t="n">
        <v>742.0</v>
      </c>
      <c r="M43" t="n">
        <v>223.0</v>
      </c>
      <c r="P43" t="n">
        <v>1060.0</v>
      </c>
      <c r="Q43" t="n">
        <v>198.0</v>
      </c>
      <c r="R43" t="n">
        <v>750.0</v>
      </c>
    </row>
    <row r="44" spans="1:18" x14ac:dyDescent="0.25">
      <c r="A44" t="n">
        <v>972.0</v>
      </c>
      <c r="B44" t="n">
        <v>720.0</v>
      </c>
      <c r="C44" t="n">
        <v>223.0</v>
      </c>
      <c r="F44" t="n">
        <v>1866.0</v>
      </c>
      <c r="G44" t="n">
        <v>547.0</v>
      </c>
      <c r="H44" t="n">
        <v>485.0</v>
      </c>
      <c r="K44" t="n">
        <v>1060.0</v>
      </c>
      <c r="L44" t="n">
        <v>713.0</v>
      </c>
      <c r="M44" t="n">
        <v>221.0</v>
      </c>
      <c r="P44" t="n">
        <v>1060.0</v>
      </c>
      <c r="Q44" t="n">
        <v>206.0</v>
      </c>
      <c r="R44" t="n">
        <v>686.0</v>
      </c>
    </row>
    <row r="45" spans="1:18" x14ac:dyDescent="0.25">
      <c r="A45" t="n">
        <v>972.0</v>
      </c>
      <c r="B45" t="n">
        <v>693.0</v>
      </c>
      <c r="C45" t="n">
        <v>226.0</v>
      </c>
      <c r="F45" t="n">
        <v>1966.0</v>
      </c>
      <c r="G45" t="n">
        <v>588.0</v>
      </c>
      <c r="H45" t="n">
        <v>452.0</v>
      </c>
      <c r="K45" t="n">
        <v>990.0</v>
      </c>
      <c r="L45" t="n">
        <v>757.0</v>
      </c>
      <c r="M45" t="n">
        <v>231.0</v>
      </c>
      <c r="P45" t="n">
        <v>1375.0</v>
      </c>
      <c r="Q45" t="n">
        <v>201.0</v>
      </c>
      <c r="R45" t="n">
        <v>1040.0</v>
      </c>
    </row>
    <row r="46" spans="1:18" x14ac:dyDescent="0.25">
      <c r="A46" t="n">
        <v>1020.0</v>
      </c>
      <c r="B46" t="n">
        <v>700.0</v>
      </c>
      <c r="C46" t="n">
        <v>228.0</v>
      </c>
      <c r="F46" t="n">
        <v>1883.0</v>
      </c>
      <c r="G46" t="n">
        <v>583.0</v>
      </c>
      <c r="H46" t="n">
        <v>617.0</v>
      </c>
      <c r="K46" t="n">
        <v>990.0</v>
      </c>
      <c r="L46" t="n">
        <v>713.0</v>
      </c>
      <c r="M46" t="n">
        <v>219.0</v>
      </c>
      <c r="P46" t="n">
        <v>1050.0</v>
      </c>
      <c r="Q46" t="n">
        <v>198.0</v>
      </c>
      <c r="R46" t="n">
        <v>656.0</v>
      </c>
    </row>
    <row r="47" spans="1:18" x14ac:dyDescent="0.25">
      <c r="A47" t="n">
        <v>1050.0</v>
      </c>
      <c r="B47" t="n">
        <v>720.0</v>
      </c>
      <c r="C47" t="n">
        <v>271.0</v>
      </c>
      <c r="F47" t="n">
        <v>1933.0</v>
      </c>
      <c r="G47" t="n">
        <v>583.0</v>
      </c>
      <c r="H47" t="n">
        <v>650.0</v>
      </c>
      <c r="K47" t="n">
        <v>900.0</v>
      </c>
      <c r="L47" t="n">
        <v>742.0</v>
      </c>
      <c r="M47" t="n">
        <v>221.0</v>
      </c>
      <c r="P47" t="n">
        <v>1080.0</v>
      </c>
      <c r="Q47" t="n">
        <v>196.0</v>
      </c>
      <c r="R47" t="n">
        <v>1144.0</v>
      </c>
    </row>
    <row r="48" spans="1:18" x14ac:dyDescent="0.25">
      <c r="A48" t="n">
        <v>963.0</v>
      </c>
      <c r="B48" t="n">
        <v>742.0</v>
      </c>
      <c r="C48" t="n">
        <v>226.0</v>
      </c>
      <c r="F48" t="n">
        <v>2060.0</v>
      </c>
      <c r="G48" t="n">
        <v>577.0</v>
      </c>
      <c r="H48" t="n">
        <v>641.0</v>
      </c>
      <c r="K48" t="n">
        <v>1030.0</v>
      </c>
      <c r="L48" t="n">
        <v>720.0</v>
      </c>
      <c r="M48" t="n">
        <v>221.0</v>
      </c>
      <c r="P48" t="n">
        <v>1090.0</v>
      </c>
      <c r="Q48" t="n">
        <v>196.0</v>
      </c>
      <c r="R48" t="n">
        <v>807.0</v>
      </c>
    </row>
    <row r="49" spans="1:18" x14ac:dyDescent="0.25">
      <c r="A49" t="n">
        <v>1000.0</v>
      </c>
      <c r="B49" t="n">
        <v>668.0</v>
      </c>
      <c r="C49" t="n">
        <v>291.0</v>
      </c>
      <c r="F49" t="n">
        <v>2120.0</v>
      </c>
      <c r="G49" t="n">
        <v>583.0</v>
      </c>
      <c r="H49" t="n">
        <v>463.0</v>
      </c>
      <c r="K49" t="n">
        <v>981.0</v>
      </c>
      <c r="L49" t="n">
        <v>720.0</v>
      </c>
      <c r="M49" t="n">
        <v>231.0</v>
      </c>
      <c r="P49" t="n">
        <v>1030.0</v>
      </c>
      <c r="Q49" t="n">
        <v>204.0</v>
      </c>
      <c r="R49" t="n">
        <v>600.0</v>
      </c>
    </row>
    <row r="50" spans="1:18" x14ac:dyDescent="0.25">
      <c r="A50" t="n">
        <v>945.0</v>
      </c>
      <c r="B50" t="n">
        <v>757.0</v>
      </c>
      <c r="C50" t="n">
        <v>228.0</v>
      </c>
      <c r="F50" t="n">
        <v>2060.0</v>
      </c>
      <c r="G50" t="n">
        <v>566.0</v>
      </c>
      <c r="H50" t="n">
        <v>472.0</v>
      </c>
      <c r="K50" t="n">
        <v>981.0</v>
      </c>
      <c r="L50" t="n">
        <v>643.0</v>
      </c>
      <c r="M50" t="n">
        <v>221.0</v>
      </c>
      <c r="P50" t="n">
        <v>1000.0</v>
      </c>
      <c r="Q50" t="n">
        <v>208.0</v>
      </c>
      <c r="R50" t="n">
        <v>1144.0</v>
      </c>
    </row>
    <row r="51" spans="1:18" x14ac:dyDescent="0.25">
      <c r="A51" t="n">
        <v>1325.0</v>
      </c>
      <c r="B51" t="n">
        <v>713.0</v>
      </c>
      <c r="C51" t="n">
        <v>239.0</v>
      </c>
      <c r="F51" t="n">
        <v>1900.0</v>
      </c>
      <c r="G51" t="n">
        <v>577.0</v>
      </c>
      <c r="H51" t="n">
        <v>515.0</v>
      </c>
      <c r="K51" t="n">
        <v>1000.0</v>
      </c>
      <c r="L51" t="n">
        <v>742.0</v>
      </c>
      <c r="M51" t="n">
        <v>219.0</v>
      </c>
      <c r="P51" t="n">
        <v>1050.0</v>
      </c>
      <c r="Q51" t="n">
        <v>212.0</v>
      </c>
      <c r="R51" t="n">
        <v>662.0</v>
      </c>
    </row>
    <row r="52" spans="1:18" x14ac:dyDescent="0.25">
      <c r="A52" t="n">
        <v>963.0</v>
      </c>
      <c r="B52" t="n">
        <v>728.0</v>
      </c>
      <c r="C52" t="n">
        <v>234.0</v>
      </c>
      <c r="F52" t="n">
        <v>1950.0</v>
      </c>
      <c r="G52" t="n">
        <v>588.0</v>
      </c>
      <c r="H52" t="n">
        <v>468.0</v>
      </c>
      <c r="K52" t="n">
        <v>1050.0</v>
      </c>
      <c r="L52" t="n">
        <v>680.0</v>
      </c>
      <c r="M52" t="n">
        <v>226.0</v>
      </c>
      <c r="P52" t="n">
        <v>1060.0</v>
      </c>
      <c r="Q52" t="n">
        <v>194.0</v>
      </c>
      <c r="R52" t="n">
        <v>1080.0</v>
      </c>
    </row>
    <row r="53" spans="1:18" x14ac:dyDescent="0.25">
      <c r="A53" t="n">
        <v>981.0</v>
      </c>
      <c r="B53" t="n">
        <v>750.0</v>
      </c>
      <c r="C53" t="n">
        <v>228.0</v>
      </c>
      <c r="F53" t="n">
        <v>1883.0</v>
      </c>
      <c r="G53" t="n">
        <v>600.0</v>
      </c>
      <c r="H53" t="n">
        <v>735.0</v>
      </c>
      <c r="K53" t="n">
        <v>990.0</v>
      </c>
      <c r="L53" t="n">
        <v>720.0</v>
      </c>
      <c r="M53" t="n">
        <v>234.0</v>
      </c>
      <c r="P53" t="n">
        <v>1050.0</v>
      </c>
      <c r="Q53" t="n">
        <v>200.0</v>
      </c>
      <c r="R53" t="n">
        <v>735.0</v>
      </c>
    </row>
    <row r="54" spans="1:18" x14ac:dyDescent="0.25">
      <c r="A54" t="n">
        <v>1000.0</v>
      </c>
      <c r="B54" t="n">
        <v>713.0</v>
      </c>
      <c r="C54" t="n">
        <v>223.0</v>
      </c>
      <c r="F54" t="n">
        <v>1916.0</v>
      </c>
      <c r="G54" t="n">
        <v>583.0</v>
      </c>
      <c r="H54" t="n">
        <v>800.0</v>
      </c>
      <c r="K54" t="n">
        <v>981.0</v>
      </c>
      <c r="L54" t="n">
        <v>680.0</v>
      </c>
      <c r="M54" t="n">
        <v>228.0</v>
      </c>
      <c r="P54" t="n">
        <v>1100.0</v>
      </c>
      <c r="Q54" t="n">
        <v>200.0</v>
      </c>
      <c r="R54" t="n">
        <v>1155.0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286F-9F36-4816-B44B-544BEF8E8E9A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6.0" collapsed="true"/>
    <col min="2" max="2" bestFit="true" customWidth="true" width="7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9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8.0" collapsed="true"/>
    <col min="12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1233</v>
      </c>
      <c r="B2" s="4">
        <f>MEDIAN(B5:B54)</f>
        <v>1018</v>
      </c>
      <c r="C2" s="5">
        <f>MEDIAN(C5:C54)</f>
        <v>477</v>
      </c>
      <c r="D2" s="1" t="s">
        <v>6</v>
      </c>
      <c r="F2" s="3">
        <f>MEDIAN(F5:F54)</f>
        <v>2750</v>
      </c>
      <c r="G2" s="4">
        <f>MEDIAN(G5:G54)</f>
        <v>858</v>
      </c>
      <c r="H2" s="5">
        <f>MEDIAN(H5:H54)</f>
        <v>671</v>
      </c>
      <c r="I2" s="1" t="s">
        <v>6</v>
      </c>
      <c r="K2" s="3">
        <f>MEDIAN(K5:K54)</f>
        <v>1233</v>
      </c>
      <c r="L2" s="4">
        <f>MEDIAN(L5:L54)</f>
        <v>1020</v>
      </c>
      <c r="M2" s="5">
        <f>MEDIAN(M5:M54)</f>
        <v>472</v>
      </c>
      <c r="N2" s="1" t="s">
        <v>6</v>
      </c>
      <c r="P2" s="3">
        <f>MEDIAN(P5:P54)</f>
        <v>1318.5</v>
      </c>
      <c r="Q2" s="4">
        <f>MEDIAN(Q5:Q54)</f>
        <v>251</v>
      </c>
      <c r="R2" s="5">
        <f>MEDIAN(R5:R54)</f>
        <v>525</v>
      </c>
      <c r="S2" s="1" t="s">
        <v>6</v>
      </c>
    </row>
    <row r="3" spans="1:19" ht="15.75" thickBot="1" x14ac:dyDescent="0.3">
      <c r="A3" s="6">
        <f>VAR(A5:A54)</f>
        <v>176303.70653061234</v>
      </c>
      <c r="B3" s="7">
        <f>VAR(B5:B54)</f>
        <v>23068.908163265307</v>
      </c>
      <c r="C3" s="8">
        <f>VAR(C5:C54)</f>
        <v>9561.0322448979605</v>
      </c>
      <c r="D3" s="9" t="s">
        <v>7</v>
      </c>
      <c r="F3" s="6">
        <f>VAR(F5:F54)</f>
        <v>50987.497551020511</v>
      </c>
      <c r="G3" s="7">
        <f>VAR(G5:G54)</f>
        <v>973.98734693877543</v>
      </c>
      <c r="H3" s="8">
        <f>VAR(H5:H54)</f>
        <v>554797.03714285709</v>
      </c>
      <c r="I3" s="9" t="s">
        <v>7</v>
      </c>
      <c r="K3" s="6">
        <f>VAR(K5:K54)</f>
        <v>13457.957551020412</v>
      </c>
      <c r="L3" s="7">
        <f>VAR(L5:L54)</f>
        <v>5195.7893877551023</v>
      </c>
      <c r="M3" s="8">
        <f>VAR(M5:M54)</f>
        <v>2297.2473469387751</v>
      </c>
      <c r="N3" s="9" t="s">
        <v>7</v>
      </c>
      <c r="P3" s="6">
        <f>VAR(P5:P54)</f>
        <v>155912.69387755101</v>
      </c>
      <c r="Q3" s="7">
        <f>VAR(Q5:Q54)</f>
        <v>1628.4800000000005</v>
      </c>
      <c r="R3" s="8">
        <f>VAR(R5:R54)</f>
        <v>76168.448979591834</v>
      </c>
      <c r="S3" s="9" t="s">
        <v>7</v>
      </c>
    </row>
    <row r="4" spans="1:19" ht="15.75" thickBot="1" x14ac:dyDescent="0.3">
      <c r="A4" s="10">
        <f>STDEV(A5:A54)</f>
        <v>419.88534926883591</v>
      </c>
      <c r="B4" s="11">
        <f>STDEV(B5:B54)</f>
        <v>151.88452246119519</v>
      </c>
      <c r="C4" s="12">
        <f>STDEV(C5:C54)</f>
        <v>97.780531011536041</v>
      </c>
      <c r="D4" s="1" t="s">
        <v>8</v>
      </c>
      <c r="F4" s="10">
        <f>STDEV(F5:F54)</f>
        <v>225.80411322874636</v>
      </c>
      <c r="G4" s="11">
        <f>STDEV(G5:G54)</f>
        <v>31.208770352879579</v>
      </c>
      <c r="H4" s="12">
        <f>STDEV(H5:H54)</f>
        <v>744.84698908088308</v>
      </c>
      <c r="I4" s="1" t="s">
        <v>8</v>
      </c>
      <c r="K4" s="10">
        <f>STDEV(K5:K54)</f>
        <v>116.00843741306238</v>
      </c>
      <c r="L4" s="11">
        <f>STDEV(L5:L54)</f>
        <v>72.081824253795787</v>
      </c>
      <c r="M4" s="12">
        <f>STDEV(M5:M54)</f>
        <v>47.929608249377281</v>
      </c>
      <c r="N4" s="1" t="s">
        <v>8</v>
      </c>
      <c r="P4" s="10">
        <f>STDEV(P5:P54)</f>
        <v>394.85781476064392</v>
      </c>
      <c r="Q4" s="11">
        <f>STDEV(Q5:Q54)</f>
        <v>40.354429744453093</v>
      </c>
      <c r="R4" s="12">
        <f>STDEV(R5:R54)</f>
        <v>275.98632027619021</v>
      </c>
      <c r="S4" s="1" t="s">
        <v>8</v>
      </c>
    </row>
    <row r="5" spans="1:19" x14ac:dyDescent="0.25">
      <c r="A5" t="n">
        <v>1177.0</v>
      </c>
      <c r="B5" t="n">
        <v>1070.0</v>
      </c>
      <c r="C5" t="n">
        <v>583.0</v>
      </c>
      <c r="F5" t="n">
        <v>2825.0</v>
      </c>
      <c r="G5" t="n">
        <v>858.0</v>
      </c>
      <c r="H5" t="n">
        <v>1030.0</v>
      </c>
      <c r="K5" t="n">
        <v>1177.0</v>
      </c>
      <c r="L5" t="n">
        <v>1120.0</v>
      </c>
      <c r="M5" t="n">
        <v>547.0</v>
      </c>
      <c r="P5" t="n">
        <v>1387.0</v>
      </c>
      <c r="Q5" t="n">
        <v>239.0</v>
      </c>
      <c r="R5" t="n">
        <v>605.0</v>
      </c>
    </row>
    <row r="6" spans="1:19" x14ac:dyDescent="0.25">
      <c r="A6" t="n">
        <v>1166.0</v>
      </c>
      <c r="B6" t="n">
        <v>1090.0</v>
      </c>
      <c r="C6" t="n">
        <v>485.0</v>
      </c>
      <c r="F6" t="n">
        <v>2775.0</v>
      </c>
      <c r="G6" t="n">
        <v>858.0</v>
      </c>
      <c r="H6" t="n">
        <v>680.0</v>
      </c>
      <c r="K6" t="n">
        <v>1211.0</v>
      </c>
      <c r="L6" t="n">
        <v>1090.0</v>
      </c>
      <c r="M6" t="n">
        <v>500.0</v>
      </c>
      <c r="P6" t="n">
        <v>1300.0</v>
      </c>
      <c r="Q6" t="n">
        <v>245.0</v>
      </c>
      <c r="R6" t="n">
        <v>456.0</v>
      </c>
    </row>
    <row r="7" spans="1:19" x14ac:dyDescent="0.25">
      <c r="A7" t="n">
        <v>1244.0</v>
      </c>
      <c r="B7" t="n">
        <v>1009.0</v>
      </c>
      <c r="C7" t="n">
        <v>468.0</v>
      </c>
      <c r="F7" t="n">
        <v>2700.0</v>
      </c>
      <c r="G7" t="n">
        <v>846.0</v>
      </c>
      <c r="H7" t="n">
        <v>954.0</v>
      </c>
      <c r="K7" t="n">
        <v>1514.0</v>
      </c>
      <c r="L7" t="n">
        <v>1100.0</v>
      </c>
      <c r="M7" t="n">
        <v>456.0</v>
      </c>
      <c r="P7" t="n">
        <v>1325.0</v>
      </c>
      <c r="Q7" t="n">
        <v>247.0</v>
      </c>
      <c r="R7" t="n">
        <v>495.0</v>
      </c>
    </row>
    <row r="8" spans="1:19" x14ac:dyDescent="0.25">
      <c r="A8" t="n">
        <v>1188.0</v>
      </c>
      <c r="B8" t="n">
        <v>927.0</v>
      </c>
      <c r="C8" t="n">
        <v>468.0</v>
      </c>
      <c r="F8" t="n">
        <v>2650.0</v>
      </c>
      <c r="G8" t="n">
        <v>830.0</v>
      </c>
      <c r="H8" t="n">
        <v>742.0</v>
      </c>
      <c r="K8" t="n">
        <v>1177.0</v>
      </c>
      <c r="L8" t="n">
        <v>1009.0</v>
      </c>
      <c r="M8" t="n">
        <v>477.0</v>
      </c>
      <c r="P8" t="n">
        <v>1287.0</v>
      </c>
      <c r="Q8" t="n">
        <v>248.0</v>
      </c>
      <c r="R8" t="n">
        <v>495.0</v>
      </c>
    </row>
    <row r="9" spans="1:19" x14ac:dyDescent="0.25">
      <c r="A9" t="n">
        <v>1177.0</v>
      </c>
      <c r="B9" t="n">
        <v>1070.0</v>
      </c>
      <c r="C9" t="n">
        <v>447.0</v>
      </c>
      <c r="F9" t="n">
        <v>2650.0</v>
      </c>
      <c r="G9" t="n">
        <v>807.0</v>
      </c>
      <c r="H9" t="n">
        <v>623.0</v>
      </c>
      <c r="K9" t="n">
        <v>1222.0</v>
      </c>
      <c r="L9" t="n">
        <v>1060.0</v>
      </c>
      <c r="M9" t="n">
        <v>468.0</v>
      </c>
      <c r="P9" t="n">
        <v>1350.0</v>
      </c>
      <c r="Q9" t="n">
        <v>251.0</v>
      </c>
      <c r="R9" t="n">
        <v>447.0</v>
      </c>
    </row>
    <row r="10" spans="1:19" x14ac:dyDescent="0.25">
      <c r="A10" t="n">
        <v>1200.0</v>
      </c>
      <c r="B10" t="n">
        <v>981.0</v>
      </c>
      <c r="C10" t="n">
        <v>468.0</v>
      </c>
      <c r="F10" t="n">
        <v>2675.0</v>
      </c>
      <c r="G10" t="n">
        <v>875.0</v>
      </c>
      <c r="H10" t="n">
        <v>728.0</v>
      </c>
      <c r="K10" t="n">
        <v>1312.0</v>
      </c>
      <c r="L10" t="n">
        <v>916.0</v>
      </c>
      <c r="M10" t="n">
        <v>490.0</v>
      </c>
      <c r="P10" t="n">
        <v>1300.0</v>
      </c>
      <c r="Q10" t="n">
        <v>248.0</v>
      </c>
      <c r="R10" t="n">
        <v>433.0</v>
      </c>
    </row>
    <row r="11" spans="1:19" x14ac:dyDescent="0.25">
      <c r="A11" t="n">
        <v>1211.0</v>
      </c>
      <c r="B11" t="n">
        <v>1040.0</v>
      </c>
      <c r="C11" t="n">
        <v>460.0</v>
      </c>
      <c r="F11" t="n">
        <v>2750.0</v>
      </c>
      <c r="G11" t="n">
        <v>815.0</v>
      </c>
      <c r="H11" t="n">
        <v>637.0</v>
      </c>
      <c r="K11" t="n">
        <v>1200.0</v>
      </c>
      <c r="L11" t="n">
        <v>1018.0</v>
      </c>
      <c r="M11" t="n">
        <v>463.0</v>
      </c>
      <c r="P11" t="n">
        <v>1275.0</v>
      </c>
      <c r="Q11" t="n">
        <v>247.0</v>
      </c>
      <c r="R11" t="n">
        <v>1040.0</v>
      </c>
    </row>
    <row r="12" spans="1:19" x14ac:dyDescent="0.25">
      <c r="A12" t="n">
        <v>1500.0</v>
      </c>
      <c r="B12" t="n">
        <v>1060.0</v>
      </c>
      <c r="C12" t="n">
        <v>452.0</v>
      </c>
      <c r="F12" t="n">
        <v>2600.0</v>
      </c>
      <c r="G12" t="n">
        <v>858.0</v>
      </c>
      <c r="H12" t="n">
        <v>662.0</v>
      </c>
      <c r="K12" t="n">
        <v>1177.0</v>
      </c>
      <c r="L12" t="n">
        <v>1020.0</v>
      </c>
      <c r="M12" t="n">
        <v>490.0</v>
      </c>
      <c r="P12" t="n">
        <v>1287.0</v>
      </c>
      <c r="Q12" t="n">
        <v>247.0</v>
      </c>
      <c r="R12" t="n">
        <v>510.0</v>
      </c>
    </row>
    <row r="13" spans="1:19" x14ac:dyDescent="0.25">
      <c r="A13" t="n">
        <v>1200.0</v>
      </c>
      <c r="B13" t="n">
        <v>1020.0</v>
      </c>
      <c r="C13" t="n">
        <v>447.0</v>
      </c>
      <c r="F13" t="n">
        <v>2675.0</v>
      </c>
      <c r="G13" t="n">
        <v>853.0</v>
      </c>
      <c r="H13" t="n">
        <v>662.0</v>
      </c>
      <c r="K13" t="n">
        <v>1177.0</v>
      </c>
      <c r="L13" t="n">
        <v>1027.0</v>
      </c>
      <c r="M13" t="n">
        <v>468.0</v>
      </c>
      <c r="P13" t="n">
        <v>1800.0</v>
      </c>
      <c r="Q13" t="n">
        <v>325.0</v>
      </c>
      <c r="R13" t="n">
        <v>750.0</v>
      </c>
    </row>
    <row r="14" spans="1:19" x14ac:dyDescent="0.25">
      <c r="A14" t="n">
        <v>1200.0</v>
      </c>
      <c r="B14" t="n">
        <v>933.0</v>
      </c>
      <c r="C14" t="n">
        <v>456.0</v>
      </c>
      <c r="F14" t="n">
        <v>2650.0</v>
      </c>
      <c r="G14" t="n">
        <v>875.0</v>
      </c>
      <c r="H14" t="n">
        <v>583.0</v>
      </c>
      <c r="K14" t="n">
        <v>1222.0</v>
      </c>
      <c r="L14" t="n">
        <v>1050.0</v>
      </c>
      <c r="M14" t="n">
        <v>452.0</v>
      </c>
      <c r="P14" t="n">
        <v>1733.0</v>
      </c>
      <c r="Q14" t="n">
        <v>338.0</v>
      </c>
      <c r="R14" t="n">
        <v>1133.0</v>
      </c>
    </row>
    <row r="15" spans="1:19" x14ac:dyDescent="0.25">
      <c r="A15" t="n">
        <v>1188.0</v>
      </c>
      <c r="B15" t="n">
        <v>1020.0</v>
      </c>
      <c r="C15" t="n">
        <v>463.0</v>
      </c>
      <c r="F15" t="n">
        <v>2675.0</v>
      </c>
      <c r="G15" t="n">
        <v>1030.0</v>
      </c>
      <c r="H15" t="n">
        <v>686.0</v>
      </c>
      <c r="K15" t="n">
        <v>1200.0</v>
      </c>
      <c r="L15" t="n">
        <v>927.0</v>
      </c>
      <c r="M15" t="n">
        <v>463.0</v>
      </c>
      <c r="P15" t="n">
        <v>1375.0</v>
      </c>
      <c r="Q15" t="n">
        <v>291.0</v>
      </c>
      <c r="R15" t="n">
        <v>650.0</v>
      </c>
    </row>
    <row r="16" spans="1:19" x14ac:dyDescent="0.25">
      <c r="A16" t="n">
        <v>1485.0</v>
      </c>
      <c r="B16" t="n">
        <v>1030.0</v>
      </c>
      <c r="C16" t="n">
        <v>477.0</v>
      </c>
      <c r="F16" t="n">
        <v>2550.0</v>
      </c>
      <c r="G16" t="n">
        <v>830.0</v>
      </c>
      <c r="H16" t="n">
        <v>605.0</v>
      </c>
      <c r="K16" t="n">
        <v>1155.0</v>
      </c>
      <c r="L16" t="n">
        <v>990.0</v>
      </c>
      <c r="M16" t="n">
        <v>452.0</v>
      </c>
      <c r="P16" t="n">
        <v>1312.0</v>
      </c>
      <c r="Q16" t="n">
        <v>241.0</v>
      </c>
      <c r="R16" t="n">
        <v>536.0</v>
      </c>
    </row>
    <row r="17" spans="1:18" x14ac:dyDescent="0.25">
      <c r="A17" t="n">
        <v>1233.0</v>
      </c>
      <c r="B17" t="n">
        <v>1027.0</v>
      </c>
      <c r="C17" t="n">
        <v>468.0</v>
      </c>
      <c r="F17" t="n">
        <v>2575.0</v>
      </c>
      <c r="G17" t="n">
        <v>900.0</v>
      </c>
      <c r="H17" t="n">
        <v>656.0</v>
      </c>
      <c r="K17" t="n">
        <v>1200.0</v>
      </c>
      <c r="L17" t="n">
        <v>1027.0</v>
      </c>
      <c r="M17" t="n">
        <v>468.0</v>
      </c>
      <c r="P17" t="n">
        <v>1337.0</v>
      </c>
      <c r="Q17" t="n">
        <v>251.0</v>
      </c>
      <c r="R17" t="n">
        <v>525.0</v>
      </c>
    </row>
    <row r="18" spans="1:18" x14ac:dyDescent="0.25">
      <c r="A18" t="n">
        <v>1188.0</v>
      </c>
      <c r="B18" t="n">
        <v>1070.0</v>
      </c>
      <c r="C18" t="n">
        <v>477.0</v>
      </c>
      <c r="F18" t="n">
        <v>2625.0</v>
      </c>
      <c r="G18" t="n">
        <v>875.0</v>
      </c>
      <c r="H18" t="n">
        <v>643.0</v>
      </c>
      <c r="K18" t="n">
        <v>1222.0</v>
      </c>
      <c r="L18" t="n">
        <v>936.0</v>
      </c>
      <c r="M18" t="n">
        <v>463.0</v>
      </c>
      <c r="P18" t="n">
        <v>1312.0</v>
      </c>
      <c r="Q18" t="n">
        <v>251.0</v>
      </c>
      <c r="R18" t="n">
        <v>858.0</v>
      </c>
    </row>
    <row r="19" spans="1:18" x14ac:dyDescent="0.25">
      <c r="A19" t="n">
        <v>1528.0</v>
      </c>
      <c r="B19" t="n">
        <v>1110.0</v>
      </c>
      <c r="C19" t="n">
        <v>463.0</v>
      </c>
      <c r="F19" t="n">
        <v>2675.0</v>
      </c>
      <c r="G19" t="n">
        <v>807.0</v>
      </c>
      <c r="H19" t="n">
        <v>600.0</v>
      </c>
      <c r="K19" t="n">
        <v>1222.0</v>
      </c>
      <c r="L19" t="n">
        <v>853.0</v>
      </c>
      <c r="M19" t="n">
        <v>583.0</v>
      </c>
      <c r="P19" t="n">
        <v>1275.0</v>
      </c>
      <c r="Q19" t="n">
        <v>248.0</v>
      </c>
      <c r="R19" t="n">
        <v>520.0</v>
      </c>
    </row>
    <row r="20" spans="1:18" x14ac:dyDescent="0.25">
      <c r="A20" t="n">
        <v>1211.0</v>
      </c>
      <c r="B20" t="n">
        <v>981.0</v>
      </c>
      <c r="C20" t="n">
        <v>472.0</v>
      </c>
      <c r="F20" t="n">
        <v>3175.0</v>
      </c>
      <c r="G20" t="n">
        <v>792.0</v>
      </c>
      <c r="H20" t="n">
        <v>807.0</v>
      </c>
      <c r="K20" t="n">
        <v>1211.0</v>
      </c>
      <c r="L20" t="n">
        <v>1060.0</v>
      </c>
      <c r="M20" t="n">
        <v>463.0</v>
      </c>
      <c r="P20" t="n">
        <v>1642.0</v>
      </c>
      <c r="Q20" t="n">
        <v>248.0</v>
      </c>
      <c r="R20" t="n">
        <v>552.0</v>
      </c>
    </row>
    <row r="21" spans="1:18" x14ac:dyDescent="0.25">
      <c r="A21" t="n">
        <v>1233.0</v>
      </c>
      <c r="B21" t="n">
        <v>927.0</v>
      </c>
      <c r="C21" t="n">
        <v>495.0</v>
      </c>
      <c r="F21" t="n">
        <v>2650.0</v>
      </c>
      <c r="G21" t="n">
        <v>830.0</v>
      </c>
      <c r="H21" t="n">
        <v>643.0</v>
      </c>
      <c r="K21" t="n">
        <v>1300.0</v>
      </c>
      <c r="L21" t="n">
        <v>990.0</v>
      </c>
      <c r="M21" t="n">
        <v>463.0</v>
      </c>
      <c r="P21" t="n">
        <v>6100.0</v>
      </c>
      <c r="Q21" t="n">
        <v>245.0</v>
      </c>
      <c r="R21" t="n">
        <v>536.0</v>
      </c>
    </row>
    <row r="22" spans="1:18" x14ac:dyDescent="0.25">
      <c r="A22" t="n">
        <v>1211.0</v>
      </c>
      <c r="B22" t="n">
        <v>1018.0</v>
      </c>
      <c r="C22" t="n">
        <v>468.0</v>
      </c>
      <c r="F22" t="n">
        <v>2625.0</v>
      </c>
      <c r="G22" t="n">
        <v>784.0</v>
      </c>
      <c r="H22" t="n">
        <v>858.0</v>
      </c>
      <c r="K22" t="n">
        <v>1211.0</v>
      </c>
      <c r="L22" t="n">
        <v>1050.0</v>
      </c>
      <c r="M22" t="n">
        <v>463.0</v>
      </c>
      <c r="P22" t="n">
        <v>1287.0</v>
      </c>
      <c r="Q22" t="n">
        <v>248.0</v>
      </c>
      <c r="R22" t="n">
        <v>536.0</v>
      </c>
    </row>
    <row r="23" spans="1:18" x14ac:dyDescent="0.25">
      <c r="A23" t="n">
        <v>1155.0</v>
      </c>
      <c r="B23" t="n">
        <v>1040.0</v>
      </c>
      <c r="C23" t="n">
        <v>472.0</v>
      </c>
      <c r="F23" t="n">
        <v>2875.0</v>
      </c>
      <c r="G23" t="n">
        <v>764.0</v>
      </c>
      <c r="H23" t="n">
        <v>605.0</v>
      </c>
      <c r="K23" t="n">
        <v>1222.0</v>
      </c>
      <c r="L23" t="n">
        <v>1110.0</v>
      </c>
      <c r="M23" t="n">
        <v>520.0</v>
      </c>
      <c r="P23" t="n">
        <v>1571.0</v>
      </c>
      <c r="Q23" t="n">
        <v>253.0</v>
      </c>
      <c r="R23" t="n">
        <v>742.0</v>
      </c>
    </row>
    <row r="24" spans="1:18" x14ac:dyDescent="0.25">
      <c r="A24" t="n">
        <v>1244.0</v>
      </c>
      <c r="B24" t="n">
        <v>1060.0</v>
      </c>
      <c r="C24" t="n">
        <v>463.0</v>
      </c>
      <c r="F24" t="n">
        <v>2600.0</v>
      </c>
      <c r="G24" t="n">
        <v>850.0</v>
      </c>
      <c r="H24" t="n">
        <v>680.0</v>
      </c>
      <c r="K24" t="n">
        <v>1244.0</v>
      </c>
      <c r="L24" t="n">
        <v>963.0</v>
      </c>
      <c r="M24" t="n">
        <v>477.0</v>
      </c>
      <c r="P24" t="n">
        <v>1866.0</v>
      </c>
      <c r="Q24" t="n">
        <v>302.0</v>
      </c>
      <c r="R24" t="n">
        <v>468.0</v>
      </c>
    </row>
    <row r="25" spans="1:18" x14ac:dyDescent="0.25">
      <c r="A25" t="n">
        <v>1512.0</v>
      </c>
      <c r="B25" t="n">
        <v>1090.0</v>
      </c>
      <c r="C25" t="n">
        <v>477.0</v>
      </c>
      <c r="F25" t="n">
        <v>2625.0</v>
      </c>
      <c r="G25" t="n">
        <v>846.0</v>
      </c>
      <c r="H25" t="n">
        <v>637.0</v>
      </c>
      <c r="K25" t="n">
        <v>1244.0</v>
      </c>
      <c r="L25" t="n">
        <v>1009.0</v>
      </c>
      <c r="M25" t="n">
        <v>468.0</v>
      </c>
      <c r="P25" t="n">
        <v>1275.0</v>
      </c>
      <c r="Q25" t="n">
        <v>242.0</v>
      </c>
      <c r="R25" t="n">
        <v>477.0</v>
      </c>
    </row>
    <row r="26" spans="1:18" x14ac:dyDescent="0.25">
      <c r="A26" t="n">
        <v>1542.0</v>
      </c>
      <c r="B26" t="n">
        <v>1040.0</v>
      </c>
      <c r="C26" t="n">
        <v>463.0</v>
      </c>
      <c r="F26" t="n">
        <v>2625.0</v>
      </c>
      <c r="G26" t="n">
        <v>838.0</v>
      </c>
      <c r="H26" t="n">
        <v>693.0</v>
      </c>
      <c r="K26" t="n">
        <v>1211.0</v>
      </c>
      <c r="L26" t="n">
        <v>1050.0</v>
      </c>
      <c r="M26" t="n">
        <v>456.0</v>
      </c>
      <c r="P26" t="n">
        <v>1244.0</v>
      </c>
      <c r="Q26" t="n">
        <v>242.0</v>
      </c>
      <c r="R26" t="n">
        <v>643.0</v>
      </c>
    </row>
    <row r="27" spans="1:18" x14ac:dyDescent="0.25">
      <c r="A27" t="n">
        <v>1200.0</v>
      </c>
      <c r="B27" t="n">
        <v>990.0</v>
      </c>
      <c r="C27" t="n">
        <v>485.0</v>
      </c>
      <c r="F27" t="n">
        <v>2650.0</v>
      </c>
      <c r="G27" t="n">
        <v>858.0</v>
      </c>
      <c r="H27" t="n">
        <v>583.0</v>
      </c>
      <c r="K27" t="n">
        <v>1222.0</v>
      </c>
      <c r="L27" t="n">
        <v>963.0</v>
      </c>
      <c r="M27" t="n">
        <v>468.0</v>
      </c>
      <c r="P27" t="n">
        <v>1275.0</v>
      </c>
      <c r="Q27" t="n">
        <v>251.0</v>
      </c>
      <c r="R27" t="n">
        <v>536.0</v>
      </c>
    </row>
    <row r="28" spans="1:18" x14ac:dyDescent="0.25">
      <c r="A28" t="n">
        <v>1166.0</v>
      </c>
      <c r="B28" t="n">
        <v>963.0</v>
      </c>
      <c r="C28" t="n">
        <v>468.0</v>
      </c>
      <c r="F28" t="n">
        <v>2575.0</v>
      </c>
      <c r="G28" t="n">
        <v>838.0</v>
      </c>
      <c r="H28" t="n">
        <v>757.0</v>
      </c>
      <c r="K28" t="n">
        <v>1155.0</v>
      </c>
      <c r="L28" t="n">
        <v>1040.0</v>
      </c>
      <c r="M28" t="n">
        <v>468.0</v>
      </c>
      <c r="P28" t="n">
        <v>1233.0</v>
      </c>
      <c r="Q28" t="n">
        <v>241.0</v>
      </c>
      <c r="R28" t="n">
        <v>577.0</v>
      </c>
    </row>
    <row r="29" spans="1:18" x14ac:dyDescent="0.25">
      <c r="A29" t="n">
        <v>1233.0</v>
      </c>
      <c r="B29" t="n">
        <v>941.0</v>
      </c>
      <c r="C29" t="n">
        <v>468.0</v>
      </c>
      <c r="F29" t="n">
        <v>2725.0</v>
      </c>
      <c r="G29" t="n">
        <v>778.0</v>
      </c>
      <c r="H29" t="n">
        <v>623.0</v>
      </c>
      <c r="K29" t="n">
        <v>1211.0</v>
      </c>
      <c r="L29" t="n">
        <v>1000.0</v>
      </c>
      <c r="M29" t="n">
        <v>485.0</v>
      </c>
      <c r="P29" t="n">
        <v>1233.0</v>
      </c>
      <c r="Q29" t="n">
        <v>239.0</v>
      </c>
      <c r="R29" t="n">
        <v>656.0</v>
      </c>
    </row>
    <row r="30" spans="1:18" x14ac:dyDescent="0.25">
      <c r="A30" t="n">
        <v>1222.0</v>
      </c>
      <c r="B30" t="n">
        <v>1030.0</v>
      </c>
      <c r="C30" t="n">
        <v>463.0</v>
      </c>
      <c r="F30" t="n">
        <v>2625.0</v>
      </c>
      <c r="G30" t="n">
        <v>850.0</v>
      </c>
      <c r="H30" t="n">
        <v>742.0</v>
      </c>
      <c r="K30" t="n">
        <v>1200.0</v>
      </c>
      <c r="L30" t="n">
        <v>1041.0</v>
      </c>
      <c r="M30" t="n">
        <v>477.0</v>
      </c>
      <c r="P30" t="n">
        <v>1275.0</v>
      </c>
      <c r="Q30" t="n">
        <v>248.0</v>
      </c>
      <c r="R30" t="n">
        <v>728.0</v>
      </c>
    </row>
    <row r="31" spans="1:18" x14ac:dyDescent="0.25">
      <c r="A31" t="n">
        <v>2220.0</v>
      </c>
      <c r="B31" t="n">
        <v>1090.0</v>
      </c>
      <c r="C31" t="n">
        <v>468.0</v>
      </c>
      <c r="F31" t="n">
        <v>2825.0</v>
      </c>
      <c r="G31" t="n">
        <v>807.0</v>
      </c>
      <c r="H31" t="n">
        <v>605.0</v>
      </c>
      <c r="K31" t="n">
        <v>1244.0</v>
      </c>
      <c r="L31" t="n">
        <v>1009.0</v>
      </c>
      <c r="M31" t="n">
        <v>468.0</v>
      </c>
      <c r="P31" t="n">
        <v>1244.0</v>
      </c>
      <c r="Q31" t="n">
        <v>242.0</v>
      </c>
      <c r="R31" t="n">
        <v>447.0</v>
      </c>
    </row>
    <row r="32" spans="1:18" x14ac:dyDescent="0.25">
      <c r="A32" t="n">
        <v>1211.0</v>
      </c>
      <c r="B32" t="n">
        <v>1027.0</v>
      </c>
      <c r="C32" t="n">
        <v>468.0</v>
      </c>
      <c r="F32" t="n">
        <v>2775.0</v>
      </c>
      <c r="G32" t="n">
        <v>830.0</v>
      </c>
      <c r="H32" t="n">
        <v>588.0</v>
      </c>
      <c r="K32" t="n">
        <v>1222.0</v>
      </c>
      <c r="L32" t="n">
        <v>972.0</v>
      </c>
      <c r="M32" t="n">
        <v>456.0</v>
      </c>
      <c r="P32" t="n">
        <v>1287.0</v>
      </c>
      <c r="Q32" t="n">
        <v>251.0</v>
      </c>
      <c r="R32" t="n">
        <v>850.0</v>
      </c>
    </row>
    <row r="33" spans="1:18" x14ac:dyDescent="0.25">
      <c r="A33" t="n">
        <v>1166.0</v>
      </c>
      <c r="B33" t="n">
        <v>1060.0</v>
      </c>
      <c r="C33" t="n">
        <v>472.0</v>
      </c>
      <c r="F33" t="n">
        <v>2700.0</v>
      </c>
      <c r="G33" t="n">
        <v>823.0</v>
      </c>
      <c r="H33" t="n">
        <v>742.0</v>
      </c>
      <c r="K33" t="n">
        <v>1177.0</v>
      </c>
      <c r="L33" t="n">
        <v>925.0</v>
      </c>
      <c r="M33" t="n">
        <v>472.0</v>
      </c>
      <c r="P33" t="n">
        <v>1287.0</v>
      </c>
      <c r="Q33" t="n">
        <v>251.0</v>
      </c>
      <c r="R33" t="n">
        <v>764.0</v>
      </c>
    </row>
    <row r="34" spans="1:18" x14ac:dyDescent="0.25">
      <c r="A34" t="n">
        <v>1211.0</v>
      </c>
      <c r="B34" t="n">
        <v>1030.0</v>
      </c>
      <c r="C34" t="n">
        <v>463.0</v>
      </c>
      <c r="F34" t="n">
        <v>2625.0</v>
      </c>
      <c r="G34" t="n">
        <v>875.0</v>
      </c>
      <c r="H34" t="n">
        <v>617.0</v>
      </c>
      <c r="K34" t="n">
        <v>1500.0</v>
      </c>
      <c r="L34" t="n">
        <v>1110.0</v>
      </c>
      <c r="M34" t="n">
        <v>468.0</v>
      </c>
      <c r="P34" t="n">
        <v>1287.0</v>
      </c>
      <c r="Q34" t="n">
        <v>253.0</v>
      </c>
      <c r="R34" t="n">
        <v>500.0</v>
      </c>
    </row>
    <row r="35" spans="1:18" x14ac:dyDescent="0.25">
      <c r="A35" t="n">
        <v>1144.0</v>
      </c>
      <c r="B35" t="n">
        <v>1070.0</v>
      </c>
      <c r="C35" t="n">
        <v>452.0</v>
      </c>
      <c r="F35" t="n">
        <v>3100.0</v>
      </c>
      <c r="G35" t="n">
        <v>858.0</v>
      </c>
      <c r="H35" t="n">
        <v>686.0</v>
      </c>
      <c r="K35" t="n">
        <v>1144.0</v>
      </c>
      <c r="L35" t="n">
        <v>972.0</v>
      </c>
      <c r="M35" t="n">
        <v>468.0</v>
      </c>
      <c r="P35" t="n">
        <v>1275.0</v>
      </c>
      <c r="Q35" t="n">
        <v>247.0</v>
      </c>
      <c r="R35" t="n">
        <v>536.0</v>
      </c>
    </row>
    <row r="36" spans="1:18" x14ac:dyDescent="0.25">
      <c r="A36" t="n">
        <v>1188.0</v>
      </c>
      <c r="B36" t="n">
        <v>1027.0</v>
      </c>
      <c r="C36" t="n">
        <v>452.0</v>
      </c>
      <c r="F36" t="n">
        <v>2750.0</v>
      </c>
      <c r="G36" t="n">
        <v>850.0</v>
      </c>
      <c r="H36" t="n">
        <v>617.0</v>
      </c>
      <c r="K36" t="n">
        <v>1200.0</v>
      </c>
      <c r="L36" t="n">
        <v>883.0</v>
      </c>
      <c r="M36" t="n">
        <v>447.0</v>
      </c>
      <c r="P36" t="n">
        <v>1716.0</v>
      </c>
      <c r="Q36" t="n">
        <v>251.0</v>
      </c>
      <c r="R36" t="n">
        <v>437.0</v>
      </c>
    </row>
    <row r="37" spans="1:18" x14ac:dyDescent="0.25">
      <c r="A37" t="n">
        <v>1222.0</v>
      </c>
      <c r="B37" t="n">
        <v>800.0</v>
      </c>
      <c r="C37" t="n">
        <v>452.0</v>
      </c>
      <c r="F37" t="n">
        <v>2700.0</v>
      </c>
      <c r="G37" t="n">
        <v>778.0</v>
      </c>
      <c r="H37" t="n">
        <v>662.0</v>
      </c>
      <c r="K37" t="n">
        <v>1211.0</v>
      </c>
      <c r="L37" t="n">
        <v>1009.0</v>
      </c>
      <c r="M37" t="n">
        <v>477.0</v>
      </c>
      <c r="P37" t="n">
        <v>1312.0</v>
      </c>
      <c r="Q37" t="n">
        <v>247.0</v>
      </c>
      <c r="R37" t="n">
        <v>472.0</v>
      </c>
    </row>
    <row r="38" spans="1:18" x14ac:dyDescent="0.25">
      <c r="A38" t="n">
        <v>1188.0</v>
      </c>
      <c r="B38" t="n">
        <v>1009.0</v>
      </c>
      <c r="C38" t="n">
        <v>456.0</v>
      </c>
      <c r="F38" t="n">
        <v>2700.0</v>
      </c>
      <c r="G38" t="n">
        <v>815.0</v>
      </c>
      <c r="H38" t="n">
        <v>617.0</v>
      </c>
      <c r="K38" t="n">
        <v>1287.0</v>
      </c>
      <c r="L38" t="n">
        <v>981.0</v>
      </c>
      <c r="M38" t="n">
        <v>456.0</v>
      </c>
      <c r="P38" t="n">
        <v>1233.0</v>
      </c>
      <c r="Q38" t="n">
        <v>245.0</v>
      </c>
      <c r="R38" t="n">
        <v>463.0</v>
      </c>
    </row>
    <row r="39" spans="1:18" x14ac:dyDescent="0.25">
      <c r="A39" t="n">
        <v>1177.0</v>
      </c>
      <c r="B39" t="n">
        <v>1030.0</v>
      </c>
      <c r="C39" t="n">
        <v>463.0</v>
      </c>
      <c r="F39" t="n">
        <v>3566.0</v>
      </c>
      <c r="G39" t="n">
        <v>807.0</v>
      </c>
      <c r="H39" t="n">
        <v>650.0</v>
      </c>
      <c r="K39" t="n">
        <v>1155.0</v>
      </c>
      <c r="L39" t="n">
        <v>908.0</v>
      </c>
      <c r="M39" t="n">
        <v>490.0</v>
      </c>
      <c r="P39" t="n">
        <v>1275.0</v>
      </c>
      <c r="Q39" t="n">
        <v>239.0</v>
      </c>
      <c r="R39" t="n">
        <v>1060.0</v>
      </c>
    </row>
    <row r="40" spans="1:18" x14ac:dyDescent="0.25">
      <c r="A40" t="n">
        <v>1188.0</v>
      </c>
      <c r="B40" t="n">
        <v>981.0</v>
      </c>
      <c r="C40" t="n">
        <v>456.0</v>
      </c>
      <c r="F40" t="n">
        <v>2775.0</v>
      </c>
      <c r="G40" t="n">
        <v>850.0</v>
      </c>
      <c r="H40" t="n">
        <v>936.0</v>
      </c>
      <c r="K40" t="n">
        <v>1211.0</v>
      </c>
      <c r="L40" t="n">
        <v>954.0</v>
      </c>
      <c r="M40" t="n">
        <v>463.0</v>
      </c>
      <c r="P40" t="n">
        <v>1350.0</v>
      </c>
      <c r="Q40" t="n">
        <v>242.0</v>
      </c>
      <c r="R40" t="n">
        <v>611.0</v>
      </c>
    </row>
    <row r="41" spans="1:18" x14ac:dyDescent="0.25">
      <c r="A41" t="n">
        <v>1233.0</v>
      </c>
      <c r="B41" t="n">
        <v>908.0</v>
      </c>
      <c r="C41" t="n">
        <v>485.0</v>
      </c>
      <c r="F41" t="n">
        <v>2700.0</v>
      </c>
      <c r="G41" t="n">
        <v>850.0</v>
      </c>
      <c r="H41" t="n">
        <v>643.0</v>
      </c>
      <c r="K41" t="n">
        <v>1571.0</v>
      </c>
      <c r="L41" t="n">
        <v>1060.0</v>
      </c>
      <c r="M41" t="n">
        <v>600.0</v>
      </c>
      <c r="P41" t="n">
        <v>1222.0</v>
      </c>
      <c r="Q41" t="n">
        <v>245.0</v>
      </c>
      <c r="R41" t="n">
        <v>425.0</v>
      </c>
    </row>
    <row r="42" spans="1:18" x14ac:dyDescent="0.25">
      <c r="A42" t="n">
        <v>1222.0</v>
      </c>
      <c r="B42" t="n">
        <v>945.0</v>
      </c>
      <c r="C42" t="n">
        <v>485.0</v>
      </c>
      <c r="F42" t="n">
        <v>2625.0</v>
      </c>
      <c r="G42" t="n">
        <v>866.0</v>
      </c>
      <c r="H42" t="n">
        <v>583.0</v>
      </c>
      <c r="K42" t="n">
        <v>1200.0</v>
      </c>
      <c r="L42" t="n">
        <v>1000.0</v>
      </c>
      <c r="M42" t="n">
        <v>477.0</v>
      </c>
      <c r="P42" t="n">
        <v>1287.0</v>
      </c>
      <c r="Q42" t="n">
        <v>234.0</v>
      </c>
      <c r="R42" t="n">
        <v>611.0</v>
      </c>
    </row>
    <row r="43" spans="1:18" x14ac:dyDescent="0.25">
      <c r="A43" t="n">
        <v>1325.0</v>
      </c>
      <c r="B43" t="n">
        <v>1070.0</v>
      </c>
      <c r="C43" t="n">
        <v>520.0</v>
      </c>
      <c r="F43" t="n">
        <v>2675.0</v>
      </c>
      <c r="G43" t="n">
        <v>830.0</v>
      </c>
      <c r="H43" t="n">
        <v>706.0</v>
      </c>
      <c r="K43" t="n">
        <v>1211.0</v>
      </c>
      <c r="L43" t="n">
        <v>1050.0</v>
      </c>
      <c r="M43" t="n">
        <v>485.0</v>
      </c>
      <c r="P43" t="n">
        <v>1287.0</v>
      </c>
      <c r="Q43" t="n">
        <v>257.0</v>
      </c>
      <c r="R43" t="n">
        <v>429.0</v>
      </c>
    </row>
    <row r="44" spans="1:18" x14ac:dyDescent="0.25">
      <c r="A44" t="n">
        <v>1300.0</v>
      </c>
      <c r="B44" t="n">
        <v>1030.0</v>
      </c>
      <c r="C44" t="n">
        <v>472.0</v>
      </c>
      <c r="F44" t="n">
        <v>2725.0</v>
      </c>
      <c r="G44" t="n">
        <v>838.0</v>
      </c>
      <c r="H44" t="n">
        <v>650.0</v>
      </c>
      <c r="K44" t="n">
        <v>1277.0</v>
      </c>
      <c r="L44" t="n">
        <v>1080.0</v>
      </c>
      <c r="M44" t="n">
        <v>510.0</v>
      </c>
      <c r="P44" t="n">
        <v>1325.0</v>
      </c>
      <c r="Q44" t="n">
        <v>248.0</v>
      </c>
      <c r="R44" t="n">
        <v>433.0</v>
      </c>
    </row>
    <row r="45" spans="1:18" x14ac:dyDescent="0.25">
      <c r="A45" t="n">
        <v>1244.0</v>
      </c>
      <c r="B45" t="n">
        <v>1018.0</v>
      </c>
      <c r="C45" t="n">
        <v>485.0</v>
      </c>
      <c r="F45" t="n">
        <v>2650.0</v>
      </c>
      <c r="G45" t="n">
        <v>823.0</v>
      </c>
      <c r="H45" t="n">
        <v>742.0</v>
      </c>
      <c r="K45" t="n">
        <v>1144.0</v>
      </c>
      <c r="L45" t="n">
        <v>990.0</v>
      </c>
      <c r="M45" t="n">
        <v>477.0</v>
      </c>
      <c r="P45" t="n">
        <v>1275.0</v>
      </c>
      <c r="Q45" t="n">
        <v>245.0</v>
      </c>
      <c r="R45" t="n">
        <v>515.0</v>
      </c>
    </row>
    <row r="46" spans="1:18" x14ac:dyDescent="0.25">
      <c r="A46" t="n">
        <v>1400.0</v>
      </c>
      <c r="B46" t="n">
        <v>1040.0</v>
      </c>
      <c r="C46" t="n">
        <v>485.0</v>
      </c>
      <c r="F46" t="n">
        <v>2650.0</v>
      </c>
      <c r="G46" t="n">
        <v>858.0</v>
      </c>
      <c r="H46" t="n">
        <v>623.0</v>
      </c>
      <c r="K46" t="n">
        <v>1200.0</v>
      </c>
      <c r="L46" t="n">
        <v>1009.0</v>
      </c>
      <c r="M46" t="n">
        <v>460.0</v>
      </c>
      <c r="P46" t="n">
        <v>1200.0</v>
      </c>
      <c r="Q46" t="n">
        <v>271.0</v>
      </c>
      <c r="R46" t="n">
        <v>1133.0</v>
      </c>
    </row>
    <row r="47" spans="1:18" x14ac:dyDescent="0.25">
      <c r="A47" t="n">
        <v>1188.0</v>
      </c>
      <c r="B47" t="n">
        <v>1040.0</v>
      </c>
      <c r="C47" t="n">
        <v>495.0</v>
      </c>
      <c r="F47" t="n">
        <v>2625.0</v>
      </c>
      <c r="G47" t="n">
        <v>830.0</v>
      </c>
      <c r="H47" t="n">
        <v>764.0</v>
      </c>
      <c r="K47" t="n">
        <v>1200.0</v>
      </c>
      <c r="L47" t="n">
        <v>990.0</v>
      </c>
      <c r="M47" t="n">
        <v>485.0</v>
      </c>
      <c r="P47" t="n">
        <v>1337.0</v>
      </c>
      <c r="Q47" t="n">
        <v>247.0</v>
      </c>
      <c r="R47" t="n">
        <v>566.0</v>
      </c>
    </row>
    <row r="48" spans="1:18" x14ac:dyDescent="0.25">
      <c r="A48" t="n">
        <v>1244.0</v>
      </c>
      <c r="B48" t="n">
        <v>1020.0</v>
      </c>
      <c r="C48" t="n">
        <v>463.0</v>
      </c>
      <c r="F48" t="n">
        <v>2725.0</v>
      </c>
      <c r="G48" t="n">
        <v>883.0</v>
      </c>
      <c r="H48" t="n">
        <v>643.0</v>
      </c>
      <c r="K48" t="n">
        <v>1275.0</v>
      </c>
      <c r="L48" t="n">
        <v>1070.0</v>
      </c>
      <c r="M48" t="n">
        <v>456.0</v>
      </c>
      <c r="P48" t="n">
        <v>1557.0</v>
      </c>
      <c r="Q48" t="n">
        <v>248.0</v>
      </c>
      <c r="R48" t="n">
        <v>433.0</v>
      </c>
    </row>
    <row r="49" spans="1:18" x14ac:dyDescent="0.25">
      <c r="A49" t="n">
        <v>1200.0</v>
      </c>
      <c r="B49" t="n">
        <v>954.0</v>
      </c>
      <c r="C49" t="n">
        <v>463.0</v>
      </c>
      <c r="F49" t="n">
        <v>2600.0</v>
      </c>
      <c r="G49" t="n">
        <v>838.0</v>
      </c>
      <c r="H49" t="n">
        <v>650.0</v>
      </c>
      <c r="K49" t="n">
        <v>1222.0</v>
      </c>
      <c r="L49" t="n">
        <v>954.0</v>
      </c>
      <c r="M49" t="n">
        <v>495.0</v>
      </c>
      <c r="P49" t="n">
        <v>1287.0</v>
      </c>
      <c r="Q49" t="n">
        <v>255.0</v>
      </c>
      <c r="R49" t="n">
        <v>637.0</v>
      </c>
    </row>
    <row r="50" spans="1:18" x14ac:dyDescent="0.25">
      <c r="A50" t="n">
        <v>1528.0</v>
      </c>
      <c r="B50" t="n">
        <v>1050.0</v>
      </c>
      <c r="C50" t="n">
        <v>463.0</v>
      </c>
      <c r="F50" t="n">
        <v>2675.0</v>
      </c>
      <c r="G50" t="n">
        <v>850.0</v>
      </c>
      <c r="H50" t="n">
        <v>700.0</v>
      </c>
      <c r="K50" t="n">
        <v>1275.0</v>
      </c>
      <c r="L50" t="n">
        <v>1080.0</v>
      </c>
      <c r="M50" t="n">
        <v>477.0</v>
      </c>
      <c r="P50" t="n">
        <v>1485.0</v>
      </c>
      <c r="Q50" t="n">
        <v>255.0</v>
      </c>
      <c r="R50" t="n">
        <v>542.0</v>
      </c>
    </row>
    <row r="51" spans="1:18" x14ac:dyDescent="0.25">
      <c r="A51" t="n">
        <v>1188.0</v>
      </c>
      <c r="B51" t="n">
        <v>1009.0</v>
      </c>
      <c r="C51" t="n">
        <v>463.0</v>
      </c>
      <c r="F51" t="n">
        <v>3566.0</v>
      </c>
      <c r="G51" t="n">
        <v>838.0</v>
      </c>
      <c r="H51" t="n">
        <v>643.0</v>
      </c>
      <c r="K51" t="n">
        <v>1200.0</v>
      </c>
      <c r="L51" t="n">
        <v>858.0</v>
      </c>
      <c r="M51" t="n">
        <v>520.0</v>
      </c>
      <c r="P51" t="n">
        <v>1300.0</v>
      </c>
      <c r="Q51" t="n">
        <v>255.0</v>
      </c>
      <c r="R51" t="n">
        <v>437.0</v>
      </c>
    </row>
    <row r="52" spans="1:18" x14ac:dyDescent="0.25">
      <c r="A52" t="n">
        <v>1166.0</v>
      </c>
      <c r="B52" t="n">
        <v>1030.0</v>
      </c>
      <c r="C52" t="n">
        <v>468.0</v>
      </c>
      <c r="F52" t="n">
        <v>3200.0</v>
      </c>
      <c r="G52" t="n">
        <v>830.0</v>
      </c>
      <c r="H52" t="n">
        <v>656.0</v>
      </c>
      <c r="K52" t="n">
        <v>1211.0</v>
      </c>
      <c r="L52" t="n">
        <v>990.0</v>
      </c>
      <c r="M52" t="n">
        <v>485.0</v>
      </c>
      <c r="P52" t="n">
        <v>1300.0</v>
      </c>
      <c r="Q52" t="n">
        <v>245.0</v>
      </c>
      <c r="R52" t="n">
        <v>472.0</v>
      </c>
    </row>
    <row r="53" spans="1:18" x14ac:dyDescent="0.25">
      <c r="A53" t="n">
        <v>1528.0</v>
      </c>
      <c r="B53" t="n">
        <v>908.0</v>
      </c>
      <c r="C53" t="n">
        <v>468.0</v>
      </c>
      <c r="F53" t="n">
        <v>2600.0</v>
      </c>
      <c r="G53" t="n">
        <v>866.0</v>
      </c>
      <c r="H53" t="n">
        <v>662.0</v>
      </c>
      <c r="K53" t="n">
        <v>1155.0</v>
      </c>
      <c r="L53" t="n">
        <v>916.0</v>
      </c>
      <c r="M53" t="n">
        <v>468.0</v>
      </c>
      <c r="P53" t="n">
        <v>2166.0</v>
      </c>
      <c r="Q53" t="n">
        <v>239.0</v>
      </c>
      <c r="R53" t="n">
        <v>735.0</v>
      </c>
    </row>
    <row r="54" spans="1:18" x14ac:dyDescent="0.25">
      <c r="A54" t="n">
        <v>1485.0</v>
      </c>
      <c r="B54" t="n">
        <v>936.0</v>
      </c>
      <c r="C54" t="n">
        <v>637.0</v>
      </c>
      <c r="F54" t="n">
        <v>2750.0</v>
      </c>
      <c r="G54" t="n">
        <v>866.0</v>
      </c>
      <c r="H54" t="n">
        <v>662.0</v>
      </c>
      <c r="K54" t="n">
        <v>1211.0</v>
      </c>
      <c r="L54" t="n">
        <v>1009.0</v>
      </c>
      <c r="M54" t="n">
        <v>468.0</v>
      </c>
      <c r="P54" t="n">
        <v>1287.0</v>
      </c>
      <c r="Q54" t="n">
        <v>247.0</v>
      </c>
      <c r="R54" t="n">
        <v>490.0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972D-46EC-4693-8124-B0189E2017D2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7.0" collapsed="true"/>
    <col min="2" max="2" bestFit="true" customWidth="true" width="6.0" collapsed="true"/>
    <col min="3" max="3" bestFit="true" customWidth="true" width="7.85546875" collapsed="true"/>
    <col min="4" max="4" bestFit="true" customWidth="true" width="10.28515625" collapsed="true"/>
    <col min="6" max="7" bestFit="true" customWidth="true" width="7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8.0" collapsed="true"/>
    <col min="12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1542</v>
      </c>
      <c r="B2" s="4">
        <f>MEDIAN(B5:B54)</f>
        <v>1406</v>
      </c>
      <c r="C2" s="5">
        <f>MEDIAN(C5:C54)</f>
        <v>530</v>
      </c>
      <c r="D2" s="1" t="s">
        <v>6</v>
      </c>
      <c r="F2" s="3">
        <f>MEDIAN(F5:F54)</f>
        <v>3833</v>
      </c>
      <c r="G2" s="4">
        <f>MEDIAN(G5:G54)</f>
        <v>1238.5</v>
      </c>
      <c r="H2" s="5">
        <f>MEDIAN(H5:H54)</f>
        <v>1075</v>
      </c>
      <c r="I2" s="1" t="s">
        <v>6</v>
      </c>
      <c r="K2" s="3">
        <f>MEDIAN(K5:K54)</f>
        <v>1600</v>
      </c>
      <c r="L2" s="4">
        <f>MEDIAN(L5:L54)</f>
        <v>1412</v>
      </c>
      <c r="M2" s="5">
        <f>MEDIAN(M5:M54)</f>
        <v>520</v>
      </c>
      <c r="N2" s="1" t="s">
        <v>6</v>
      </c>
      <c r="P2" s="3">
        <f>MEDIAN(P5:P54)</f>
        <v>1628</v>
      </c>
      <c r="Q2" s="4">
        <f>MEDIAN(Q5:Q54)</f>
        <v>312</v>
      </c>
      <c r="R2" s="5">
        <f>MEDIAN(R5:R54)</f>
        <v>1578.5</v>
      </c>
      <c r="S2" s="1" t="s">
        <v>6</v>
      </c>
    </row>
    <row r="3" spans="1:19" ht="15.75" thickBot="1" x14ac:dyDescent="0.3">
      <c r="A3" s="6">
        <f>VAR(A5:A54)</f>
        <v>194635.31265306109</v>
      </c>
      <c r="B3" s="7">
        <f>VAR(B5:B54)</f>
        <v>207783.40775510212</v>
      </c>
      <c r="C3" s="8">
        <f>VAR(C5:C54)</f>
        <v>88155.585306122448</v>
      </c>
      <c r="D3" s="9" t="s">
        <v>7</v>
      </c>
      <c r="F3" s="6">
        <f>VAR(F5:F54)</f>
        <v>3562435.8302040808</v>
      </c>
      <c r="G3" s="7">
        <f>VAR(G5:G54)</f>
        <v>84963.268979591987</v>
      </c>
      <c r="H3" s="8">
        <f>VAR(H5:H54)</f>
        <v>2779838.7840816332</v>
      </c>
      <c r="I3" s="9" t="s">
        <v>7</v>
      </c>
      <c r="K3" s="6">
        <f>VAR(K5:K54)</f>
        <v>2740451.5085714282</v>
      </c>
      <c r="L3" s="7">
        <f>VAR(L5:L54)</f>
        <v>34482.322040816354</v>
      </c>
      <c r="M3" s="8">
        <f>VAR(M5:M54)</f>
        <v>7822.277959183657</v>
      </c>
      <c r="N3" s="9" t="s">
        <v>7</v>
      </c>
      <c r="P3" s="6">
        <f>VAR(P5:P54)</f>
        <v>53478.24530612267</v>
      </c>
      <c r="Q3" s="7">
        <f>VAR(Q5:Q54)</f>
        <v>329.89428571428562</v>
      </c>
      <c r="R3" s="8">
        <f>VAR(R5:R54)</f>
        <v>83079.01265306132</v>
      </c>
      <c r="S3" s="9" t="s">
        <v>7</v>
      </c>
    </row>
    <row r="4" spans="1:19" ht="15.75" thickBot="1" x14ac:dyDescent="0.3">
      <c r="A4" s="10">
        <f>STDEV(A5:A54)</f>
        <v>441.17492296487239</v>
      </c>
      <c r="B4" s="11">
        <f>STDEV(B5:B54)</f>
        <v>455.83265323482709</v>
      </c>
      <c r="C4" s="12">
        <f>STDEV(C5:C54)</f>
        <v>296.91006265554972</v>
      </c>
      <c r="D4" s="1" t="s">
        <v>8</v>
      </c>
      <c r="F4" s="10">
        <f>STDEV(F5:F54)</f>
        <v>1887.4416097469295</v>
      </c>
      <c r="G4" s="11">
        <f>STDEV(G5:G54)</f>
        <v>291.48459475518081</v>
      </c>
      <c r="H4" s="12">
        <f>STDEV(H5:H54)</f>
        <v>1667.2848539111826</v>
      </c>
      <c r="I4" s="1" t="s">
        <v>8</v>
      </c>
      <c r="K4" s="10">
        <f>STDEV(K5:K54)</f>
        <v>1655.4309132583662</v>
      </c>
      <c r="L4" s="11">
        <f>STDEV(L5:L54)</f>
        <v>185.69416264604646</v>
      </c>
      <c r="M4" s="12">
        <f>STDEV(M5:M54)</f>
        <v>88.443642842115324</v>
      </c>
      <c r="N4" s="1" t="s">
        <v>8</v>
      </c>
      <c r="P4" s="10">
        <f>STDEV(P5:P54)</f>
        <v>231.25363847110097</v>
      </c>
      <c r="Q4" s="11">
        <f>STDEV(Q5:Q54)</f>
        <v>18.162992201569807</v>
      </c>
      <c r="R4" s="12">
        <f>STDEV(R5:R54)</f>
        <v>288.23430165936412</v>
      </c>
      <c r="S4" s="1" t="s">
        <v>8</v>
      </c>
    </row>
    <row r="5" spans="1:19" x14ac:dyDescent="0.25">
      <c r="A5" t="n">
        <v>1542.0</v>
      </c>
      <c r="B5" t="n">
        <v>1485.0</v>
      </c>
      <c r="C5" t="n">
        <v>656.0</v>
      </c>
      <c r="F5" t="n">
        <v>3733.0</v>
      </c>
      <c r="G5" t="n">
        <v>1133.0</v>
      </c>
      <c r="H5" t="n">
        <v>1457.0</v>
      </c>
      <c r="K5" t="n">
        <v>1542.0</v>
      </c>
      <c r="L5" t="n">
        <v>1487.0</v>
      </c>
      <c r="M5" t="n">
        <v>572.0</v>
      </c>
      <c r="P5" t="n">
        <v>2140.0</v>
      </c>
      <c r="Q5" t="n">
        <v>315.0</v>
      </c>
      <c r="R5" t="n">
        <v>1933.0</v>
      </c>
    </row>
    <row r="6" spans="1:19" x14ac:dyDescent="0.25">
      <c r="A6" t="n">
        <v>1514.0</v>
      </c>
      <c r="B6" t="n">
        <v>1471.0</v>
      </c>
      <c r="C6" t="n">
        <v>520.0</v>
      </c>
      <c r="F6" t="n">
        <v>3600.0</v>
      </c>
      <c r="G6" t="n">
        <v>1200.0</v>
      </c>
      <c r="H6" t="n">
        <v>1188.0</v>
      </c>
      <c r="K6" t="n">
        <v>1514.0</v>
      </c>
      <c r="L6" t="n">
        <v>1471.0</v>
      </c>
      <c r="M6" t="n">
        <v>520.0</v>
      </c>
      <c r="P6" t="n">
        <v>1600.0</v>
      </c>
      <c r="Q6" t="n">
        <v>305.0</v>
      </c>
      <c r="R6" t="n">
        <v>1571.0</v>
      </c>
    </row>
    <row r="7" spans="1:19" x14ac:dyDescent="0.25">
      <c r="A7" t="n">
        <v>1766.0</v>
      </c>
      <c r="B7" t="n">
        <v>1514.0</v>
      </c>
      <c r="C7" t="n">
        <v>700.0</v>
      </c>
      <c r="F7" t="n">
        <v>3833.0</v>
      </c>
      <c r="G7" t="n">
        <v>1080.0</v>
      </c>
      <c r="H7" t="n">
        <v>1166.0</v>
      </c>
      <c r="K7" t="n">
        <v>1542.0</v>
      </c>
      <c r="L7" t="n">
        <v>1500.0</v>
      </c>
      <c r="M7" t="n">
        <v>495.0</v>
      </c>
      <c r="P7" t="n">
        <v>1514.0</v>
      </c>
      <c r="Q7" t="n">
        <v>309.0</v>
      </c>
      <c r="R7" t="n">
        <v>1275.0</v>
      </c>
    </row>
    <row r="8" spans="1:19" x14ac:dyDescent="0.25">
      <c r="A8" t="n">
        <v>1471.0</v>
      </c>
      <c r="B8" t="n">
        <v>1362.0</v>
      </c>
      <c r="C8" t="n">
        <v>515.0</v>
      </c>
      <c r="F8" t="n">
        <v>3766.0</v>
      </c>
      <c r="G8" t="n">
        <v>1166.0</v>
      </c>
      <c r="H8" t="n">
        <v>1020.0</v>
      </c>
      <c r="K8" t="n">
        <v>1528.0</v>
      </c>
      <c r="L8" t="n">
        <v>1362.0</v>
      </c>
      <c r="M8" t="n">
        <v>495.0</v>
      </c>
      <c r="P8" t="n">
        <v>1571.0</v>
      </c>
      <c r="Q8" t="n">
        <v>294.0</v>
      </c>
      <c r="R8" t="n">
        <v>1300.0</v>
      </c>
    </row>
    <row r="9" spans="1:19" x14ac:dyDescent="0.25">
      <c r="A9" t="n">
        <v>1485.0</v>
      </c>
      <c r="B9" t="n">
        <v>1462.0</v>
      </c>
      <c r="C9" t="n">
        <v>515.0</v>
      </c>
      <c r="F9" t="n">
        <v>3800.0</v>
      </c>
      <c r="G9" t="n">
        <v>1233.0</v>
      </c>
      <c r="H9" t="n">
        <v>1337.0</v>
      </c>
      <c r="K9" t="n">
        <v>1571.0</v>
      </c>
      <c r="L9" t="n">
        <v>1437.0</v>
      </c>
      <c r="M9" t="n">
        <v>515.0</v>
      </c>
      <c r="P9" t="n">
        <v>1571.0</v>
      </c>
      <c r="Q9" t="n">
        <v>305.0</v>
      </c>
      <c r="R9" t="n">
        <v>1188.0</v>
      </c>
    </row>
    <row r="10" spans="1:19" x14ac:dyDescent="0.25">
      <c r="A10" t="n">
        <v>1471.0</v>
      </c>
      <c r="B10" t="n">
        <v>1437.0</v>
      </c>
      <c r="C10" t="n">
        <v>557.0</v>
      </c>
      <c r="F10" t="n">
        <v>3633.0</v>
      </c>
      <c r="G10" t="n">
        <v>1200.0</v>
      </c>
      <c r="H10" t="n">
        <v>945.0</v>
      </c>
      <c r="K10" t="n">
        <v>1500.0</v>
      </c>
      <c r="L10" t="n">
        <v>1337.0</v>
      </c>
      <c r="M10" t="n">
        <v>495.0</v>
      </c>
      <c r="P10" t="n">
        <v>2120.0</v>
      </c>
      <c r="Q10" t="n">
        <v>315.0</v>
      </c>
      <c r="R10" t="n">
        <v>1275.0</v>
      </c>
    </row>
    <row r="11" spans="1:19" x14ac:dyDescent="0.25">
      <c r="A11" t="n">
        <v>1412.0</v>
      </c>
      <c r="B11" t="n">
        <v>1485.0</v>
      </c>
      <c r="C11" t="n">
        <v>515.0</v>
      </c>
      <c r="F11" t="n">
        <v>3633.0</v>
      </c>
      <c r="G11" t="n">
        <v>1200.0</v>
      </c>
      <c r="H11" t="n">
        <v>1020.0</v>
      </c>
      <c r="K11" t="n">
        <v>1557.0</v>
      </c>
      <c r="L11" t="n">
        <v>1542.0</v>
      </c>
      <c r="M11" t="n">
        <v>495.0</v>
      </c>
      <c r="P11" t="n">
        <v>1642.0</v>
      </c>
      <c r="Q11" t="n">
        <v>309.0</v>
      </c>
      <c r="R11" t="n">
        <v>1585.0</v>
      </c>
    </row>
    <row r="12" spans="1:19" x14ac:dyDescent="0.25">
      <c r="A12" t="n">
        <v>1471.0</v>
      </c>
      <c r="B12" t="n">
        <v>1287.0</v>
      </c>
      <c r="C12" t="n">
        <v>504.0</v>
      </c>
      <c r="F12" t="n">
        <v>3633.0</v>
      </c>
      <c r="G12" t="n">
        <v>1166.0</v>
      </c>
      <c r="H12" t="n">
        <v>927.0</v>
      </c>
      <c r="K12" t="n">
        <v>1528.0</v>
      </c>
      <c r="L12" t="n">
        <v>1450.0</v>
      </c>
      <c r="M12" t="n">
        <v>504.0</v>
      </c>
      <c r="P12" t="n">
        <v>1571.0</v>
      </c>
      <c r="Q12" t="n">
        <v>302.0</v>
      </c>
      <c r="R12" t="n">
        <v>1485.0</v>
      </c>
    </row>
    <row r="13" spans="1:19" x14ac:dyDescent="0.25">
      <c r="A13" t="n">
        <v>1500.0</v>
      </c>
      <c r="B13" t="n">
        <v>1450.0</v>
      </c>
      <c r="C13" t="n">
        <v>510.0</v>
      </c>
      <c r="F13" t="n">
        <v>3533.0</v>
      </c>
      <c r="G13" t="n">
        <v>1255.0</v>
      </c>
      <c r="H13" t="n">
        <v>1060.0</v>
      </c>
      <c r="K13" t="n">
        <v>1916.0</v>
      </c>
      <c r="L13" t="n">
        <v>1485.0</v>
      </c>
      <c r="M13" t="n">
        <v>510.0</v>
      </c>
      <c r="P13" t="n">
        <v>1785.0</v>
      </c>
      <c r="Q13" t="n">
        <v>294.0</v>
      </c>
      <c r="R13" t="n">
        <v>1733.0</v>
      </c>
    </row>
    <row r="14" spans="1:19" x14ac:dyDescent="0.25">
      <c r="A14" t="n">
        <v>1557.0</v>
      </c>
      <c r="B14" t="n">
        <v>1312.0</v>
      </c>
      <c r="C14" t="n">
        <v>510.0</v>
      </c>
      <c r="F14" t="n">
        <v>4033.0</v>
      </c>
      <c r="G14" t="n">
        <v>1300.0</v>
      </c>
      <c r="H14" t="n">
        <v>1030.0</v>
      </c>
      <c r="K14" t="n">
        <v>13000.0</v>
      </c>
      <c r="L14" t="n">
        <v>1387.0</v>
      </c>
      <c r="M14" t="n">
        <v>495.0</v>
      </c>
      <c r="P14" t="n">
        <v>1700.0</v>
      </c>
      <c r="Q14" t="n">
        <v>318.0</v>
      </c>
      <c r="R14" t="n">
        <v>1542.0</v>
      </c>
    </row>
    <row r="15" spans="1:19" x14ac:dyDescent="0.25">
      <c r="A15" t="n">
        <v>1514.0</v>
      </c>
      <c r="B15" t="n">
        <v>1425.0</v>
      </c>
      <c r="C15" t="n">
        <v>504.0</v>
      </c>
      <c r="F15" t="n">
        <v>3566.0</v>
      </c>
      <c r="G15" t="n">
        <v>1244.0</v>
      </c>
      <c r="H15" t="n">
        <v>1060.0</v>
      </c>
      <c r="K15" t="n">
        <v>1571.0</v>
      </c>
      <c r="L15" t="n">
        <v>1337.0</v>
      </c>
      <c r="M15" t="n">
        <v>495.0</v>
      </c>
      <c r="P15" t="n">
        <v>1966.0</v>
      </c>
      <c r="Q15" t="n">
        <v>302.0</v>
      </c>
      <c r="R15" t="n">
        <v>1542.0</v>
      </c>
    </row>
    <row r="16" spans="1:19" x14ac:dyDescent="0.25">
      <c r="A16" t="n">
        <v>1500.0</v>
      </c>
      <c r="B16" t="n">
        <v>1190.0</v>
      </c>
      <c r="C16" t="n">
        <v>495.0</v>
      </c>
      <c r="F16" t="n">
        <v>3600.0</v>
      </c>
      <c r="G16" t="n">
        <v>1275.0</v>
      </c>
      <c r="H16" t="n">
        <v>900.0</v>
      </c>
      <c r="K16" t="n">
        <v>1514.0</v>
      </c>
      <c r="L16" t="n">
        <v>1337.0</v>
      </c>
      <c r="M16" t="n">
        <v>490.0</v>
      </c>
      <c r="P16" t="n">
        <v>1614.0</v>
      </c>
      <c r="Q16" t="n">
        <v>300.0</v>
      </c>
      <c r="R16" t="n">
        <v>1628.0</v>
      </c>
    </row>
    <row r="17" spans="1:18" x14ac:dyDescent="0.25">
      <c r="A17" t="n">
        <v>1557.0</v>
      </c>
      <c r="B17" t="n">
        <v>1457.0</v>
      </c>
      <c r="C17" t="n">
        <v>504.0</v>
      </c>
      <c r="F17" t="n">
        <v>3666.0</v>
      </c>
      <c r="G17" t="n">
        <v>1177.0</v>
      </c>
      <c r="H17" t="n">
        <v>963.0</v>
      </c>
      <c r="K17" t="n">
        <v>1557.0</v>
      </c>
      <c r="L17" t="n">
        <v>1514.0</v>
      </c>
      <c r="M17" t="n">
        <v>495.0</v>
      </c>
      <c r="P17" t="n">
        <v>1571.0</v>
      </c>
      <c r="Q17" t="n">
        <v>312.0</v>
      </c>
      <c r="R17" t="n">
        <v>1485.0</v>
      </c>
    </row>
    <row r="18" spans="1:18" x14ac:dyDescent="0.25">
      <c r="A18" t="n">
        <v>1542.0</v>
      </c>
      <c r="B18" t="n">
        <v>1300.0</v>
      </c>
      <c r="C18" t="n">
        <v>510.0</v>
      </c>
      <c r="F18" t="n">
        <v>3600.0</v>
      </c>
      <c r="G18" t="n">
        <v>1155.0</v>
      </c>
      <c r="H18" t="n">
        <v>1783.0</v>
      </c>
      <c r="K18" t="n">
        <v>1600.0</v>
      </c>
      <c r="L18" t="n">
        <v>1325.0</v>
      </c>
      <c r="M18" t="n">
        <v>495.0</v>
      </c>
      <c r="P18" t="n">
        <v>1585.0</v>
      </c>
      <c r="Q18" t="n">
        <v>318.0</v>
      </c>
      <c r="R18" t="n">
        <v>954.0</v>
      </c>
    </row>
    <row r="19" spans="1:18" x14ac:dyDescent="0.25">
      <c r="A19" t="n">
        <v>1883.0</v>
      </c>
      <c r="B19" t="n">
        <v>1100.0</v>
      </c>
      <c r="C19" t="n">
        <v>510.0</v>
      </c>
      <c r="F19" t="n">
        <v>3800.0</v>
      </c>
      <c r="G19" t="n">
        <v>1200.0</v>
      </c>
      <c r="H19" t="n">
        <v>1144.0</v>
      </c>
      <c r="K19" t="n">
        <v>1585.0</v>
      </c>
      <c r="L19" t="n">
        <v>1275.0</v>
      </c>
      <c r="M19" t="n">
        <v>577.0</v>
      </c>
      <c r="P19" t="n">
        <v>1933.0</v>
      </c>
      <c r="Q19" t="n">
        <v>305.0</v>
      </c>
      <c r="R19" t="n">
        <v>1614.0</v>
      </c>
    </row>
    <row r="20" spans="1:18" x14ac:dyDescent="0.25">
      <c r="A20" t="n">
        <v>1500.0</v>
      </c>
      <c r="B20" t="n">
        <v>1387.0</v>
      </c>
      <c r="C20" t="n">
        <v>510.0</v>
      </c>
      <c r="F20" t="n">
        <v>3566.0</v>
      </c>
      <c r="G20" t="n">
        <v>1030.0</v>
      </c>
      <c r="H20" t="n">
        <v>1080.0</v>
      </c>
      <c r="K20" t="n">
        <v>1514.0</v>
      </c>
      <c r="L20" t="n">
        <v>1322.0</v>
      </c>
      <c r="M20" t="n">
        <v>490.0</v>
      </c>
      <c r="P20" t="n">
        <v>1614.0</v>
      </c>
      <c r="Q20" t="n">
        <v>302.0</v>
      </c>
      <c r="R20" t="n">
        <v>1188.0</v>
      </c>
    </row>
    <row r="21" spans="1:18" x14ac:dyDescent="0.25">
      <c r="A21" t="n">
        <v>1542.0</v>
      </c>
      <c r="B21" t="n">
        <v>1170.0</v>
      </c>
      <c r="C21" t="n">
        <v>490.0</v>
      </c>
      <c r="F21" t="n">
        <v>3700.0</v>
      </c>
      <c r="G21" t="n">
        <v>1045.0</v>
      </c>
      <c r="H21" t="n">
        <v>1030.0</v>
      </c>
      <c r="K21" t="n">
        <v>1542.0</v>
      </c>
      <c r="L21" t="n">
        <v>1362.0</v>
      </c>
      <c r="M21" t="n">
        <v>500.0</v>
      </c>
      <c r="P21" t="n">
        <v>1542.0</v>
      </c>
      <c r="Q21" t="n">
        <v>302.0</v>
      </c>
      <c r="R21" t="n">
        <v>1312.0</v>
      </c>
    </row>
    <row r="22" spans="1:18" x14ac:dyDescent="0.25">
      <c r="A22" t="n">
        <v>1528.0</v>
      </c>
      <c r="B22" t="n">
        <v>1457.0</v>
      </c>
      <c r="C22" t="n">
        <v>500.0</v>
      </c>
      <c r="F22" t="n">
        <v>3600.0</v>
      </c>
      <c r="G22" t="n">
        <v>1277.0</v>
      </c>
      <c r="H22" t="n">
        <v>1060.0</v>
      </c>
      <c r="K22" t="n">
        <v>1585.0</v>
      </c>
      <c r="L22" t="n">
        <v>1166.0</v>
      </c>
      <c r="M22" t="n">
        <v>495.0</v>
      </c>
      <c r="P22" t="n">
        <v>2180.0</v>
      </c>
      <c r="Q22" t="n">
        <v>321.0</v>
      </c>
      <c r="R22" t="n">
        <v>1090.0</v>
      </c>
    </row>
    <row r="23" spans="1:18" x14ac:dyDescent="0.25">
      <c r="A23" t="n">
        <v>1500.0</v>
      </c>
      <c r="B23" t="n">
        <v>1255.0</v>
      </c>
      <c r="C23" t="n">
        <v>500.0</v>
      </c>
      <c r="F23" t="n">
        <v>3666.0</v>
      </c>
      <c r="G23" t="n">
        <v>1040.0</v>
      </c>
      <c r="H23" t="n">
        <v>883.0</v>
      </c>
      <c r="K23" t="n">
        <v>1585.0</v>
      </c>
      <c r="L23" t="n">
        <v>1277.0</v>
      </c>
      <c r="M23" t="n">
        <v>490.0</v>
      </c>
      <c r="P23" t="n">
        <v>2080.0</v>
      </c>
      <c r="Q23" t="n">
        <v>351.0</v>
      </c>
      <c r="R23" t="n">
        <v>1816.0</v>
      </c>
    </row>
    <row r="24" spans="1:18" x14ac:dyDescent="0.25">
      <c r="A24" t="n">
        <v>1557.0</v>
      </c>
      <c r="B24" t="n">
        <v>1450.0</v>
      </c>
      <c r="C24" t="n">
        <v>500.0</v>
      </c>
      <c r="F24" t="n">
        <v>3700.0</v>
      </c>
      <c r="G24" t="n">
        <v>1155.0</v>
      </c>
      <c r="H24" t="n">
        <v>1020.0</v>
      </c>
      <c r="K24" t="n">
        <v>1600.0</v>
      </c>
      <c r="L24" t="n">
        <v>1412.0</v>
      </c>
      <c r="M24" t="n">
        <v>495.0</v>
      </c>
      <c r="P24" t="n">
        <v>2080.0</v>
      </c>
      <c r="Q24" t="n">
        <v>424.0</v>
      </c>
      <c r="R24" t="n">
        <v>1375.0</v>
      </c>
    </row>
    <row r="25" spans="1:18" x14ac:dyDescent="0.25">
      <c r="A25" t="n">
        <v>1816.0</v>
      </c>
      <c r="B25" t="n">
        <v>1475.0</v>
      </c>
      <c r="C25" t="n">
        <v>495.0</v>
      </c>
      <c r="F25" t="n">
        <v>3566.0</v>
      </c>
      <c r="G25" t="n">
        <v>1244.0</v>
      </c>
      <c r="H25" t="n">
        <v>1040.0</v>
      </c>
      <c r="K25" t="n">
        <v>1528.0</v>
      </c>
      <c r="L25" t="n">
        <v>1275.0</v>
      </c>
      <c r="M25" t="n">
        <v>485.0</v>
      </c>
      <c r="P25" t="n">
        <v>1571.0</v>
      </c>
      <c r="Q25" t="n">
        <v>312.0</v>
      </c>
      <c r="R25" t="n">
        <v>936.0</v>
      </c>
    </row>
    <row r="26" spans="1:18" x14ac:dyDescent="0.25">
      <c r="A26" t="n">
        <v>1471.0</v>
      </c>
      <c r="B26" t="n">
        <v>1400.0</v>
      </c>
      <c r="C26" t="n">
        <v>515.0</v>
      </c>
      <c r="F26" t="n">
        <v>6050.0</v>
      </c>
      <c r="G26" t="n">
        <v>1750.0</v>
      </c>
      <c r="H26" t="n">
        <v>2650.0</v>
      </c>
      <c r="K26" t="n">
        <v>1542.0</v>
      </c>
      <c r="L26" t="n">
        <v>1255.0</v>
      </c>
      <c r="M26" t="n">
        <v>510.0</v>
      </c>
      <c r="P26" t="n">
        <v>4400.0</v>
      </c>
      <c r="Q26" t="n">
        <v>297.0</v>
      </c>
      <c r="R26" t="n">
        <v>1485.0</v>
      </c>
    </row>
    <row r="27" spans="1:18" x14ac:dyDescent="0.25">
      <c r="A27" t="n">
        <v>1542.0</v>
      </c>
      <c r="B27" t="n">
        <v>1277.0</v>
      </c>
      <c r="C27" t="n">
        <v>520.0</v>
      </c>
      <c r="F27" t="n">
        <v>5800.0</v>
      </c>
      <c r="G27" t="n">
        <v>1657.0</v>
      </c>
      <c r="H27" t="n">
        <v>2380.0</v>
      </c>
      <c r="K27" t="n">
        <v>1585.0</v>
      </c>
      <c r="L27" t="n">
        <v>1180.0</v>
      </c>
      <c r="M27" t="n">
        <v>495.0</v>
      </c>
      <c r="P27" t="n">
        <v>1842.0</v>
      </c>
      <c r="Q27" t="n">
        <v>300.0</v>
      </c>
      <c r="R27" t="n">
        <v>1783.0</v>
      </c>
    </row>
    <row r="28" spans="1:18" x14ac:dyDescent="0.25">
      <c r="A28" t="n">
        <v>1557.0</v>
      </c>
      <c r="B28" t="n">
        <v>1412.0</v>
      </c>
      <c r="C28" t="n">
        <v>504.0</v>
      </c>
      <c r="F28" t="n">
        <v>5550.0</v>
      </c>
      <c r="G28" t="n">
        <v>1130.0</v>
      </c>
      <c r="H28" t="n">
        <v>2040.0</v>
      </c>
      <c r="K28" t="n">
        <v>1528.0</v>
      </c>
      <c r="L28" t="n">
        <v>1542.0</v>
      </c>
      <c r="M28" t="n">
        <v>485.0</v>
      </c>
      <c r="P28" t="n">
        <v>1585.0</v>
      </c>
      <c r="Q28" t="n">
        <v>300.0</v>
      </c>
      <c r="R28" t="n">
        <v>1716.0</v>
      </c>
    </row>
    <row r="29" spans="1:18" x14ac:dyDescent="0.25">
      <c r="A29" t="n">
        <v>1471.0</v>
      </c>
      <c r="B29" t="n">
        <v>1300.0</v>
      </c>
      <c r="C29" t="n">
        <v>637.0</v>
      </c>
      <c r="F29" t="n">
        <v>3833.0</v>
      </c>
      <c r="G29" t="n">
        <v>1030.0</v>
      </c>
      <c r="H29" t="n">
        <v>1542.0</v>
      </c>
      <c r="K29" t="n">
        <v>1600.0</v>
      </c>
      <c r="L29" t="n">
        <v>1457.0</v>
      </c>
      <c r="M29" t="n">
        <v>495.0</v>
      </c>
      <c r="P29" t="n">
        <v>1514.0</v>
      </c>
      <c r="Q29" t="n">
        <v>333.0</v>
      </c>
      <c r="R29" t="n">
        <v>1500.0</v>
      </c>
    </row>
    <row r="30" spans="1:18" x14ac:dyDescent="0.25">
      <c r="A30" t="n">
        <v>1500.0</v>
      </c>
      <c r="B30" t="n">
        <v>1457.0</v>
      </c>
      <c r="C30" t="n">
        <v>490.0</v>
      </c>
      <c r="F30" t="n">
        <v>3800.0</v>
      </c>
      <c r="G30" t="n">
        <v>1070.0</v>
      </c>
      <c r="H30" t="n">
        <v>1040.0</v>
      </c>
      <c r="K30" t="n">
        <v>1866.0</v>
      </c>
      <c r="L30" t="n">
        <v>1700.0</v>
      </c>
      <c r="M30" t="n">
        <v>490.0</v>
      </c>
      <c r="P30" t="n">
        <v>1716.0</v>
      </c>
      <c r="Q30" t="n">
        <v>294.0</v>
      </c>
      <c r="R30" t="n">
        <v>1614.0</v>
      </c>
    </row>
    <row r="31" spans="1:18" x14ac:dyDescent="0.25">
      <c r="A31" t="n">
        <v>1471.0</v>
      </c>
      <c r="B31" t="n">
        <v>1375.0</v>
      </c>
      <c r="C31" t="n">
        <v>500.0</v>
      </c>
      <c r="F31" t="n">
        <v>4400.0</v>
      </c>
      <c r="G31" t="n">
        <v>1155.0</v>
      </c>
      <c r="H31" t="n">
        <v>1287.0</v>
      </c>
      <c r="K31" t="n">
        <v>1528.0</v>
      </c>
      <c r="L31" t="n">
        <v>1312.0</v>
      </c>
      <c r="M31" t="n">
        <v>485.0</v>
      </c>
      <c r="P31" t="n">
        <v>1571.0</v>
      </c>
      <c r="Q31" t="n">
        <v>302.0</v>
      </c>
      <c r="R31" t="n">
        <v>1471.0</v>
      </c>
    </row>
    <row r="32" spans="1:18" x14ac:dyDescent="0.25">
      <c r="A32" t="n">
        <v>1485.0</v>
      </c>
      <c r="B32" t="n">
        <v>1462.0</v>
      </c>
      <c r="C32" t="n">
        <v>495.0</v>
      </c>
      <c r="F32" t="n">
        <v>3733.0</v>
      </c>
      <c r="G32" t="n">
        <v>1177.0</v>
      </c>
      <c r="H32" t="n">
        <v>883.0</v>
      </c>
      <c r="K32" t="n">
        <v>1571.0</v>
      </c>
      <c r="L32" t="n">
        <v>1288.0</v>
      </c>
      <c r="M32" t="n">
        <v>490.0</v>
      </c>
      <c r="P32" t="n">
        <v>1642.0</v>
      </c>
      <c r="Q32" t="n">
        <v>302.0</v>
      </c>
      <c r="R32" t="n">
        <v>1300.0</v>
      </c>
    </row>
    <row r="33" spans="1:18" x14ac:dyDescent="0.25">
      <c r="A33" t="n">
        <v>1816.0</v>
      </c>
      <c r="B33" t="n">
        <v>1387.0</v>
      </c>
      <c r="C33" t="n">
        <v>515.0</v>
      </c>
      <c r="F33" t="n">
        <v>3733.0</v>
      </c>
      <c r="G33" t="n">
        <v>1233.0</v>
      </c>
      <c r="H33" t="n">
        <v>936.0</v>
      </c>
      <c r="K33" t="n">
        <v>1557.0</v>
      </c>
      <c r="L33" t="n">
        <v>1300.0</v>
      </c>
      <c r="M33" t="n">
        <v>500.0</v>
      </c>
      <c r="P33" t="n">
        <v>1528.0</v>
      </c>
      <c r="Q33" t="n">
        <v>302.0</v>
      </c>
      <c r="R33" t="n">
        <v>1585.0</v>
      </c>
    </row>
    <row r="34" spans="1:18" x14ac:dyDescent="0.25">
      <c r="A34" t="n">
        <v>11000.0</v>
      </c>
      <c r="B34" t="n">
        <v>1462.0</v>
      </c>
      <c r="C34" t="n">
        <v>643.0</v>
      </c>
      <c r="F34" t="n">
        <v>4566.0</v>
      </c>
      <c r="G34" t="n">
        <v>1133.0</v>
      </c>
      <c r="H34" t="n">
        <v>1060.0</v>
      </c>
      <c r="K34" t="n">
        <v>1528.0</v>
      </c>
      <c r="L34" t="n">
        <v>1233.0</v>
      </c>
      <c r="M34" t="n">
        <v>500.0</v>
      </c>
      <c r="P34" t="n">
        <v>2280.0</v>
      </c>
      <c r="Q34" t="n">
        <v>318.0</v>
      </c>
      <c r="R34" t="n">
        <v>1275.0</v>
      </c>
    </row>
    <row r="35" spans="1:18" x14ac:dyDescent="0.25">
      <c r="A35" t="n">
        <v>1471.0</v>
      </c>
      <c r="B35" t="n">
        <v>1311.0</v>
      </c>
      <c r="C35" t="n">
        <v>504.0</v>
      </c>
      <c r="F35" t="n">
        <v>3733.0</v>
      </c>
      <c r="G35" t="n">
        <v>1155.0</v>
      </c>
      <c r="H35" t="n">
        <v>927.0</v>
      </c>
      <c r="K35" t="n">
        <v>1571.0</v>
      </c>
      <c r="L35" t="n">
        <v>1557.0</v>
      </c>
      <c r="M35" t="n">
        <v>495.0</v>
      </c>
      <c r="P35" t="n">
        <v>1585.0</v>
      </c>
      <c r="Q35" t="n">
        <v>286.0</v>
      </c>
      <c r="R35" t="n">
        <v>1716.0</v>
      </c>
    </row>
    <row r="36" spans="1:18" x14ac:dyDescent="0.25">
      <c r="A36" t="n">
        <v>1528.0</v>
      </c>
      <c r="B36" t="n">
        <v>1188.0</v>
      </c>
      <c r="C36" t="n">
        <v>504.0</v>
      </c>
      <c r="F36" t="n">
        <v>3733.0</v>
      </c>
      <c r="G36" t="n">
        <v>1070.0</v>
      </c>
      <c r="H36" t="n">
        <v>1050.0</v>
      </c>
      <c r="K36" t="n">
        <v>1542.0</v>
      </c>
      <c r="L36" t="n">
        <v>1487.0</v>
      </c>
      <c r="M36" t="n">
        <v>485.0</v>
      </c>
      <c r="P36" t="n">
        <v>1514.0</v>
      </c>
      <c r="Q36" t="n">
        <v>302.0</v>
      </c>
      <c r="R36" t="n">
        <v>1557.0</v>
      </c>
    </row>
    <row r="37" spans="1:18" x14ac:dyDescent="0.25">
      <c r="A37" t="n">
        <v>1542.0</v>
      </c>
      <c r="B37" t="n">
        <v>1387.0</v>
      </c>
      <c r="C37" t="n">
        <v>504.0</v>
      </c>
      <c r="F37" t="n">
        <v>3666.0</v>
      </c>
      <c r="G37" t="n">
        <v>1133.0</v>
      </c>
      <c r="H37" t="n">
        <v>1070.0</v>
      </c>
      <c r="K37" t="n">
        <v>1571.0</v>
      </c>
      <c r="L37" t="n">
        <v>1300.0</v>
      </c>
      <c r="M37" t="n">
        <v>481.0</v>
      </c>
      <c r="P37" t="n">
        <v>1585.0</v>
      </c>
      <c r="Q37" t="n">
        <v>312.0</v>
      </c>
      <c r="R37" t="n">
        <v>1188.0</v>
      </c>
    </row>
    <row r="38" spans="1:18" x14ac:dyDescent="0.25">
      <c r="A38" t="n">
        <v>1514.0</v>
      </c>
      <c r="B38" t="n">
        <v>1350.0</v>
      </c>
      <c r="C38" t="n">
        <v>504.0</v>
      </c>
      <c r="F38" t="n">
        <v>3633.0</v>
      </c>
      <c r="G38" t="n">
        <v>1177.0</v>
      </c>
      <c r="H38" t="n">
        <v>972.0</v>
      </c>
      <c r="K38" t="n">
        <v>1514.0</v>
      </c>
      <c r="L38" t="n">
        <v>1471.0</v>
      </c>
      <c r="M38" t="n">
        <v>495.0</v>
      </c>
      <c r="P38" t="n">
        <v>1614.0</v>
      </c>
      <c r="Q38" t="n">
        <v>297.0</v>
      </c>
      <c r="R38" t="n">
        <v>1457.0</v>
      </c>
    </row>
    <row r="39" spans="1:18" x14ac:dyDescent="0.25">
      <c r="A39" t="n">
        <v>1514.0</v>
      </c>
      <c r="B39" t="n">
        <v>1300.0</v>
      </c>
      <c r="C39" t="n">
        <v>510.0</v>
      </c>
      <c r="F39" t="n">
        <v>3733.0</v>
      </c>
      <c r="G39" t="n">
        <v>1177.0</v>
      </c>
      <c r="H39" t="n">
        <v>1020.0</v>
      </c>
      <c r="K39" t="n">
        <v>1557.0</v>
      </c>
      <c r="L39" t="n">
        <v>1287.0</v>
      </c>
      <c r="M39" t="n">
        <v>490.0</v>
      </c>
      <c r="P39" t="n">
        <v>1571.0</v>
      </c>
      <c r="Q39" t="n">
        <v>305.0</v>
      </c>
      <c r="R39" t="n">
        <v>1400.0</v>
      </c>
    </row>
    <row r="40" spans="1:18" x14ac:dyDescent="0.25">
      <c r="A40" t="n">
        <v>1542.0</v>
      </c>
      <c r="B40" t="n">
        <v>1462.0</v>
      </c>
      <c r="C40" t="n">
        <v>510.0</v>
      </c>
      <c r="F40" t="n">
        <v>3600.0</v>
      </c>
      <c r="G40" t="n">
        <v>1275.0</v>
      </c>
      <c r="H40" t="n">
        <v>866.0</v>
      </c>
      <c r="K40" t="n">
        <v>1628.0</v>
      </c>
      <c r="L40" t="n">
        <v>1177.0</v>
      </c>
      <c r="M40" t="n">
        <v>495.0</v>
      </c>
      <c r="P40" t="n">
        <v>1614.0</v>
      </c>
      <c r="Q40" t="n">
        <v>300.0</v>
      </c>
      <c r="R40" t="n">
        <v>1060.0</v>
      </c>
    </row>
    <row r="41" spans="1:18" x14ac:dyDescent="0.25">
      <c r="A41" t="n">
        <v>1514.0</v>
      </c>
      <c r="B41" t="n">
        <v>1300.0</v>
      </c>
      <c r="C41" t="n">
        <v>495.0</v>
      </c>
      <c r="F41" t="n">
        <v>4433.0</v>
      </c>
      <c r="G41" t="n">
        <v>1350.0</v>
      </c>
      <c r="H41" t="n">
        <v>1070.0</v>
      </c>
      <c r="K41" t="n">
        <v>1916.0</v>
      </c>
      <c r="L41" t="n">
        <v>1177.0</v>
      </c>
      <c r="M41" t="n">
        <v>495.0</v>
      </c>
      <c r="P41" t="n">
        <v>1571.0</v>
      </c>
      <c r="Q41" t="n">
        <v>300.0</v>
      </c>
      <c r="R41" t="n">
        <v>1188.0</v>
      </c>
    </row>
    <row r="42" spans="1:18" x14ac:dyDescent="0.25">
      <c r="A42" t="n">
        <v>1557.0</v>
      </c>
      <c r="B42" t="n">
        <v>1375.0</v>
      </c>
      <c r="C42" t="n">
        <v>481.0</v>
      </c>
      <c r="F42" t="n">
        <v>3633.0</v>
      </c>
      <c r="G42" t="n">
        <v>1177.0</v>
      </c>
      <c r="H42" t="n">
        <v>972.0</v>
      </c>
      <c r="K42" t="n">
        <v>1628.0</v>
      </c>
      <c r="L42" t="n">
        <v>1400.0</v>
      </c>
      <c r="M42" t="n">
        <v>500.0</v>
      </c>
      <c r="P42" t="n">
        <v>2060.0</v>
      </c>
      <c r="Q42" t="n">
        <v>297.0</v>
      </c>
      <c r="R42" t="n">
        <v>1287.0</v>
      </c>
    </row>
    <row r="43" spans="1:18" x14ac:dyDescent="0.25">
      <c r="A43" t="n">
        <v>2040.0</v>
      </c>
      <c r="B43" t="n">
        <v>1457.0</v>
      </c>
      <c r="C43" t="n">
        <v>515.0</v>
      </c>
      <c r="F43" t="n">
        <v>3633.0</v>
      </c>
      <c r="G43" t="n">
        <v>1100.0</v>
      </c>
      <c r="H43" t="n">
        <v>1070.0</v>
      </c>
      <c r="K43" t="n">
        <v>1528.0</v>
      </c>
      <c r="L43" t="n">
        <v>1337.0</v>
      </c>
      <c r="M43" t="n">
        <v>495.0</v>
      </c>
      <c r="P43" t="n">
        <v>1542.0</v>
      </c>
      <c r="Q43" t="n">
        <v>302.0</v>
      </c>
      <c r="R43" t="n">
        <v>1020.0</v>
      </c>
    </row>
    <row r="44" spans="1:18" x14ac:dyDescent="0.25">
      <c r="A44" t="n">
        <v>1471.0</v>
      </c>
      <c r="B44" t="n">
        <v>1337.0</v>
      </c>
      <c r="C44" t="n">
        <v>510.0</v>
      </c>
      <c r="F44" t="n">
        <v>4000.0</v>
      </c>
      <c r="G44" t="n">
        <v>1140.0</v>
      </c>
      <c r="H44" t="n">
        <v>1070.0</v>
      </c>
      <c r="K44" t="n">
        <v>1514.0</v>
      </c>
      <c r="L44" t="n">
        <v>1400.0</v>
      </c>
      <c r="M44" t="n">
        <v>495.0</v>
      </c>
      <c r="P44" t="n">
        <v>1542.0</v>
      </c>
      <c r="Q44" t="n">
        <v>294.0</v>
      </c>
      <c r="R44" t="n">
        <v>1750.0</v>
      </c>
    </row>
    <row r="45" spans="1:18" x14ac:dyDescent="0.25">
      <c r="A45" t="n">
        <v>1557.0</v>
      </c>
      <c r="B45" t="n">
        <v>1166.0</v>
      </c>
      <c r="C45" t="n">
        <v>500.0</v>
      </c>
      <c r="F45" t="n">
        <v>5600.0</v>
      </c>
      <c r="G45" t="n">
        <v>1110.0</v>
      </c>
      <c r="H45" t="n">
        <v>1166.0</v>
      </c>
      <c r="K45" t="n">
        <v>1557.0</v>
      </c>
      <c r="L45" t="n">
        <v>1387.0</v>
      </c>
      <c r="M45" t="n">
        <v>490.0</v>
      </c>
      <c r="P45" t="n">
        <v>2080.0</v>
      </c>
      <c r="Q45" t="n">
        <v>312.0</v>
      </c>
      <c r="R45" t="n">
        <v>945.0</v>
      </c>
    </row>
    <row r="46" spans="1:18" x14ac:dyDescent="0.25">
      <c r="A46" t="n">
        <v>1400.0</v>
      </c>
      <c r="B46" t="n">
        <v>1070.0</v>
      </c>
      <c r="C46" t="n">
        <v>500.0</v>
      </c>
      <c r="F46" t="n">
        <v>3666.0</v>
      </c>
      <c r="G46" t="n">
        <v>1155.0</v>
      </c>
      <c r="H46" t="n">
        <v>1020.0</v>
      </c>
      <c r="K46" t="n">
        <v>1542.0</v>
      </c>
      <c r="L46" t="n">
        <v>1462.0</v>
      </c>
      <c r="M46" t="n">
        <v>485.0</v>
      </c>
      <c r="P46" t="n">
        <v>1571.0</v>
      </c>
      <c r="Q46" t="n">
        <v>294.0</v>
      </c>
      <c r="R46" t="n">
        <v>1600.0</v>
      </c>
    </row>
    <row r="47" spans="1:18" x14ac:dyDescent="0.25">
      <c r="A47" t="n">
        <v>1557.0</v>
      </c>
      <c r="B47" t="n">
        <v>1514.0</v>
      </c>
      <c r="C47" t="n">
        <v>515.0</v>
      </c>
      <c r="F47" t="n">
        <v>3533.0</v>
      </c>
      <c r="G47" t="n">
        <v>1200.0</v>
      </c>
      <c r="H47" t="n">
        <v>936.0</v>
      </c>
      <c r="K47" t="n">
        <v>1766.0</v>
      </c>
      <c r="L47" t="n">
        <v>1300.0</v>
      </c>
      <c r="M47" t="n">
        <v>490.0</v>
      </c>
      <c r="P47" t="n">
        <v>1585.0</v>
      </c>
      <c r="Q47" t="n">
        <v>309.0</v>
      </c>
      <c r="R47" t="n">
        <v>1571.0</v>
      </c>
    </row>
    <row r="48" spans="1:18" x14ac:dyDescent="0.25">
      <c r="A48" t="n">
        <v>1471.0</v>
      </c>
      <c r="B48" t="n">
        <v>1155.0</v>
      </c>
      <c r="C48" t="n">
        <v>504.0</v>
      </c>
      <c r="F48" t="n">
        <v>3533.0</v>
      </c>
      <c r="G48" t="n">
        <v>1211.0</v>
      </c>
      <c r="H48" t="n">
        <v>1030.0</v>
      </c>
      <c r="K48" t="n">
        <v>1585.0</v>
      </c>
      <c r="L48" t="n">
        <v>1657.0</v>
      </c>
      <c r="M48" t="n">
        <v>572.0</v>
      </c>
      <c r="P48" t="n">
        <v>1571.0</v>
      </c>
      <c r="Q48" t="n">
        <v>312.0</v>
      </c>
      <c r="R48" t="n">
        <v>1557.0</v>
      </c>
    </row>
    <row r="49" spans="1:18" x14ac:dyDescent="0.25">
      <c r="A49" t="n">
        <v>1528.0</v>
      </c>
      <c r="B49" t="n">
        <v>1457.0</v>
      </c>
      <c r="C49" t="n">
        <v>504.0</v>
      </c>
      <c r="F49" t="n">
        <v>3500.0</v>
      </c>
      <c r="G49" t="n">
        <v>1211.0</v>
      </c>
      <c r="H49" t="n">
        <v>1050.0</v>
      </c>
      <c r="K49" t="n">
        <v>1585.0</v>
      </c>
      <c r="L49" t="n">
        <v>1487.0</v>
      </c>
      <c r="M49" t="n">
        <v>485.0</v>
      </c>
      <c r="P49" t="n">
        <v>1514.0</v>
      </c>
      <c r="Q49" t="n">
        <v>302.0</v>
      </c>
      <c r="R49" t="n">
        <v>1600.0</v>
      </c>
    </row>
    <row r="50" spans="1:18" x14ac:dyDescent="0.25">
      <c r="A50" t="n">
        <v>1557.0</v>
      </c>
      <c r="B50" t="n">
        <v>1255.0</v>
      </c>
      <c r="C50" t="n">
        <v>577.0</v>
      </c>
      <c r="F50" t="n">
        <v>3633.0</v>
      </c>
      <c r="G50" t="n">
        <v>1155.0</v>
      </c>
      <c r="H50" t="n">
        <v>1020.0</v>
      </c>
      <c r="K50" t="n">
        <v>1600.0</v>
      </c>
      <c r="L50" t="n">
        <v>1155.0</v>
      </c>
      <c r="M50" t="n">
        <v>637.0</v>
      </c>
      <c r="P50" t="n">
        <v>1600.0</v>
      </c>
      <c r="Q50" t="n">
        <v>309.0</v>
      </c>
      <c r="R50" t="n">
        <v>1514.0</v>
      </c>
    </row>
    <row r="51" spans="1:18" x14ac:dyDescent="0.25">
      <c r="A51" t="n">
        <v>1542.0</v>
      </c>
      <c r="B51" t="n">
        <v>1471.0</v>
      </c>
      <c r="C51" t="n">
        <v>504.0</v>
      </c>
      <c r="F51" t="n">
        <v>3766.0</v>
      </c>
      <c r="G51" t="n">
        <v>972.0</v>
      </c>
      <c r="H51" t="n">
        <v>1144.0</v>
      </c>
      <c r="K51" t="n">
        <v>1585.0</v>
      </c>
      <c r="L51" t="n">
        <v>1300.0</v>
      </c>
      <c r="M51" t="n">
        <v>490.0</v>
      </c>
      <c r="P51" t="n">
        <v>1585.0</v>
      </c>
      <c r="Q51" t="n">
        <v>305.0</v>
      </c>
      <c r="R51" t="n">
        <v>1557.0</v>
      </c>
    </row>
    <row r="52" spans="1:18" x14ac:dyDescent="0.25">
      <c r="A52" t="n">
        <v>1500.0</v>
      </c>
      <c r="B52" t="n">
        <v>1375.0</v>
      </c>
      <c r="C52" t="n">
        <v>515.0</v>
      </c>
      <c r="F52" t="n">
        <v>3800.0</v>
      </c>
      <c r="G52" t="n">
        <v>1177.0</v>
      </c>
      <c r="H52" t="n">
        <v>1070.0</v>
      </c>
      <c r="K52" t="n">
        <v>1557.0</v>
      </c>
      <c r="L52" t="n">
        <v>1375.0</v>
      </c>
      <c r="M52" t="n">
        <v>500.0</v>
      </c>
      <c r="P52" t="n">
        <v>1585.0</v>
      </c>
      <c r="Q52" t="n">
        <v>302.0</v>
      </c>
      <c r="R52" t="n">
        <v>1571.0</v>
      </c>
    </row>
    <row r="53" spans="1:18" x14ac:dyDescent="0.25">
      <c r="A53" t="n">
        <v>1500.0</v>
      </c>
      <c r="B53" t="n">
        <v>1462.0</v>
      </c>
      <c r="C53" t="n">
        <v>510.0</v>
      </c>
      <c r="F53" t="n">
        <v>3666.0</v>
      </c>
      <c r="G53" t="n">
        <v>1050.0</v>
      </c>
      <c r="H53" t="n">
        <v>1188.0</v>
      </c>
      <c r="K53" t="n">
        <v>1571.0</v>
      </c>
      <c r="L53" t="n">
        <v>1300.0</v>
      </c>
      <c r="M53" t="n">
        <v>495.0</v>
      </c>
      <c r="P53" t="n">
        <v>1600.0</v>
      </c>
      <c r="Q53" t="n">
        <v>312.0</v>
      </c>
      <c r="R53" t="n">
        <v>1542.0</v>
      </c>
    </row>
    <row r="54" spans="1:18" x14ac:dyDescent="0.25">
      <c r="A54" t="n">
        <v>1557.0</v>
      </c>
      <c r="B54" t="n">
        <v>1425.0</v>
      </c>
      <c r="C54" t="n">
        <v>515.0</v>
      </c>
      <c r="F54" t="n">
        <v>3866.0</v>
      </c>
      <c r="G54" t="n">
        <v>1030.0</v>
      </c>
      <c r="H54" t="n">
        <v>963.0</v>
      </c>
      <c r="K54" t="n">
        <v>1542.0</v>
      </c>
      <c r="L54" t="n">
        <v>1387.0</v>
      </c>
      <c r="M54" t="n">
        <v>495.0</v>
      </c>
      <c r="P54" t="n">
        <v>1585.0</v>
      </c>
      <c r="Q54" t="n">
        <v>318.0</v>
      </c>
      <c r="R54" t="n">
        <v>1542.0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A4DEF-25C9-4C83-806E-016840B4822A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7.0" collapsed="true"/>
    <col min="2" max="2" bestFit="true" customWidth="true" width="6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7.0" collapsed="true"/>
    <col min="12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7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1916</v>
      </c>
      <c r="B2" s="4">
        <f>MEDIAN(B5:B54)</f>
        <v>1815</v>
      </c>
      <c r="C2" s="5">
        <f>MEDIAN(C5:C54)</f>
        <v>637</v>
      </c>
      <c r="D2" s="1" t="s">
        <v>6</v>
      </c>
      <c r="F2" s="3">
        <f>MEDIAN(F5:F54)</f>
        <v>5400</v>
      </c>
      <c r="G2" s="4">
        <f>MEDIAN(G5:G54)</f>
        <v>1607</v>
      </c>
      <c r="H2" s="5">
        <f>MEDIAN(H5:H54)</f>
        <v>1535</v>
      </c>
      <c r="I2" s="1" t="s">
        <v>6</v>
      </c>
      <c r="K2" s="3">
        <f>MEDIAN(K5:K54)</f>
        <v>1950</v>
      </c>
      <c r="L2" s="4">
        <f>MEDIAN(L5:L54)</f>
        <v>1845</v>
      </c>
      <c r="M2" s="5">
        <f>MEDIAN(M5:M54)</f>
        <v>633</v>
      </c>
      <c r="N2" s="1" t="s">
        <v>6</v>
      </c>
      <c r="P2" s="3">
        <f>MEDIAN(P5:P54)</f>
        <v>2060</v>
      </c>
      <c r="Q2" s="4">
        <f>MEDIAN(Q5:Q54)</f>
        <v>408</v>
      </c>
      <c r="R2" s="5">
        <f>MEDIAN(R5:R54)</f>
        <v>2200</v>
      </c>
      <c r="S2" s="1" t="s">
        <v>6</v>
      </c>
    </row>
    <row r="3" spans="1:19" ht="15.75" thickBot="1" x14ac:dyDescent="0.3">
      <c r="A3" s="6">
        <f>VAR(A5:A54)</f>
        <v>189340.48979591837</v>
      </c>
      <c r="B3" s="7">
        <f>VAR(B5:B54)</f>
        <v>38327.495510204106</v>
      </c>
      <c r="C3" s="8">
        <f>VAR(C5:C54)</f>
        <v>3519.234693877554</v>
      </c>
      <c r="D3" s="9" t="s">
        <v>7</v>
      </c>
      <c r="F3" s="6">
        <f>VAR(F5:F54)</f>
        <v>3040544.4261224512</v>
      </c>
      <c r="G3" s="7">
        <f>VAR(G5:G54)</f>
        <v>94087.549387754829</v>
      </c>
      <c r="H3" s="8">
        <f>VAR(H5:H54)</f>
        <v>2368196.9473469383</v>
      </c>
      <c r="I3" s="9" t="s">
        <v>7</v>
      </c>
      <c r="K3" s="6">
        <f>VAR(K5:K54)</f>
        <v>280391.36367346923</v>
      </c>
      <c r="L3" s="7">
        <f>VAR(L5:L54)</f>
        <v>63027.641224489525</v>
      </c>
      <c r="M3" s="8">
        <f>VAR(M5:M54)</f>
        <v>2714.0493877551007</v>
      </c>
      <c r="N3" s="9" t="s">
        <v>7</v>
      </c>
      <c r="P3" s="6">
        <f>VAR(P5:P54)</f>
        <v>377789.54653061228</v>
      </c>
      <c r="Q3" s="7">
        <f>VAR(Q5:Q54)</f>
        <v>1662.9016326530611</v>
      </c>
      <c r="R3" s="8">
        <f>VAR(R5:R54)</f>
        <v>212163.32081632651</v>
      </c>
      <c r="S3" s="9" t="s">
        <v>7</v>
      </c>
    </row>
    <row r="4" spans="1:19" ht="15.75" thickBot="1" x14ac:dyDescent="0.3">
      <c r="A4" s="10">
        <f>STDEV(A5:A54)</f>
        <v>435.13272664316844</v>
      </c>
      <c r="B4" s="11">
        <f>STDEV(B5:B54)</f>
        <v>195.77409305167041</v>
      </c>
      <c r="C4" s="12">
        <f>STDEV(C5:C54)</f>
        <v>59.323137930132745</v>
      </c>
      <c r="D4" s="1" t="s">
        <v>8</v>
      </c>
      <c r="F4" s="10">
        <f>STDEV(F5:F54)</f>
        <v>1743.7156953249148</v>
      </c>
      <c r="G4" s="11">
        <f>STDEV(G5:G54)</f>
        <v>306.73693841426211</v>
      </c>
      <c r="H4" s="12">
        <f>STDEV(H5:H54)</f>
        <v>1538.8947161345829</v>
      </c>
      <c r="I4" s="1" t="s">
        <v>8</v>
      </c>
      <c r="K4" s="10">
        <f>STDEV(K5:K54)</f>
        <v>529.51993699337629</v>
      </c>
      <c r="L4" s="11">
        <f>STDEV(L5:L54)</f>
        <v>251.05306455904801</v>
      </c>
      <c r="M4" s="12">
        <f>STDEV(M5:M54)</f>
        <v>52.096539114946019</v>
      </c>
      <c r="N4" s="1" t="s">
        <v>8</v>
      </c>
      <c r="P4" s="10">
        <f>STDEV(P5:P54)</f>
        <v>614.64587083182482</v>
      </c>
      <c r="Q4" s="11">
        <f>STDEV(Q5:Q54)</f>
        <v>40.778690913920485</v>
      </c>
      <c r="R4" s="12">
        <f>STDEV(R5:R54)</f>
        <v>460.61189825744464</v>
      </c>
      <c r="S4" s="1" t="s">
        <v>8</v>
      </c>
    </row>
    <row r="5" spans="1:19" x14ac:dyDescent="0.25">
      <c r="A5" t="n">
        <v>1933.0</v>
      </c>
      <c r="B5" t="n">
        <v>2066.0</v>
      </c>
      <c r="C5" t="n">
        <v>945.0</v>
      </c>
      <c r="F5" t="n">
        <v>5800.0</v>
      </c>
      <c r="G5" t="n">
        <v>1571.0</v>
      </c>
      <c r="H5" t="n">
        <v>2200.0</v>
      </c>
      <c r="K5" t="n">
        <v>1966.0</v>
      </c>
      <c r="L5" t="n">
        <v>2140.0</v>
      </c>
      <c r="M5" t="n">
        <v>850.0</v>
      </c>
      <c r="P5" t="n">
        <v>2360.0</v>
      </c>
      <c r="Q5" t="n">
        <v>396.0</v>
      </c>
      <c r="R5" t="n">
        <v>2420.0</v>
      </c>
    </row>
    <row r="6" spans="1:19" x14ac:dyDescent="0.25">
      <c r="A6" t="n">
        <v>1783.0</v>
      </c>
      <c r="B6" t="n">
        <v>1450.0</v>
      </c>
      <c r="C6" t="n">
        <v>662.0</v>
      </c>
      <c r="F6" t="n">
        <v>5300.0</v>
      </c>
      <c r="G6" t="n">
        <v>1657.0</v>
      </c>
      <c r="H6" t="n">
        <v>1833.0</v>
      </c>
      <c r="K6" t="n">
        <v>1916.0</v>
      </c>
      <c r="L6" t="n">
        <v>1487.0</v>
      </c>
      <c r="M6" t="n">
        <v>686.0</v>
      </c>
      <c r="P6" t="n">
        <v>2100.0</v>
      </c>
      <c r="Q6" t="n">
        <v>400.0</v>
      </c>
      <c r="R6" t="n">
        <v>2220.0</v>
      </c>
    </row>
    <row r="7" spans="1:19" x14ac:dyDescent="0.25">
      <c r="A7" t="n">
        <v>4500.0</v>
      </c>
      <c r="B7" t="n">
        <v>1757.0</v>
      </c>
      <c r="C7" t="n">
        <v>662.0</v>
      </c>
      <c r="F7" t="n">
        <v>5200.0</v>
      </c>
      <c r="G7" t="n">
        <v>1728.0</v>
      </c>
      <c r="H7" t="n">
        <v>1816.0</v>
      </c>
      <c r="K7" t="n">
        <v>1883.0</v>
      </c>
      <c r="L7" t="n">
        <v>1337.0</v>
      </c>
      <c r="M7" t="n">
        <v>650.0</v>
      </c>
      <c r="P7" t="n">
        <v>2040.0</v>
      </c>
      <c r="Q7" t="n">
        <v>396.0</v>
      </c>
      <c r="R7" t="n">
        <v>2320.0</v>
      </c>
    </row>
    <row r="8" spans="1:19" x14ac:dyDescent="0.25">
      <c r="A8" t="n">
        <v>2775.0</v>
      </c>
      <c r="B8" t="n">
        <v>2180.0</v>
      </c>
      <c r="C8" t="n">
        <v>1081.0</v>
      </c>
      <c r="F8" t="n">
        <v>4533.0</v>
      </c>
      <c r="G8" t="n">
        <v>1514.0</v>
      </c>
      <c r="H8" t="n">
        <v>1211.0</v>
      </c>
      <c r="K8" t="n">
        <v>1866.0</v>
      </c>
      <c r="L8" t="n">
        <v>1850.0</v>
      </c>
      <c r="M8" t="n">
        <v>611.0</v>
      </c>
      <c r="P8" t="n">
        <v>2040.0</v>
      </c>
      <c r="Q8" t="n">
        <v>396.0</v>
      </c>
      <c r="R8" t="n">
        <v>2280.0</v>
      </c>
    </row>
    <row r="9" spans="1:19" x14ac:dyDescent="0.25">
      <c r="A9" t="n">
        <v>1916.0</v>
      </c>
      <c r="B9" t="n">
        <v>1983.0</v>
      </c>
      <c r="C9" t="n">
        <v>643.0</v>
      </c>
      <c r="F9" t="n">
        <v>5600.0</v>
      </c>
      <c r="G9" t="n">
        <v>1355.0</v>
      </c>
      <c r="H9" t="n">
        <v>2260.0</v>
      </c>
      <c r="K9" t="n">
        <v>1850.0</v>
      </c>
      <c r="L9" t="n">
        <v>1800.0</v>
      </c>
      <c r="M9" t="n">
        <v>656.0</v>
      </c>
      <c r="P9" t="n">
        <v>2080.0</v>
      </c>
      <c r="Q9" t="n">
        <v>381.0</v>
      </c>
      <c r="R9" t="n">
        <v>2400.0</v>
      </c>
    </row>
    <row r="10" spans="1:19" x14ac:dyDescent="0.25">
      <c r="A10" t="n">
        <v>1783.0</v>
      </c>
      <c r="B10" t="n">
        <v>2050.0</v>
      </c>
      <c r="C10" t="n">
        <v>656.0</v>
      </c>
      <c r="F10" t="n">
        <v>5250.0</v>
      </c>
      <c r="G10" t="n">
        <v>1671.0</v>
      </c>
      <c r="H10" t="n">
        <v>1362.0</v>
      </c>
      <c r="K10" t="n">
        <v>1850.0</v>
      </c>
      <c r="L10" t="n">
        <v>1816.0</v>
      </c>
      <c r="M10" t="n">
        <v>637.0</v>
      </c>
      <c r="P10" t="n">
        <v>1883.0</v>
      </c>
      <c r="Q10" t="n">
        <v>385.0</v>
      </c>
      <c r="R10" t="n">
        <v>2340.0</v>
      </c>
    </row>
    <row r="11" spans="1:19" x14ac:dyDescent="0.25">
      <c r="A11" t="n">
        <v>1900.0</v>
      </c>
      <c r="B11" t="n">
        <v>1733.0</v>
      </c>
      <c r="C11" t="n">
        <v>662.0</v>
      </c>
      <c r="F11" t="n">
        <v>5150.0</v>
      </c>
      <c r="G11" t="n">
        <v>1642.0</v>
      </c>
      <c r="H11" t="n">
        <v>2800.0</v>
      </c>
      <c r="K11" t="n">
        <v>1900.0</v>
      </c>
      <c r="L11" t="n">
        <v>1883.0</v>
      </c>
      <c r="M11" t="n">
        <v>643.0</v>
      </c>
      <c r="P11" t="n">
        <v>2350.0</v>
      </c>
      <c r="Q11" t="n">
        <v>381.0</v>
      </c>
      <c r="R11" t="n">
        <v>1883.0</v>
      </c>
    </row>
    <row r="12" spans="1:19" x14ac:dyDescent="0.25">
      <c r="A12" t="n">
        <v>1883.0</v>
      </c>
      <c r="B12" t="n">
        <v>2120.0</v>
      </c>
      <c r="C12" t="n">
        <v>650.0</v>
      </c>
      <c r="F12" t="n">
        <v>5500.0</v>
      </c>
      <c r="G12" t="n">
        <v>1716.0</v>
      </c>
      <c r="H12" t="n">
        <v>1312.0</v>
      </c>
      <c r="K12" t="n">
        <v>1816.0</v>
      </c>
      <c r="L12" t="n">
        <v>2050.0</v>
      </c>
      <c r="M12" t="n">
        <v>623.0</v>
      </c>
      <c r="P12" t="n">
        <v>2040.0</v>
      </c>
      <c r="Q12" t="n">
        <v>400.0</v>
      </c>
      <c r="R12" t="n">
        <v>2140.0</v>
      </c>
    </row>
    <row r="13" spans="1:19" x14ac:dyDescent="0.25">
      <c r="A13" t="n">
        <v>1850.0</v>
      </c>
      <c r="B13" t="n">
        <v>1933.0</v>
      </c>
      <c r="C13" t="n">
        <v>656.0</v>
      </c>
      <c r="F13" t="n">
        <v>5200.0</v>
      </c>
      <c r="G13" t="n">
        <v>1628.0</v>
      </c>
      <c r="H13" t="n">
        <v>1733.0</v>
      </c>
      <c r="K13" t="n">
        <v>1950.0</v>
      </c>
      <c r="L13" t="n">
        <v>2033.0</v>
      </c>
      <c r="M13" t="n">
        <v>643.0</v>
      </c>
      <c r="P13" t="n">
        <v>2060.0</v>
      </c>
      <c r="Q13" t="n">
        <v>388.0</v>
      </c>
      <c r="R13" t="n">
        <v>2360.0</v>
      </c>
    </row>
    <row r="14" spans="1:19" x14ac:dyDescent="0.25">
      <c r="A14" t="n">
        <v>2300.0</v>
      </c>
      <c r="B14" t="n">
        <v>1614.0</v>
      </c>
      <c r="C14" t="n">
        <v>650.0</v>
      </c>
      <c r="F14" t="n">
        <v>4533.0</v>
      </c>
      <c r="G14" t="n">
        <v>1585.0</v>
      </c>
      <c r="H14" t="n">
        <v>1500.0</v>
      </c>
      <c r="K14" t="n">
        <v>1916.0</v>
      </c>
      <c r="L14" t="n">
        <v>1537.0</v>
      </c>
      <c r="M14" t="n">
        <v>643.0</v>
      </c>
      <c r="P14" t="n">
        <v>2040.0</v>
      </c>
      <c r="Q14" t="n">
        <v>388.0</v>
      </c>
      <c r="R14" t="n">
        <v>1766.0</v>
      </c>
    </row>
    <row r="15" spans="1:19" x14ac:dyDescent="0.25">
      <c r="A15" t="n">
        <v>1866.0</v>
      </c>
      <c r="B15" t="n">
        <v>1916.0</v>
      </c>
      <c r="C15" t="n">
        <v>656.0</v>
      </c>
      <c r="F15" t="n">
        <v>5350.0</v>
      </c>
      <c r="G15" t="n">
        <v>1685.0</v>
      </c>
      <c r="H15" t="n">
        <v>2460.0</v>
      </c>
      <c r="K15" t="n">
        <v>1950.0</v>
      </c>
      <c r="L15" t="n">
        <v>1587.0</v>
      </c>
      <c r="M15" t="n">
        <v>637.0</v>
      </c>
      <c r="P15" t="n">
        <v>2100.0</v>
      </c>
      <c r="Q15" t="n">
        <v>388.0</v>
      </c>
      <c r="R15" t="n">
        <v>2280.0</v>
      </c>
    </row>
    <row r="16" spans="1:19" x14ac:dyDescent="0.25">
      <c r="A16" t="n">
        <v>1883.0</v>
      </c>
      <c r="B16" t="n">
        <v>1814.0</v>
      </c>
      <c r="C16" t="n">
        <v>1925.0</v>
      </c>
      <c r="F16" t="n">
        <v>5150.0</v>
      </c>
      <c r="G16" t="n">
        <v>1700.0</v>
      </c>
      <c r="H16" t="n">
        <v>1177.0</v>
      </c>
      <c r="K16" t="n">
        <v>6700.0</v>
      </c>
      <c r="L16" t="n">
        <v>1728.0</v>
      </c>
      <c r="M16" t="n">
        <v>743.0</v>
      </c>
      <c r="P16" t="n">
        <v>2200.0</v>
      </c>
      <c r="Q16" t="n">
        <v>377.0</v>
      </c>
      <c r="R16" t="n">
        <v>2220.0</v>
      </c>
    </row>
    <row r="17" spans="1:18" x14ac:dyDescent="0.25">
      <c r="A17" t="n">
        <v>2240.0</v>
      </c>
      <c r="B17" t="n">
        <v>1983.0</v>
      </c>
      <c r="C17" t="n">
        <v>963.0</v>
      </c>
      <c r="F17" t="n">
        <v>5150.0</v>
      </c>
      <c r="G17" t="n">
        <v>1412.0</v>
      </c>
      <c r="H17" t="n">
        <v>1750.0</v>
      </c>
      <c r="K17" t="n">
        <v>1950.0</v>
      </c>
      <c r="L17" t="n">
        <v>1550.0</v>
      </c>
      <c r="M17" t="n">
        <v>668.0</v>
      </c>
      <c r="P17" t="n">
        <v>1916.0</v>
      </c>
      <c r="Q17" t="n">
        <v>385.0</v>
      </c>
      <c r="R17" t="n">
        <v>2240.0</v>
      </c>
    </row>
    <row r="18" spans="1:18" x14ac:dyDescent="0.25">
      <c r="A18" t="n">
        <v>1900.0</v>
      </c>
      <c r="B18" t="n">
        <v>1571.0</v>
      </c>
      <c r="C18" t="n">
        <v>757.0</v>
      </c>
      <c r="F18" t="n">
        <v>4533.0</v>
      </c>
      <c r="G18" t="n">
        <v>1700.0</v>
      </c>
      <c r="H18" t="n">
        <v>1350.0</v>
      </c>
      <c r="K18" t="n">
        <v>1866.0</v>
      </c>
      <c r="L18" t="n">
        <v>1785.0</v>
      </c>
      <c r="M18" t="n">
        <v>686.0</v>
      </c>
      <c r="P18" t="n">
        <v>2040.0</v>
      </c>
      <c r="Q18" t="n">
        <v>396.0</v>
      </c>
      <c r="R18" t="n">
        <v>1557.0</v>
      </c>
    </row>
    <row r="19" spans="1:18" x14ac:dyDescent="0.25">
      <c r="A19" t="n">
        <v>1933.0</v>
      </c>
      <c r="B19" t="n">
        <v>2060.0</v>
      </c>
      <c r="C19" t="n">
        <v>728.0</v>
      </c>
      <c r="F19" t="n">
        <v>5150.0</v>
      </c>
      <c r="G19" t="n">
        <v>1685.0</v>
      </c>
      <c r="H19" t="n">
        <v>1375.0</v>
      </c>
      <c r="K19" t="n">
        <v>1883.0</v>
      </c>
      <c r="L19" t="n">
        <v>1833.0</v>
      </c>
      <c r="M19" t="n">
        <v>650.0</v>
      </c>
      <c r="P19" t="n">
        <v>1966.0</v>
      </c>
      <c r="Q19" t="n">
        <v>403.0</v>
      </c>
      <c r="R19" t="n">
        <v>2240.0</v>
      </c>
    </row>
    <row r="20" spans="1:18" x14ac:dyDescent="0.25">
      <c r="A20" t="n">
        <v>1900.0</v>
      </c>
      <c r="B20" t="n">
        <v>2100.0</v>
      </c>
      <c r="C20" t="n">
        <v>693.0</v>
      </c>
      <c r="F20" t="n">
        <v>5450.0</v>
      </c>
      <c r="G20" t="n">
        <v>1400.0</v>
      </c>
      <c r="H20" t="n">
        <v>1090.0</v>
      </c>
      <c r="K20" t="n">
        <v>1900.0</v>
      </c>
      <c r="L20" t="n">
        <v>1642.0</v>
      </c>
      <c r="M20" t="n">
        <v>637.0</v>
      </c>
      <c r="P20" t="n">
        <v>1833.0</v>
      </c>
      <c r="Q20" t="n">
        <v>385.0</v>
      </c>
      <c r="R20" t="n">
        <v>2220.0</v>
      </c>
    </row>
    <row r="21" spans="1:18" x14ac:dyDescent="0.25">
      <c r="A21" t="n">
        <v>1866.0</v>
      </c>
      <c r="B21" t="n">
        <v>1866.0</v>
      </c>
      <c r="C21" t="n">
        <v>693.0</v>
      </c>
      <c r="F21" t="n">
        <v>5150.0</v>
      </c>
      <c r="G21" t="n">
        <v>1500.0</v>
      </c>
      <c r="H21" t="n">
        <v>1060.0</v>
      </c>
      <c r="K21" t="n">
        <v>1916.0</v>
      </c>
      <c r="L21" t="n">
        <v>1600.0</v>
      </c>
      <c r="M21" t="n">
        <v>643.0</v>
      </c>
      <c r="P21" t="n">
        <v>2100.0</v>
      </c>
      <c r="Q21" t="n">
        <v>403.0</v>
      </c>
      <c r="R21" t="n">
        <v>2260.0</v>
      </c>
    </row>
    <row r="22" spans="1:18" x14ac:dyDescent="0.25">
      <c r="A22" t="n">
        <v>3400.0</v>
      </c>
      <c r="B22" t="n">
        <v>1514.0</v>
      </c>
      <c r="C22" t="n">
        <v>700.0</v>
      </c>
      <c r="F22" t="n">
        <v>4500.0</v>
      </c>
      <c r="G22" t="n">
        <v>1475.0</v>
      </c>
      <c r="H22" t="n">
        <v>1514.0</v>
      </c>
      <c r="K22" t="n">
        <v>1933.0</v>
      </c>
      <c r="L22" t="n">
        <v>1816.0</v>
      </c>
      <c r="M22" t="n">
        <v>650.0</v>
      </c>
      <c r="P22" t="n">
        <v>2040.0</v>
      </c>
      <c r="Q22" t="n">
        <v>403.0</v>
      </c>
      <c r="R22" t="n">
        <v>2160.0</v>
      </c>
    </row>
    <row r="23" spans="1:18" x14ac:dyDescent="0.25">
      <c r="A23" t="n">
        <v>1833.0</v>
      </c>
      <c r="B23" t="n">
        <v>2133.0</v>
      </c>
      <c r="C23" t="n">
        <v>686.0</v>
      </c>
      <c r="F23" t="n">
        <v>5100.0</v>
      </c>
      <c r="G23" t="n">
        <v>1425.0</v>
      </c>
      <c r="H23" t="n">
        <v>1060.0</v>
      </c>
      <c r="K23" t="n">
        <v>1900.0</v>
      </c>
      <c r="L23" t="n">
        <v>1866.0</v>
      </c>
      <c r="M23" t="n">
        <v>637.0</v>
      </c>
      <c r="P23" t="n">
        <v>1950.0</v>
      </c>
      <c r="Q23" t="n">
        <v>367.0</v>
      </c>
      <c r="R23" t="n">
        <v>2300.0</v>
      </c>
    </row>
    <row r="24" spans="1:18" x14ac:dyDescent="0.25">
      <c r="A24" t="n">
        <v>1883.0</v>
      </c>
      <c r="B24" t="n">
        <v>1850.0</v>
      </c>
      <c r="C24" t="n">
        <v>693.0</v>
      </c>
      <c r="F24" t="n">
        <v>4533.0</v>
      </c>
      <c r="G24" t="n">
        <v>1733.0</v>
      </c>
      <c r="H24" t="n">
        <v>1060.0</v>
      </c>
      <c r="K24" t="n">
        <v>1850.0</v>
      </c>
      <c r="L24" t="n">
        <v>1916.0</v>
      </c>
      <c r="M24" t="n">
        <v>637.0</v>
      </c>
      <c r="P24" t="n">
        <v>2040.0</v>
      </c>
      <c r="Q24" t="n">
        <v>416.0</v>
      </c>
      <c r="R24" t="n">
        <v>1933.0</v>
      </c>
    </row>
    <row r="25" spans="1:18" x14ac:dyDescent="0.25">
      <c r="A25" t="n">
        <v>1933.0</v>
      </c>
      <c r="B25" t="n">
        <v>1612.0</v>
      </c>
      <c r="C25" t="n">
        <v>850.0</v>
      </c>
      <c r="F25" t="n">
        <v>4566.0</v>
      </c>
      <c r="G25" t="n">
        <v>1471.0</v>
      </c>
      <c r="H25" t="n">
        <v>1557.0</v>
      </c>
      <c r="K25" t="n">
        <v>1966.0</v>
      </c>
      <c r="L25" t="n">
        <v>1900.0</v>
      </c>
      <c r="M25" t="n">
        <v>637.0</v>
      </c>
      <c r="P25" t="n">
        <v>1933.0</v>
      </c>
      <c r="Q25" t="n">
        <v>403.0</v>
      </c>
      <c r="R25" t="n">
        <v>2160.0</v>
      </c>
    </row>
    <row r="26" spans="1:18" x14ac:dyDescent="0.25">
      <c r="A26" t="n">
        <v>1900.0</v>
      </c>
      <c r="B26" t="n">
        <v>1528.0</v>
      </c>
      <c r="C26" t="n">
        <v>650.0</v>
      </c>
      <c r="F26" t="n">
        <v>5300.0</v>
      </c>
      <c r="G26" t="n">
        <v>1600.0</v>
      </c>
      <c r="H26" t="n">
        <v>1050.0</v>
      </c>
      <c r="K26" t="n">
        <v>2260.0</v>
      </c>
      <c r="L26" t="n">
        <v>1471.0</v>
      </c>
      <c r="M26" t="n">
        <v>742.0</v>
      </c>
      <c r="P26" t="n">
        <v>1916.0</v>
      </c>
      <c r="Q26" t="n">
        <v>400.0</v>
      </c>
      <c r="R26" t="n">
        <v>2140.0</v>
      </c>
    </row>
    <row r="27" spans="1:18" x14ac:dyDescent="0.25">
      <c r="A27" t="n">
        <v>1916.0</v>
      </c>
      <c r="B27" t="n">
        <v>1766.0</v>
      </c>
      <c r="C27" t="n">
        <v>686.0</v>
      </c>
      <c r="F27" t="n">
        <v>6250.0</v>
      </c>
      <c r="G27" t="n">
        <v>1600.0</v>
      </c>
      <c r="H27" t="n">
        <v>1060.0</v>
      </c>
      <c r="K27" t="n">
        <v>1900.0</v>
      </c>
      <c r="L27" t="n">
        <v>1785.0</v>
      </c>
      <c r="M27" t="n">
        <v>643.0</v>
      </c>
      <c r="P27" t="n">
        <v>1933.0</v>
      </c>
      <c r="Q27" t="n">
        <v>377.0</v>
      </c>
      <c r="R27" t="n">
        <v>2260.0</v>
      </c>
    </row>
    <row r="28" spans="1:18" x14ac:dyDescent="0.25">
      <c r="A28" t="n">
        <v>2040.0</v>
      </c>
      <c r="B28" t="n">
        <v>1933.0</v>
      </c>
      <c r="C28" t="n">
        <v>662.0</v>
      </c>
      <c r="F28" t="n">
        <v>4400.0</v>
      </c>
      <c r="G28" t="n">
        <v>1742.0</v>
      </c>
      <c r="H28" t="n">
        <v>1457.0</v>
      </c>
      <c r="K28" t="n">
        <v>1883.0</v>
      </c>
      <c r="L28" t="n">
        <v>1800.0</v>
      </c>
      <c r="M28" t="n">
        <v>629.0</v>
      </c>
      <c r="P28" t="n">
        <v>1950.0</v>
      </c>
      <c r="Q28" t="n">
        <v>381.0</v>
      </c>
      <c r="R28" t="n">
        <v>2240.0</v>
      </c>
    </row>
    <row r="29" spans="1:18" x14ac:dyDescent="0.25">
      <c r="A29" t="n">
        <v>1866.0</v>
      </c>
      <c r="B29" t="n">
        <v>1377.0</v>
      </c>
      <c r="C29" t="n">
        <v>650.0</v>
      </c>
      <c r="F29" t="n">
        <v>6100.0</v>
      </c>
      <c r="G29" t="n">
        <v>1600.0</v>
      </c>
      <c r="H29" t="n">
        <v>1060.0</v>
      </c>
      <c r="K29" t="n">
        <v>1883.0</v>
      </c>
      <c r="L29" t="n">
        <v>1642.0</v>
      </c>
      <c r="M29" t="n">
        <v>629.0</v>
      </c>
      <c r="P29" t="n">
        <v>1950.0</v>
      </c>
      <c r="Q29" t="n">
        <v>392.0</v>
      </c>
      <c r="R29" t="n">
        <v>2120.0</v>
      </c>
    </row>
    <row r="30" spans="1:18" x14ac:dyDescent="0.25">
      <c r="A30" t="n">
        <v>1766.0</v>
      </c>
      <c r="B30" t="n">
        <v>1814.0</v>
      </c>
      <c r="C30" t="n">
        <v>656.0</v>
      </c>
      <c r="F30" t="n">
        <v>5900.0</v>
      </c>
      <c r="G30" t="n">
        <v>1322.0</v>
      </c>
      <c r="H30" t="n">
        <v>1040.0</v>
      </c>
      <c r="K30" t="n">
        <v>1916.0</v>
      </c>
      <c r="L30" t="n">
        <v>1542.0</v>
      </c>
      <c r="M30" t="n">
        <v>643.0</v>
      </c>
      <c r="P30" t="n">
        <v>1966.0</v>
      </c>
      <c r="Q30" t="n">
        <v>408.0</v>
      </c>
      <c r="R30" t="n">
        <v>2220.0</v>
      </c>
    </row>
    <row r="31" spans="1:18" x14ac:dyDescent="0.25">
      <c r="A31" t="n">
        <v>1866.0</v>
      </c>
      <c r="B31" t="n">
        <v>1828.0</v>
      </c>
      <c r="C31" t="n">
        <v>668.0</v>
      </c>
      <c r="F31" t="n">
        <v>5350.0</v>
      </c>
      <c r="G31" t="n">
        <v>1571.0</v>
      </c>
      <c r="H31" t="n">
        <v>1750.0</v>
      </c>
      <c r="K31" t="n">
        <v>3600.0</v>
      </c>
      <c r="L31" t="n">
        <v>1933.0</v>
      </c>
      <c r="M31" t="n">
        <v>637.0</v>
      </c>
      <c r="P31" t="n">
        <v>2040.0</v>
      </c>
      <c r="Q31" t="n">
        <v>412.0</v>
      </c>
      <c r="R31" t="n">
        <v>2650.0</v>
      </c>
    </row>
    <row r="32" spans="1:18" x14ac:dyDescent="0.25">
      <c r="A32" t="n">
        <v>1866.0</v>
      </c>
      <c r="B32" t="n">
        <v>2520.0</v>
      </c>
      <c r="C32" t="n">
        <v>662.0</v>
      </c>
      <c r="F32" t="n">
        <v>5250.0</v>
      </c>
      <c r="G32" t="n">
        <v>1685.0</v>
      </c>
      <c r="H32" t="n">
        <v>1287.0</v>
      </c>
      <c r="K32" t="n">
        <v>1883.0</v>
      </c>
      <c r="L32" t="n">
        <v>1657.0</v>
      </c>
      <c r="M32" t="n">
        <v>637.0</v>
      </c>
      <c r="P32" t="n">
        <v>1950.0</v>
      </c>
      <c r="Q32" t="n">
        <v>403.0</v>
      </c>
      <c r="R32" t="n">
        <v>2060.0</v>
      </c>
    </row>
    <row r="33" spans="1:18" x14ac:dyDescent="0.25">
      <c r="A33" t="n">
        <v>1866.0</v>
      </c>
      <c r="B33" t="n">
        <v>2160.0</v>
      </c>
      <c r="C33" t="n">
        <v>807.0</v>
      </c>
      <c r="F33" t="n">
        <v>5150.0</v>
      </c>
      <c r="G33" t="n">
        <v>1733.0</v>
      </c>
      <c r="H33" t="n">
        <v>1571.0</v>
      </c>
      <c r="K33" t="n">
        <v>2060.0</v>
      </c>
      <c r="L33" t="n">
        <v>1728.0</v>
      </c>
      <c r="M33" t="n">
        <v>623.0</v>
      </c>
      <c r="P33" t="n">
        <v>1916.0</v>
      </c>
      <c r="Q33" t="n">
        <v>371.0</v>
      </c>
      <c r="R33" t="n">
        <v>2280.0</v>
      </c>
    </row>
    <row r="34" spans="1:18" x14ac:dyDescent="0.25">
      <c r="A34" t="n">
        <v>1866.0</v>
      </c>
      <c r="B34" t="n">
        <v>1625.0</v>
      </c>
      <c r="C34" t="n">
        <v>668.0</v>
      </c>
      <c r="F34" t="n">
        <v>5300.0</v>
      </c>
      <c r="G34" t="n">
        <v>1766.0</v>
      </c>
      <c r="H34" t="n">
        <v>1312.0</v>
      </c>
      <c r="K34" t="n">
        <v>1900.0</v>
      </c>
      <c r="L34" t="n">
        <v>2166.0</v>
      </c>
      <c r="M34" t="n">
        <v>605.0</v>
      </c>
      <c r="P34" t="n">
        <v>1933.0</v>
      </c>
      <c r="Q34" t="n">
        <v>400.0</v>
      </c>
      <c r="R34" t="n">
        <v>2160.0</v>
      </c>
    </row>
    <row r="35" spans="1:18" x14ac:dyDescent="0.25">
      <c r="A35" t="n">
        <v>1850.0</v>
      </c>
      <c r="B35" t="n">
        <v>1828.0</v>
      </c>
      <c r="C35" t="n">
        <v>637.0</v>
      </c>
      <c r="F35" t="n">
        <v>5150.0</v>
      </c>
      <c r="G35" t="n">
        <v>1485.0</v>
      </c>
      <c r="H35" t="n">
        <v>2140.0</v>
      </c>
      <c r="K35" t="n">
        <v>1900.0</v>
      </c>
      <c r="L35" t="n">
        <v>1883.0</v>
      </c>
      <c r="M35" t="n">
        <v>617.0</v>
      </c>
      <c r="P35" t="n">
        <v>1950.0</v>
      </c>
      <c r="Q35" t="n">
        <v>412.0</v>
      </c>
      <c r="R35" t="n">
        <v>1900.0</v>
      </c>
    </row>
    <row r="36" spans="1:18" x14ac:dyDescent="0.25">
      <c r="A36" t="n">
        <v>1933.0</v>
      </c>
      <c r="B36" t="n">
        <v>1600.0</v>
      </c>
      <c r="C36" t="n">
        <v>629.0</v>
      </c>
      <c r="F36" t="n">
        <v>5250.0</v>
      </c>
      <c r="G36" t="n">
        <v>1671.0</v>
      </c>
      <c r="H36" t="n">
        <v>1090.0</v>
      </c>
      <c r="K36" t="n">
        <v>1916.0</v>
      </c>
      <c r="L36" t="n">
        <v>1828.0</v>
      </c>
      <c r="M36" t="n">
        <v>617.0</v>
      </c>
      <c r="P36" t="n">
        <v>1966.0</v>
      </c>
      <c r="Q36" t="n">
        <v>403.0</v>
      </c>
      <c r="R36" t="n">
        <v>2060.0</v>
      </c>
    </row>
    <row r="37" spans="1:18" x14ac:dyDescent="0.25">
      <c r="A37" t="n">
        <v>12000.0</v>
      </c>
      <c r="B37" t="n">
        <v>1585.0</v>
      </c>
      <c r="C37" t="n">
        <v>680.0</v>
      </c>
      <c r="F37" t="n">
        <v>4466.0</v>
      </c>
      <c r="G37" t="n">
        <v>1657.0</v>
      </c>
      <c r="H37" t="n">
        <v>1070.0</v>
      </c>
      <c r="K37" t="n">
        <v>1933.0</v>
      </c>
      <c r="L37" t="n">
        <v>1462.0</v>
      </c>
      <c r="M37" t="n">
        <v>637.0</v>
      </c>
      <c r="P37" t="n">
        <v>1883.0</v>
      </c>
      <c r="Q37" t="n">
        <v>400.0</v>
      </c>
      <c r="R37" t="n">
        <v>2240.0</v>
      </c>
    </row>
    <row r="38" spans="1:18" x14ac:dyDescent="0.25">
      <c r="A38" t="n">
        <v>1800.0</v>
      </c>
      <c r="B38" t="n">
        <v>1500.0</v>
      </c>
      <c r="C38" t="n">
        <v>623.0</v>
      </c>
      <c r="F38" t="n">
        <v>5150.0</v>
      </c>
      <c r="G38" t="n">
        <v>1366.0</v>
      </c>
      <c r="H38" t="n">
        <v>1275.0</v>
      </c>
      <c r="K38" t="n">
        <v>2040.0</v>
      </c>
      <c r="L38" t="n">
        <v>1757.0</v>
      </c>
      <c r="M38" t="n">
        <v>623.0</v>
      </c>
      <c r="P38" t="n">
        <v>2040.0</v>
      </c>
      <c r="Q38" t="n">
        <v>388.0</v>
      </c>
      <c r="R38" t="n">
        <v>1700.0</v>
      </c>
    </row>
    <row r="39" spans="1:18" x14ac:dyDescent="0.25">
      <c r="A39" t="n">
        <v>1900.0</v>
      </c>
      <c r="B39" t="n">
        <v>1783.0</v>
      </c>
      <c r="C39" t="n">
        <v>650.0</v>
      </c>
      <c r="F39" t="n">
        <v>5200.0</v>
      </c>
      <c r="G39" t="n">
        <v>1387.0</v>
      </c>
      <c r="H39" t="n">
        <v>1050.0</v>
      </c>
      <c r="K39" t="n">
        <v>1900.0</v>
      </c>
      <c r="L39" t="n">
        <v>1950.0</v>
      </c>
      <c r="M39" t="n">
        <v>728.0</v>
      </c>
      <c r="P39" t="n">
        <v>1966.0</v>
      </c>
      <c r="Q39" t="n">
        <v>396.0</v>
      </c>
      <c r="R39" t="n">
        <v>2140.0</v>
      </c>
    </row>
    <row r="40" spans="1:18" x14ac:dyDescent="0.25">
      <c r="A40" t="n">
        <v>1833.0</v>
      </c>
      <c r="B40" t="n">
        <v>1300.0</v>
      </c>
      <c r="C40" t="n">
        <v>643.0</v>
      </c>
      <c r="F40" t="n">
        <v>4566.0</v>
      </c>
      <c r="G40" t="n">
        <v>1700.0</v>
      </c>
      <c r="H40" t="n">
        <v>2950.0</v>
      </c>
      <c r="K40" t="n">
        <v>1933.0</v>
      </c>
      <c r="L40" t="n">
        <v>1700.0</v>
      </c>
      <c r="M40" t="n">
        <v>623.0</v>
      </c>
      <c r="P40" t="n">
        <v>1950.0</v>
      </c>
      <c r="Q40" t="n">
        <v>367.0</v>
      </c>
      <c r="R40" t="n">
        <v>2400.0</v>
      </c>
    </row>
    <row r="41" spans="1:18" x14ac:dyDescent="0.25">
      <c r="A41" t="n">
        <v>1900.0</v>
      </c>
      <c r="B41" t="n">
        <v>1300.0</v>
      </c>
      <c r="C41" t="n">
        <v>686.0</v>
      </c>
      <c r="F41" t="n">
        <v>5150.0</v>
      </c>
      <c r="G41" t="n">
        <v>1700.0</v>
      </c>
      <c r="H41" t="n">
        <v>2140.0</v>
      </c>
      <c r="K41" t="n">
        <v>1900.0</v>
      </c>
      <c r="L41" t="n">
        <v>1457.0</v>
      </c>
      <c r="M41" t="n">
        <v>617.0</v>
      </c>
      <c r="P41" t="n">
        <v>2720.0</v>
      </c>
      <c r="Q41" t="n">
        <v>381.0</v>
      </c>
      <c r="R41" t="n">
        <v>2280.0</v>
      </c>
    </row>
    <row r="42" spans="1:18" x14ac:dyDescent="0.25">
      <c r="A42" t="n">
        <v>1866.0</v>
      </c>
      <c r="B42" t="n">
        <v>1362.0</v>
      </c>
      <c r="C42" t="n">
        <v>650.0</v>
      </c>
      <c r="F42" t="n">
        <v>5100.0</v>
      </c>
      <c r="G42" t="n">
        <v>1750.0</v>
      </c>
      <c r="H42" t="n">
        <v>1144.0</v>
      </c>
      <c r="K42" t="n">
        <v>2060.0</v>
      </c>
      <c r="L42" t="n">
        <v>1750.0</v>
      </c>
      <c r="M42" t="n">
        <v>637.0</v>
      </c>
      <c r="P42" t="n">
        <v>1966.0</v>
      </c>
      <c r="Q42" t="n">
        <v>377.0</v>
      </c>
      <c r="R42" t="n">
        <v>2140.0</v>
      </c>
    </row>
    <row r="43" spans="1:18" x14ac:dyDescent="0.25">
      <c r="A43" t="n">
        <v>1833.0</v>
      </c>
      <c r="B43" t="n">
        <v>1425.0</v>
      </c>
      <c r="C43" t="n">
        <v>650.0</v>
      </c>
      <c r="F43" t="n">
        <v>5200.0</v>
      </c>
      <c r="G43" t="n">
        <v>1700.0</v>
      </c>
      <c r="H43" t="n">
        <v>2120.0</v>
      </c>
      <c r="K43" t="n">
        <v>1950.0</v>
      </c>
      <c r="L43" t="n">
        <v>1685.0</v>
      </c>
      <c r="M43" t="n">
        <v>623.0</v>
      </c>
      <c r="P43" t="n">
        <v>1850.0</v>
      </c>
      <c r="Q43" t="n">
        <v>403.0</v>
      </c>
      <c r="R43" t="n">
        <v>2060.0</v>
      </c>
    </row>
    <row r="44" spans="1:18" x14ac:dyDescent="0.25">
      <c r="A44" t="n">
        <v>2400.0</v>
      </c>
      <c r="B44" t="n">
        <v>2050.0</v>
      </c>
      <c r="C44" t="n">
        <v>927.0</v>
      </c>
      <c r="F44" t="n">
        <v>5100.0</v>
      </c>
      <c r="G44" t="n">
        <v>1685.0</v>
      </c>
      <c r="H44" t="n">
        <v>2280.0</v>
      </c>
      <c r="K44" t="n">
        <v>2040.0</v>
      </c>
      <c r="L44" t="n">
        <v>1475.0</v>
      </c>
      <c r="M44" t="n">
        <v>643.0</v>
      </c>
      <c r="P44" t="n">
        <v>1966.0</v>
      </c>
      <c r="Q44" t="n">
        <v>377.0</v>
      </c>
      <c r="R44" t="n">
        <v>2280.0</v>
      </c>
    </row>
    <row r="45" spans="1:18" x14ac:dyDescent="0.25">
      <c r="A45" t="n">
        <v>1850.0</v>
      </c>
      <c r="B45" t="n">
        <v>1816.0</v>
      </c>
      <c r="C45" t="n">
        <v>637.0</v>
      </c>
      <c r="F45" t="n">
        <v>5200.0</v>
      </c>
      <c r="G45" t="n">
        <v>1766.0</v>
      </c>
      <c r="H45" t="n">
        <v>2140.0</v>
      </c>
      <c r="K45" t="n">
        <v>1916.0</v>
      </c>
      <c r="L45" t="n">
        <v>2133.0</v>
      </c>
      <c r="M45" t="n">
        <v>693.0</v>
      </c>
      <c r="P45" t="n">
        <v>1933.0</v>
      </c>
      <c r="Q45" t="n">
        <v>367.0</v>
      </c>
      <c r="R45" t="n">
        <v>2200.0</v>
      </c>
    </row>
    <row r="46" spans="1:18" x14ac:dyDescent="0.25">
      <c r="A46" t="n">
        <v>1833.0</v>
      </c>
      <c r="B46" t="n">
        <v>1766.0</v>
      </c>
      <c r="C46" t="n">
        <v>656.0</v>
      </c>
      <c r="F46" t="n">
        <v>5450.0</v>
      </c>
      <c r="G46" t="n">
        <v>1600.0</v>
      </c>
      <c r="H46" t="n">
        <v>1325.0</v>
      </c>
      <c r="K46" t="n">
        <v>6250.0</v>
      </c>
      <c r="L46" t="n">
        <v>1816.0</v>
      </c>
      <c r="M46" t="n">
        <v>637.0</v>
      </c>
      <c r="P46" t="n">
        <v>1933.0</v>
      </c>
      <c r="Q46" t="n">
        <v>408.0</v>
      </c>
      <c r="R46" t="n">
        <v>1933.0</v>
      </c>
    </row>
    <row r="47" spans="1:18" x14ac:dyDescent="0.25">
      <c r="A47" t="n">
        <v>1816.0</v>
      </c>
      <c r="B47" t="n">
        <v>2016.0</v>
      </c>
      <c r="C47" t="n">
        <v>656.0</v>
      </c>
      <c r="F47" t="n">
        <v>5100.0</v>
      </c>
      <c r="G47" t="n">
        <v>1585.0</v>
      </c>
      <c r="H47" t="n">
        <v>1070.0</v>
      </c>
      <c r="K47" t="n">
        <v>1900.0</v>
      </c>
      <c r="L47" t="n">
        <v>1757.0</v>
      </c>
      <c r="M47" t="n">
        <v>605.0</v>
      </c>
      <c r="P47" t="n">
        <v>1866.0</v>
      </c>
      <c r="Q47" t="n">
        <v>392.0</v>
      </c>
      <c r="R47" t="n">
        <v>2360.0</v>
      </c>
    </row>
    <row r="48" spans="1:18" x14ac:dyDescent="0.25">
      <c r="A48" t="n">
        <v>1866.0</v>
      </c>
      <c r="B48" t="n">
        <v>1766.0</v>
      </c>
      <c r="C48" t="n">
        <v>662.0</v>
      </c>
      <c r="F48" t="n">
        <v>4500.0</v>
      </c>
      <c r="G48" t="n">
        <v>1750.0</v>
      </c>
      <c r="H48" t="n">
        <v>1080.0</v>
      </c>
      <c r="K48" t="n">
        <v>1883.0</v>
      </c>
      <c r="L48" t="n">
        <v>1628.0</v>
      </c>
      <c r="M48" t="n">
        <v>650.0</v>
      </c>
      <c r="P48" t="n">
        <v>1950.0</v>
      </c>
      <c r="Q48" t="n">
        <v>381.0</v>
      </c>
      <c r="R48" t="n">
        <v>2340.0</v>
      </c>
    </row>
    <row r="49" spans="1:18" x14ac:dyDescent="0.25">
      <c r="A49" t="n">
        <v>1866.0</v>
      </c>
      <c r="B49" t="n">
        <v>1883.0</v>
      </c>
      <c r="C49" t="n">
        <v>650.0</v>
      </c>
      <c r="F49" t="n">
        <v>5200.0</v>
      </c>
      <c r="G49" t="n">
        <v>1457.0</v>
      </c>
      <c r="H49" t="n">
        <v>2440.0</v>
      </c>
      <c r="K49" t="n">
        <v>1916.0</v>
      </c>
      <c r="L49" t="n">
        <v>1500.0</v>
      </c>
      <c r="M49" t="n">
        <v>623.0</v>
      </c>
      <c r="P49" t="n">
        <v>1966.0</v>
      </c>
      <c r="Q49" t="n">
        <v>385.0</v>
      </c>
      <c r="R49" t="n">
        <v>2120.0</v>
      </c>
    </row>
    <row r="50" spans="1:18" x14ac:dyDescent="0.25">
      <c r="A50" t="n">
        <v>1783.0</v>
      </c>
      <c r="B50" t="n">
        <v>2083.0</v>
      </c>
      <c r="C50" t="n">
        <v>643.0</v>
      </c>
      <c r="F50" t="n">
        <v>5200.0</v>
      </c>
      <c r="G50" t="n">
        <v>1714.0</v>
      </c>
      <c r="H50" t="n">
        <v>1337.0</v>
      </c>
      <c r="K50" t="n">
        <v>1900.0</v>
      </c>
      <c r="L50" t="n">
        <v>1900.0</v>
      </c>
      <c r="M50" t="n">
        <v>637.0</v>
      </c>
      <c r="P50" t="n">
        <v>2040.0</v>
      </c>
      <c r="Q50" t="n">
        <v>400.0</v>
      </c>
      <c r="R50" t="n">
        <v>2220.0</v>
      </c>
    </row>
    <row r="51" spans="1:18" x14ac:dyDescent="0.25">
      <c r="A51" t="n">
        <v>1850.0</v>
      </c>
      <c r="B51" t="n">
        <v>1800.0</v>
      </c>
      <c r="C51" t="n">
        <v>617.0</v>
      </c>
      <c r="F51" t="n">
        <v>5300.0</v>
      </c>
      <c r="G51" t="n">
        <v>1642.0</v>
      </c>
      <c r="H51" t="n">
        <v>1050.0</v>
      </c>
      <c r="K51" t="n">
        <v>1916.0</v>
      </c>
      <c r="L51" t="n">
        <v>1471.0</v>
      </c>
      <c r="M51" t="n">
        <v>637.0</v>
      </c>
      <c r="P51" t="n">
        <v>1883.0</v>
      </c>
      <c r="Q51" t="n">
        <v>385.0</v>
      </c>
      <c r="R51" t="n">
        <v>2220.0</v>
      </c>
    </row>
    <row r="52" spans="1:18" x14ac:dyDescent="0.25">
      <c r="A52" t="n">
        <v>2340.0</v>
      </c>
      <c r="B52" t="n">
        <v>1766.0</v>
      </c>
      <c r="C52" t="n">
        <v>656.0</v>
      </c>
      <c r="F52" t="n">
        <v>5400.0</v>
      </c>
      <c r="G52" t="n">
        <v>1500.0</v>
      </c>
      <c r="H52" t="n">
        <v>1362.0</v>
      </c>
      <c r="K52" t="n">
        <v>1916.0</v>
      </c>
      <c r="L52" t="n">
        <v>2140.0</v>
      </c>
      <c r="M52" t="n">
        <v>623.0</v>
      </c>
      <c r="P52" t="n">
        <v>1933.0</v>
      </c>
      <c r="Q52" t="n">
        <v>388.0</v>
      </c>
      <c r="R52" t="n">
        <v>2260.0</v>
      </c>
    </row>
    <row r="53" spans="1:18" x14ac:dyDescent="0.25">
      <c r="A53" t="n">
        <v>1883.0</v>
      </c>
      <c r="B53" t="n">
        <v>2066.0</v>
      </c>
      <c r="C53" t="n">
        <v>617.0</v>
      </c>
      <c r="F53" t="n">
        <v>4433.0</v>
      </c>
      <c r="G53" t="n">
        <v>1500.0</v>
      </c>
      <c r="H53" t="n">
        <v>2160.0</v>
      </c>
      <c r="K53" t="n">
        <v>1900.0</v>
      </c>
      <c r="L53" t="n">
        <v>1850.0</v>
      </c>
      <c r="M53" t="n">
        <v>629.0</v>
      </c>
      <c r="P53" t="n">
        <v>1916.0</v>
      </c>
      <c r="Q53" t="n">
        <v>388.0</v>
      </c>
      <c r="R53" t="n">
        <v>1700.0</v>
      </c>
    </row>
    <row r="54" spans="1:18" x14ac:dyDescent="0.25">
      <c r="A54" t="n">
        <v>1916.0</v>
      </c>
      <c r="B54" t="n">
        <v>2120.0</v>
      </c>
      <c r="C54" t="n">
        <v>858.0</v>
      </c>
      <c r="F54" t="n">
        <v>4500.0</v>
      </c>
      <c r="G54" t="n">
        <v>1485.0</v>
      </c>
      <c r="H54" t="n">
        <v>1300.0</v>
      </c>
      <c r="K54" t="n">
        <v>1933.0</v>
      </c>
      <c r="L54" t="n">
        <v>1514.0</v>
      </c>
      <c r="M54" t="n">
        <v>637.0</v>
      </c>
      <c r="P54" t="n">
        <v>1933.0</v>
      </c>
      <c r="Q54" t="n">
        <v>392.0</v>
      </c>
      <c r="R54" t="n">
        <v>2180.0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DC6C-57FA-4E43-A807-09B26CBD2A2C}">
  <dimension ref="A1:S54"/>
  <sheetViews>
    <sheetView topLeftCell="A10" workbookViewId="0">
      <selection activeCell="P34" sqref="P31:P34"/>
    </sheetView>
  </sheetViews>
  <sheetFormatPr defaultRowHeight="15" x14ac:dyDescent="0.25"/>
  <cols>
    <col min="1" max="2" bestFit="true" customWidth="true" width="7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8.0" collapsed="true"/>
    <col min="12" max="12" bestFit="true" customWidth="true" width="7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7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2370</v>
      </c>
      <c r="B2" s="4">
        <f>MEDIAN(B5:B54)</f>
        <v>2200</v>
      </c>
      <c r="C2" s="5">
        <f>MEDIAN(C5:C54)</f>
        <v>990</v>
      </c>
      <c r="D2" s="1" t="s">
        <v>6</v>
      </c>
      <c r="F2" s="3">
        <f>MEDIAN(F5:F54)</f>
        <v>6800</v>
      </c>
      <c r="G2" s="4">
        <f>MEDIAN(G5:G54)</f>
        <v>2128</v>
      </c>
      <c r="H2" s="5">
        <f>MEDIAN(H5:H54)</f>
        <v>1841.5</v>
      </c>
      <c r="I2" s="1" t="s">
        <v>6</v>
      </c>
      <c r="K2" s="3">
        <f>MEDIAN(K5:K54)</f>
        <v>2700</v>
      </c>
      <c r="L2" s="4">
        <f>MEDIAN(L5:L54)</f>
        <v>2316</v>
      </c>
      <c r="M2" s="5">
        <f>MEDIAN(M5:M54)</f>
        <v>1318.5</v>
      </c>
      <c r="N2" s="1" t="s">
        <v>6</v>
      </c>
      <c r="P2" s="3">
        <f>MEDIAN(P5:P54)</f>
        <v>2550</v>
      </c>
      <c r="Q2" s="4">
        <f>MEDIAN(Q5:Q54)</f>
        <v>485</v>
      </c>
      <c r="R2" s="5">
        <f>MEDIAN(R5:R54)</f>
        <v>2420</v>
      </c>
      <c r="S2" s="1" t="s">
        <v>6</v>
      </c>
    </row>
    <row r="3" spans="1:19" ht="15.75" thickBot="1" x14ac:dyDescent="0.3">
      <c r="A3" s="6">
        <f>VAR(A5:A54)</f>
        <v>4193139.4942857148</v>
      </c>
      <c r="B3" s="7">
        <f>VAR(B5:B54)</f>
        <v>61008.171836734429</v>
      </c>
      <c r="C3" s="8">
        <f>VAR(C5:C54)</f>
        <v>111910.44448979595</v>
      </c>
      <c r="D3" s="9" t="s">
        <v>7</v>
      </c>
      <c r="F3" s="6">
        <f>VAR(F5:F54)</f>
        <v>186904.21265306111</v>
      </c>
      <c r="G3" s="7">
        <f>VAR(G5:G54)</f>
        <v>35449.113877551004</v>
      </c>
      <c r="H3" s="8">
        <f>VAR(H5:H54)</f>
        <v>139330.36897959211</v>
      </c>
      <c r="I3" s="9" t="s">
        <v>7</v>
      </c>
      <c r="K3" s="6">
        <f>VAR(K5:K54)</f>
        <v>1018993.9983673473</v>
      </c>
      <c r="L3" s="7">
        <f>VAR(L5:L54)</f>
        <v>195408.78530612285</v>
      </c>
      <c r="M3" s="8">
        <f>VAR(M5:M54)</f>
        <v>316375.88612244901</v>
      </c>
      <c r="N3" s="9" t="s">
        <v>7</v>
      </c>
      <c r="P3" s="6">
        <f>VAR(P5:P54)</f>
        <v>435755.04326530622</v>
      </c>
      <c r="Q3" s="7">
        <f>VAR(Q5:Q54)</f>
        <v>466.16979591836741</v>
      </c>
      <c r="R3" s="8">
        <f>VAR(R5:R54)</f>
        <v>16703494.016734693</v>
      </c>
      <c r="S3" s="9" t="s">
        <v>7</v>
      </c>
    </row>
    <row r="4" spans="1:19" ht="15.75" thickBot="1" x14ac:dyDescent="0.3">
      <c r="A4" s="10">
        <f>STDEV(A5:A54)</f>
        <v>2047.715677110891</v>
      </c>
      <c r="B4" s="11">
        <f>STDEV(B5:B54)</f>
        <v>246.99832355045334</v>
      </c>
      <c r="C4" s="12">
        <f>STDEV(C5:C54)</f>
        <v>334.53018472149256</v>
      </c>
      <c r="D4" s="1" t="s">
        <v>8</v>
      </c>
      <c r="F4" s="10">
        <f>STDEV(F5:F54)</f>
        <v>432.3241985513431</v>
      </c>
      <c r="G4" s="11">
        <f>STDEV(G5:G54)</f>
        <v>188.27935064034773</v>
      </c>
      <c r="H4" s="12">
        <f>STDEV(H5:H54)</f>
        <v>373.26983400697156</v>
      </c>
      <c r="I4" s="1" t="s">
        <v>8</v>
      </c>
      <c r="K4" s="10">
        <f>STDEV(K5:K54)</f>
        <v>1009.4523259507342</v>
      </c>
      <c r="L4" s="11">
        <f>STDEV(L5:L54)</f>
        <v>442.05065920788178</v>
      </c>
      <c r="M4" s="12">
        <f>STDEV(M5:M54)</f>
        <v>562.47300923906471</v>
      </c>
      <c r="N4" s="1" t="s">
        <v>8</v>
      </c>
      <c r="P4" s="10">
        <f>STDEV(P5:P54)</f>
        <v>660.11744656940118</v>
      </c>
      <c r="Q4" s="11">
        <f>STDEV(Q5:Q54)</f>
        <v>21.590965608753294</v>
      </c>
      <c r="R4" s="12">
        <f>STDEV(R5:R54)</f>
        <v>4086.9908266027087</v>
      </c>
      <c r="S4" s="1" t="s">
        <v>8</v>
      </c>
    </row>
    <row r="5" spans="1:19" x14ac:dyDescent="0.25">
      <c r="A5" t="n">
        <v>2625.0</v>
      </c>
      <c r="B5" t="n">
        <v>2016.0</v>
      </c>
      <c r="C5" t="n">
        <v>1485.0</v>
      </c>
      <c r="F5" t="n">
        <v>7050.0</v>
      </c>
      <c r="G5" t="n">
        <v>2140.0</v>
      </c>
      <c r="H5" t="n">
        <v>2160.0</v>
      </c>
      <c r="K5" t="n">
        <v>4250.0</v>
      </c>
      <c r="L5" t="n">
        <v>2340.0</v>
      </c>
      <c r="M5" t="n">
        <v>1300.0</v>
      </c>
      <c r="P5" t="n">
        <v>2925.0</v>
      </c>
      <c r="Q5" t="n">
        <v>500.0</v>
      </c>
      <c r="R5" t="n">
        <v>3025.0</v>
      </c>
    </row>
    <row r="6" spans="1:19" x14ac:dyDescent="0.25">
      <c r="A6" t="n">
        <v>11500.0</v>
      </c>
      <c r="B6" t="n">
        <v>2220.0</v>
      </c>
      <c r="C6" t="n">
        <v>1133.0</v>
      </c>
      <c r="F6" t="n">
        <v>7100.0</v>
      </c>
      <c r="G6" t="n">
        <v>2080.0</v>
      </c>
      <c r="H6" t="n">
        <v>1700.0</v>
      </c>
      <c r="K6" t="n">
        <v>2550.0</v>
      </c>
      <c r="L6" t="n">
        <v>2233.0</v>
      </c>
      <c r="M6" t="n">
        <v>1050.0</v>
      </c>
      <c r="P6" t="n">
        <v>2575.0</v>
      </c>
      <c r="Q6" t="n">
        <v>490.0</v>
      </c>
      <c r="R6" t="n">
        <v>1833.0</v>
      </c>
    </row>
    <row r="7" spans="1:19" x14ac:dyDescent="0.25">
      <c r="A7" t="n">
        <v>2600.0</v>
      </c>
      <c r="B7" t="n">
        <v>1771.0</v>
      </c>
      <c r="C7" t="n">
        <v>1050.0</v>
      </c>
      <c r="F7" t="n">
        <v>6550.0</v>
      </c>
      <c r="G7" t="n">
        <v>2160.0</v>
      </c>
      <c r="H7" t="n">
        <v>2600.0</v>
      </c>
      <c r="K7" t="n">
        <v>2320.0</v>
      </c>
      <c r="L7" t="n">
        <v>2333.0</v>
      </c>
      <c r="M7" t="n">
        <v>981.0</v>
      </c>
      <c r="P7" t="n">
        <v>2575.0</v>
      </c>
      <c r="Q7" t="n">
        <v>477.0</v>
      </c>
      <c r="R7" t="n">
        <v>2575.0</v>
      </c>
    </row>
    <row r="8" spans="1:19" x14ac:dyDescent="0.25">
      <c r="A8" t="n">
        <v>2340.0</v>
      </c>
      <c r="B8" t="n">
        <v>2320.0</v>
      </c>
      <c r="C8" t="n">
        <v>1020.0</v>
      </c>
      <c r="F8" t="n">
        <v>14500.0</v>
      </c>
      <c r="G8" t="n">
        <v>1600.0</v>
      </c>
      <c r="H8" t="n">
        <v>2700.0</v>
      </c>
      <c r="K8" t="n">
        <v>2380.0</v>
      </c>
      <c r="L8" t="n">
        <v>1850.0</v>
      </c>
      <c r="M8" t="n">
        <v>981.0</v>
      </c>
      <c r="P8" t="n">
        <v>2380.0</v>
      </c>
      <c r="Q8" t="n">
        <v>452.0</v>
      </c>
      <c r="R8" t="n">
        <v>2700.0</v>
      </c>
    </row>
    <row r="9" spans="1:19" x14ac:dyDescent="0.25">
      <c r="A9" t="n">
        <v>2300.0</v>
      </c>
      <c r="B9" t="n">
        <v>2660.0</v>
      </c>
      <c r="C9" t="n">
        <v>981.0</v>
      </c>
      <c r="F9" t="n">
        <v>6750.0</v>
      </c>
      <c r="G9" t="n">
        <v>2120.0</v>
      </c>
      <c r="H9" t="n">
        <v>2600.0</v>
      </c>
      <c r="K9" t="n">
        <v>2340.0</v>
      </c>
      <c r="L9" t="n">
        <v>1733.0</v>
      </c>
      <c r="M9" t="n">
        <v>990.0</v>
      </c>
      <c r="P9" t="n">
        <v>2550.0</v>
      </c>
      <c r="Q9" t="n">
        <v>495.0</v>
      </c>
      <c r="R9" t="n">
        <v>3000.0</v>
      </c>
    </row>
    <row r="10" spans="1:19" x14ac:dyDescent="0.25">
      <c r="A10" t="n">
        <v>2400.0</v>
      </c>
      <c r="B10" t="n">
        <v>2040.0</v>
      </c>
      <c r="C10" t="n">
        <v>981.0</v>
      </c>
      <c r="F10" t="n">
        <v>7000.0</v>
      </c>
      <c r="G10" t="n">
        <v>2233.0</v>
      </c>
      <c r="H10" t="n">
        <v>1866.0</v>
      </c>
      <c r="K10" t="n">
        <v>2380.0</v>
      </c>
      <c r="L10" t="n">
        <v>1933.0</v>
      </c>
      <c r="M10" t="n">
        <v>1030.0</v>
      </c>
      <c r="P10" t="n">
        <v>2440.0</v>
      </c>
      <c r="Q10" t="n">
        <v>472.0</v>
      </c>
      <c r="R10" t="n">
        <v>2700.0</v>
      </c>
    </row>
    <row r="11" spans="1:19" x14ac:dyDescent="0.25">
      <c r="A11" t="n">
        <v>2300.0</v>
      </c>
      <c r="B11" t="n">
        <v>2240.0</v>
      </c>
      <c r="C11" t="n">
        <v>990.0</v>
      </c>
      <c r="F11" t="n">
        <v>7050.0</v>
      </c>
      <c r="G11" t="n">
        <v>1966.0</v>
      </c>
      <c r="H11" t="n">
        <v>2140.0</v>
      </c>
      <c r="K11" t="n">
        <v>2550.0</v>
      </c>
      <c r="L11" t="n">
        <v>1750.0</v>
      </c>
      <c r="M11" t="n">
        <v>963.0</v>
      </c>
      <c r="P11" t="n">
        <v>2600.0</v>
      </c>
      <c r="Q11" t="n">
        <v>468.0</v>
      </c>
      <c r="R11" t="n">
        <v>2700.0</v>
      </c>
    </row>
    <row r="12" spans="1:19" x14ac:dyDescent="0.25">
      <c r="A12" t="n">
        <v>2340.0</v>
      </c>
      <c r="B12" t="n">
        <v>2340.0</v>
      </c>
      <c r="C12" t="n">
        <v>1030.0</v>
      </c>
      <c r="F12" t="n">
        <v>6850.0</v>
      </c>
      <c r="G12" t="n">
        <v>1866.0</v>
      </c>
      <c r="H12" t="n">
        <v>1850.0</v>
      </c>
      <c r="K12" t="n">
        <v>2360.0</v>
      </c>
      <c r="L12" t="n">
        <v>2580.0</v>
      </c>
      <c r="M12" t="n">
        <v>1040.0</v>
      </c>
      <c r="P12" t="n">
        <v>2600.0</v>
      </c>
      <c r="Q12" t="n">
        <v>460.0</v>
      </c>
      <c r="R12" t="n">
        <v>2600.0</v>
      </c>
    </row>
    <row r="13" spans="1:19" x14ac:dyDescent="0.25">
      <c r="A13" t="n">
        <v>2300.0</v>
      </c>
      <c r="B13" t="n">
        <v>2183.0</v>
      </c>
      <c r="C13" t="n">
        <v>1020.0</v>
      </c>
      <c r="F13" t="n">
        <v>6650.0</v>
      </c>
      <c r="G13" t="n">
        <v>1783.0</v>
      </c>
      <c r="H13" t="n">
        <v>2420.0</v>
      </c>
      <c r="K13" t="n">
        <v>2550.0</v>
      </c>
      <c r="L13" t="n">
        <v>1833.0</v>
      </c>
      <c r="M13" t="n">
        <v>972.0</v>
      </c>
      <c r="P13" t="n">
        <v>2420.0</v>
      </c>
      <c r="Q13" t="n">
        <v>490.0</v>
      </c>
      <c r="R13" t="n">
        <v>2675.0</v>
      </c>
    </row>
    <row r="14" spans="1:19" x14ac:dyDescent="0.25">
      <c r="A14" t="n">
        <v>2440.0</v>
      </c>
      <c r="B14" t="n">
        <v>1916.0</v>
      </c>
      <c r="C14" t="n">
        <v>1300.0</v>
      </c>
      <c r="F14" t="n">
        <v>6950.0</v>
      </c>
      <c r="G14" t="n">
        <v>2200.0</v>
      </c>
      <c r="H14" t="n">
        <v>2550.0</v>
      </c>
      <c r="K14" t="n">
        <v>2280.0</v>
      </c>
      <c r="L14" t="n">
        <v>1966.0</v>
      </c>
      <c r="M14" t="n">
        <v>972.0</v>
      </c>
      <c r="P14" t="n">
        <v>2400.0</v>
      </c>
      <c r="Q14" t="n">
        <v>510.0</v>
      </c>
      <c r="R14" t="n">
        <v>2625.0</v>
      </c>
    </row>
    <row r="15" spans="1:19" x14ac:dyDescent="0.25">
      <c r="A15" t="n">
        <v>2575.0</v>
      </c>
      <c r="B15" t="n">
        <v>2000.0</v>
      </c>
      <c r="C15" t="n">
        <v>990.0</v>
      </c>
      <c r="F15" t="n">
        <v>10200.0</v>
      </c>
      <c r="G15" t="n">
        <v>2250.0</v>
      </c>
      <c r="H15" t="n">
        <v>1800.0</v>
      </c>
      <c r="K15" t="n">
        <v>2380.0</v>
      </c>
      <c r="L15" t="n">
        <v>1742.0</v>
      </c>
      <c r="M15" t="n">
        <v>972.0</v>
      </c>
      <c r="P15" t="n">
        <v>2440.0</v>
      </c>
      <c r="Q15" t="n">
        <v>463.0</v>
      </c>
      <c r="R15" t="n">
        <v>2575.0</v>
      </c>
    </row>
    <row r="16" spans="1:19" x14ac:dyDescent="0.25">
      <c r="A16" t="n">
        <v>2260.0</v>
      </c>
      <c r="B16" t="n">
        <v>2350.0</v>
      </c>
      <c r="C16" t="n">
        <v>963.0</v>
      </c>
      <c r="F16" t="n">
        <v>10200.0</v>
      </c>
      <c r="G16" t="n">
        <v>1733.0</v>
      </c>
      <c r="H16" t="n">
        <v>3050.0</v>
      </c>
      <c r="K16" t="n">
        <v>2575.0</v>
      </c>
      <c r="L16" t="n">
        <v>2760.0</v>
      </c>
      <c r="M16" t="n">
        <v>990.0</v>
      </c>
      <c r="P16" t="n">
        <v>2550.0</v>
      </c>
      <c r="Q16" t="n">
        <v>468.0</v>
      </c>
      <c r="R16" t="n">
        <v>2550.0</v>
      </c>
    </row>
    <row r="17" spans="1:18" x14ac:dyDescent="0.25">
      <c r="A17" t="n">
        <v>2340.0</v>
      </c>
      <c r="B17" t="n">
        <v>2040.0</v>
      </c>
      <c r="C17" t="n">
        <v>990.0</v>
      </c>
      <c r="F17" t="n">
        <v>6800.0</v>
      </c>
      <c r="G17" t="n">
        <v>1733.0</v>
      </c>
      <c r="H17" t="n">
        <v>2100.0</v>
      </c>
      <c r="K17" t="n">
        <v>2300.0</v>
      </c>
      <c r="L17" t="n">
        <v>2120.0</v>
      </c>
      <c r="M17" t="n">
        <v>972.0</v>
      </c>
      <c r="P17" t="n">
        <v>2460.0</v>
      </c>
      <c r="Q17" t="n">
        <v>510.0</v>
      </c>
      <c r="R17" t="n">
        <v>2340.0</v>
      </c>
    </row>
    <row r="18" spans="1:18" x14ac:dyDescent="0.25">
      <c r="A18" t="n">
        <v>2340.0</v>
      </c>
      <c r="B18" t="n">
        <v>2640.0</v>
      </c>
      <c r="C18" t="n">
        <v>990.0</v>
      </c>
      <c r="F18" t="n">
        <v>6550.0</v>
      </c>
      <c r="G18" t="n">
        <v>2200.0</v>
      </c>
      <c r="H18" t="n">
        <v>1585.0</v>
      </c>
      <c r="K18" t="n">
        <v>3075.0</v>
      </c>
      <c r="L18" t="n">
        <v>2820.0</v>
      </c>
      <c r="M18" t="n">
        <v>972.0</v>
      </c>
      <c r="P18" t="n">
        <v>2440.0</v>
      </c>
      <c r="Q18" t="n">
        <v>485.0</v>
      </c>
      <c r="R18" t="n">
        <v>2500.0</v>
      </c>
    </row>
    <row r="19" spans="1:18" x14ac:dyDescent="0.25">
      <c r="A19" t="n">
        <v>2400.0</v>
      </c>
      <c r="B19" t="n">
        <v>2060.0</v>
      </c>
      <c r="C19" t="n">
        <v>1040.0</v>
      </c>
      <c r="F19" t="n">
        <v>6750.0</v>
      </c>
      <c r="G19" t="n">
        <v>2440.0</v>
      </c>
      <c r="H19" t="n">
        <v>2550.0</v>
      </c>
      <c r="K19" t="n">
        <v>2340.0</v>
      </c>
      <c r="L19" t="n">
        <v>2280.0</v>
      </c>
      <c r="M19" t="n">
        <v>1030.0</v>
      </c>
      <c r="P19" t="n">
        <v>2575.0</v>
      </c>
      <c r="Q19" t="n">
        <v>490.0</v>
      </c>
      <c r="R19" t="n">
        <v>1542.0</v>
      </c>
    </row>
    <row r="20" spans="1:18" x14ac:dyDescent="0.25">
      <c r="A20" t="n">
        <v>2380.0</v>
      </c>
      <c r="B20" t="n">
        <v>2000.0</v>
      </c>
      <c r="C20" t="n">
        <v>1020.0</v>
      </c>
      <c r="F20" t="n">
        <v>7250.0</v>
      </c>
      <c r="G20" t="n">
        <v>2166.0</v>
      </c>
      <c r="H20" t="n">
        <v>1557.0</v>
      </c>
      <c r="K20" t="n">
        <v>7600.0</v>
      </c>
      <c r="L20" t="n">
        <v>2300.0</v>
      </c>
      <c r="M20" t="n">
        <v>972.0</v>
      </c>
      <c r="P20" t="n">
        <v>2420.0</v>
      </c>
      <c r="Q20" t="n">
        <v>477.0</v>
      </c>
      <c r="R20" t="n">
        <v>2550.0</v>
      </c>
    </row>
    <row r="21" spans="1:18" x14ac:dyDescent="0.25">
      <c r="A21" t="n">
        <v>2380.0</v>
      </c>
      <c r="B21" t="n">
        <v>1500.0</v>
      </c>
      <c r="C21" t="n">
        <v>981.0</v>
      </c>
      <c r="F21" t="n">
        <v>6650.0</v>
      </c>
      <c r="G21" t="n">
        <v>2150.0</v>
      </c>
      <c r="H21" t="n">
        <v>1783.0</v>
      </c>
      <c r="K21" t="n">
        <v>2400.0</v>
      </c>
      <c r="L21" t="n">
        <v>1700.0</v>
      </c>
      <c r="M21" t="n">
        <v>1020.0</v>
      </c>
      <c r="P21" t="n">
        <v>2550.0</v>
      </c>
      <c r="Q21" t="n">
        <v>504.0</v>
      </c>
      <c r="R21" t="n">
        <v>2575.0</v>
      </c>
    </row>
    <row r="22" spans="1:18" x14ac:dyDescent="0.25">
      <c r="A22" t="n">
        <v>4033.0</v>
      </c>
      <c r="B22" t="n">
        <v>2620.0</v>
      </c>
      <c r="C22" t="n">
        <v>3100.0</v>
      </c>
      <c r="F22" t="n">
        <v>6500.0</v>
      </c>
      <c r="G22" t="n">
        <v>2620.0</v>
      </c>
      <c r="H22" t="n">
        <v>2040.0</v>
      </c>
      <c r="K22" t="n">
        <v>2400.0</v>
      </c>
      <c r="L22" t="n">
        <v>1857.0</v>
      </c>
      <c r="M22" t="n">
        <v>972.0</v>
      </c>
      <c r="P22" t="n">
        <v>2650.0</v>
      </c>
      <c r="Q22" t="n">
        <v>495.0</v>
      </c>
      <c r="R22" t="n">
        <v>2380.0</v>
      </c>
    </row>
    <row r="23" spans="1:18" x14ac:dyDescent="0.25">
      <c r="A23" t="n">
        <v>4000.0</v>
      </c>
      <c r="B23" t="n">
        <v>3175.0</v>
      </c>
      <c r="C23" t="n">
        <v>2160.0</v>
      </c>
      <c r="F23" t="n">
        <v>6550.0</v>
      </c>
      <c r="G23" t="n">
        <v>1983.0</v>
      </c>
      <c r="H23" t="n">
        <v>1500.0</v>
      </c>
      <c r="K23" t="n">
        <v>2420.0</v>
      </c>
      <c r="L23" t="n">
        <v>2040.0</v>
      </c>
      <c r="M23" t="n">
        <v>981.0</v>
      </c>
      <c r="P23" t="n">
        <v>2600.0</v>
      </c>
      <c r="Q23" t="n">
        <v>463.0</v>
      </c>
      <c r="R23" t="n">
        <v>2440.0</v>
      </c>
    </row>
    <row r="24" spans="1:18" x14ac:dyDescent="0.25">
      <c r="A24" t="n">
        <v>3566.0</v>
      </c>
      <c r="B24" t="n">
        <v>2260.0</v>
      </c>
      <c r="C24" t="n">
        <v>1700.0</v>
      </c>
      <c r="F24" t="n">
        <v>6500.0</v>
      </c>
      <c r="G24" t="n">
        <v>2133.0</v>
      </c>
      <c r="H24" t="n">
        <v>2550.0</v>
      </c>
      <c r="K24" t="n">
        <v>2600.0</v>
      </c>
      <c r="L24" t="n">
        <v>2800.0</v>
      </c>
      <c r="M24" t="n">
        <v>972.0</v>
      </c>
      <c r="P24" t="n">
        <v>2750.0</v>
      </c>
      <c r="Q24" t="n">
        <v>490.0</v>
      </c>
      <c r="R24" t="n">
        <v>2060.0</v>
      </c>
    </row>
    <row r="25" spans="1:18" x14ac:dyDescent="0.25">
      <c r="A25" t="n">
        <v>3500.0</v>
      </c>
      <c r="B25" t="n">
        <v>2600.0</v>
      </c>
      <c r="C25" t="n">
        <v>1733.0</v>
      </c>
      <c r="F25" t="n">
        <v>6550.0</v>
      </c>
      <c r="G25" t="n">
        <v>2400.0</v>
      </c>
      <c r="H25" t="n">
        <v>2575.0</v>
      </c>
      <c r="K25" t="n">
        <v>2340.0</v>
      </c>
      <c r="L25" t="n">
        <v>2580.0</v>
      </c>
      <c r="M25" t="n">
        <v>963.0</v>
      </c>
      <c r="P25" t="n">
        <v>2650.0</v>
      </c>
      <c r="Q25" t="n">
        <v>485.0</v>
      </c>
      <c r="R25" t="n">
        <v>2675.0</v>
      </c>
    </row>
    <row r="26" spans="1:18" x14ac:dyDescent="0.25">
      <c r="A26" t="n">
        <v>3766.0</v>
      </c>
      <c r="B26" t="n">
        <v>2760.0</v>
      </c>
      <c r="C26" t="n">
        <v>1816.0</v>
      </c>
      <c r="F26" t="n">
        <v>6650.0</v>
      </c>
      <c r="G26" t="n">
        <v>2200.0</v>
      </c>
      <c r="H26" t="n">
        <v>1850.0</v>
      </c>
      <c r="K26" t="n">
        <v>2420.0</v>
      </c>
      <c r="L26" t="n">
        <v>2200.0</v>
      </c>
      <c r="M26" t="n">
        <v>1211.0</v>
      </c>
      <c r="P26" t="n">
        <v>2575.0</v>
      </c>
      <c r="Q26" t="n">
        <v>500.0</v>
      </c>
      <c r="R26" t="n">
        <v>2300.0</v>
      </c>
    </row>
    <row r="27" spans="1:18" x14ac:dyDescent="0.25">
      <c r="A27" t="n">
        <v>3566.0</v>
      </c>
      <c r="B27" t="n">
        <v>2520.0</v>
      </c>
      <c r="C27" t="n">
        <v>1750.0</v>
      </c>
      <c r="F27" t="n">
        <v>6550.0</v>
      </c>
      <c r="G27" t="n">
        <v>2340.0</v>
      </c>
      <c r="H27" t="n">
        <v>1783.0</v>
      </c>
      <c r="K27" t="n">
        <v>2380.0</v>
      </c>
      <c r="L27" t="n">
        <v>2283.0</v>
      </c>
      <c r="M27" t="n">
        <v>981.0</v>
      </c>
      <c r="P27" t="n">
        <v>2700.0</v>
      </c>
      <c r="Q27" t="n">
        <v>456.0</v>
      </c>
      <c r="R27" t="n">
        <v>2575.0</v>
      </c>
    </row>
    <row r="28" spans="1:18" x14ac:dyDescent="0.25">
      <c r="A28" t="n">
        <v>3433.0</v>
      </c>
      <c r="B28" t="n">
        <v>2420.0</v>
      </c>
      <c r="C28" t="n">
        <v>1733.0</v>
      </c>
      <c r="F28" t="n">
        <v>6800.0</v>
      </c>
      <c r="G28" t="n">
        <v>2133.0</v>
      </c>
      <c r="H28" t="n">
        <v>1500.0</v>
      </c>
      <c r="K28" t="n">
        <v>2360.0</v>
      </c>
      <c r="L28" t="n">
        <v>1742.0</v>
      </c>
      <c r="M28" t="n">
        <v>1020.0</v>
      </c>
      <c r="P28" t="n">
        <v>2550.0</v>
      </c>
      <c r="Q28" t="n">
        <v>500.0</v>
      </c>
      <c r="R28" t="n">
        <v>2320.0</v>
      </c>
    </row>
    <row r="29" spans="1:18" x14ac:dyDescent="0.25">
      <c r="A29" t="n">
        <v>3466.0</v>
      </c>
      <c r="B29" t="n">
        <v>2860.0</v>
      </c>
      <c r="C29" t="n">
        <v>1628.0</v>
      </c>
      <c r="F29" t="n">
        <v>6700.0</v>
      </c>
      <c r="G29" t="n">
        <v>2400.0</v>
      </c>
      <c r="H29" t="n">
        <v>1514.0</v>
      </c>
      <c r="K29" t="n">
        <v>2625.0</v>
      </c>
      <c r="L29" t="n">
        <v>2166.0</v>
      </c>
      <c r="M29" t="n">
        <v>954.0</v>
      </c>
      <c r="P29" t="n">
        <v>2550.0</v>
      </c>
      <c r="Q29" t="n">
        <v>490.0</v>
      </c>
      <c r="R29" t="n">
        <v>2300.0</v>
      </c>
    </row>
    <row r="30" spans="1:18" x14ac:dyDescent="0.25">
      <c r="A30" t="n">
        <v>3500.0</v>
      </c>
      <c r="B30" t="n">
        <v>2360.0</v>
      </c>
      <c r="C30" t="n">
        <v>1600.0</v>
      </c>
      <c r="F30" t="n">
        <v>6500.0</v>
      </c>
      <c r="G30" t="n">
        <v>2016.0</v>
      </c>
      <c r="H30" t="n">
        <v>1571.0</v>
      </c>
      <c r="K30" t="n">
        <v>3125.0</v>
      </c>
      <c r="L30" t="n">
        <v>2260.0</v>
      </c>
      <c r="M30" t="n">
        <v>1400.0</v>
      </c>
      <c r="P30" t="n">
        <v>5866.0</v>
      </c>
      <c r="Q30" t="n">
        <v>490.0</v>
      </c>
      <c r="R30" t="n">
        <v>2600.0</v>
      </c>
    </row>
    <row r="31" spans="1:18" x14ac:dyDescent="0.25">
      <c r="A31" t="n">
        <v>3533.0</v>
      </c>
      <c r="B31" t="n">
        <v>2200.0</v>
      </c>
      <c r="C31" t="n">
        <v>1833.0</v>
      </c>
      <c r="F31" t="n">
        <v>6800.0</v>
      </c>
      <c r="G31" t="n">
        <v>1966.0</v>
      </c>
      <c r="H31" t="n">
        <v>2260.0</v>
      </c>
      <c r="K31" t="n">
        <v>3766.0</v>
      </c>
      <c r="L31" t="n">
        <v>3120.0</v>
      </c>
      <c r="M31" t="n">
        <v>1733.0</v>
      </c>
      <c r="P31" t="n">
        <v>2550.0</v>
      </c>
      <c r="Q31" t="n">
        <v>605.0</v>
      </c>
      <c r="R31" t="n">
        <v>2850.0</v>
      </c>
    </row>
    <row r="32" spans="1:18" x14ac:dyDescent="0.25">
      <c r="A32" t="n">
        <v>3666.0</v>
      </c>
      <c r="B32" t="n">
        <v>3575.0</v>
      </c>
      <c r="C32" t="n">
        <v>1816.0</v>
      </c>
      <c r="F32" t="n">
        <v>14500.0</v>
      </c>
      <c r="G32" t="n">
        <v>2133.0</v>
      </c>
      <c r="H32" t="n">
        <v>1571.0</v>
      </c>
      <c r="K32" t="n">
        <v>2400.0</v>
      </c>
      <c r="L32" t="n">
        <v>2360.0</v>
      </c>
      <c r="M32" t="n">
        <v>1060.0</v>
      </c>
      <c r="P32" t="n">
        <v>2440.0</v>
      </c>
      <c r="Q32" t="n">
        <v>520.0</v>
      </c>
      <c r="R32" t="n">
        <v>1766.0</v>
      </c>
    </row>
    <row r="33" spans="1:18" x14ac:dyDescent="0.25">
      <c r="A33" t="n">
        <v>3566.0</v>
      </c>
      <c r="B33" t="n">
        <v>2960.0</v>
      </c>
      <c r="C33" t="n">
        <v>1766.0</v>
      </c>
      <c r="F33" t="n">
        <v>7750.0</v>
      </c>
      <c r="G33" t="n">
        <v>1671.0</v>
      </c>
      <c r="H33" t="n">
        <v>1833.0</v>
      </c>
      <c r="K33" t="n">
        <v>2380.0</v>
      </c>
      <c r="L33" t="n">
        <v>2420.0</v>
      </c>
      <c r="M33" t="n">
        <v>972.0</v>
      </c>
      <c r="P33" t="n">
        <v>2600.0</v>
      </c>
      <c r="Q33" t="n">
        <v>472.0</v>
      </c>
      <c r="R33" t="n">
        <v>2180.0</v>
      </c>
    </row>
    <row r="34" spans="1:18" x14ac:dyDescent="0.25">
      <c r="A34" t="n">
        <v>3633.0</v>
      </c>
      <c r="B34" t="n">
        <v>3050.0</v>
      </c>
      <c r="C34" t="n">
        <v>1850.0</v>
      </c>
      <c r="F34" t="n">
        <v>6550.0</v>
      </c>
      <c r="G34" t="n">
        <v>2400.0</v>
      </c>
      <c r="H34" t="n">
        <v>2140.0</v>
      </c>
      <c r="K34" t="n">
        <v>2420.0</v>
      </c>
      <c r="L34" t="n">
        <v>2460.0</v>
      </c>
      <c r="M34" t="n">
        <v>1030.0</v>
      </c>
      <c r="P34" t="n">
        <v>2340.0</v>
      </c>
      <c r="Q34" t="n">
        <v>510.0</v>
      </c>
      <c r="R34" t="n">
        <v>2260.0</v>
      </c>
    </row>
    <row r="35" spans="1:18" x14ac:dyDescent="0.25">
      <c r="A35" t="n">
        <v>3766.0</v>
      </c>
      <c r="B35" t="n">
        <v>3050.0</v>
      </c>
      <c r="C35" t="n">
        <v>1733.0</v>
      </c>
      <c r="F35" t="n">
        <v>6600.0</v>
      </c>
      <c r="G35" t="n">
        <v>2480.0</v>
      </c>
      <c r="H35" t="n">
        <v>1883.0</v>
      </c>
      <c r="K35" t="n">
        <v>3766.0</v>
      </c>
      <c r="L35" t="n">
        <v>2283.0</v>
      </c>
      <c r="M35" t="n">
        <v>990.0</v>
      </c>
      <c r="P35" t="n">
        <v>2650.0</v>
      </c>
      <c r="Q35" t="n">
        <v>525.0</v>
      </c>
      <c r="R35" t="n">
        <v>2340.0</v>
      </c>
    </row>
    <row r="36" spans="1:18" x14ac:dyDescent="0.25">
      <c r="A36" t="n">
        <v>3500.0</v>
      </c>
      <c r="B36" t="n">
        <v>3000.0</v>
      </c>
      <c r="C36" t="n">
        <v>2560.0</v>
      </c>
      <c r="F36" t="n">
        <v>6700.0</v>
      </c>
      <c r="G36" t="n">
        <v>2160.0</v>
      </c>
      <c r="H36" t="n">
        <v>1766.0</v>
      </c>
      <c r="K36" t="n">
        <v>2380.0</v>
      </c>
      <c r="L36" t="n">
        <v>2200.0</v>
      </c>
      <c r="M36" t="n">
        <v>1020.0</v>
      </c>
      <c r="P36" t="n">
        <v>2725.0</v>
      </c>
      <c r="Q36" t="n">
        <v>477.0</v>
      </c>
      <c r="R36" t="n">
        <v>1850.0</v>
      </c>
    </row>
    <row r="37" spans="1:18" x14ac:dyDescent="0.25">
      <c r="A37" t="n">
        <v>3633.0</v>
      </c>
      <c r="B37" t="n">
        <v>2580.0</v>
      </c>
      <c r="C37" t="n">
        <v>2750.0</v>
      </c>
      <c r="F37" t="n">
        <v>6550.0</v>
      </c>
      <c r="G37" t="n">
        <v>2050.0</v>
      </c>
      <c r="H37" t="n">
        <v>2220.0</v>
      </c>
      <c r="K37" t="n">
        <v>2600.0</v>
      </c>
      <c r="L37" t="n">
        <v>1950.0</v>
      </c>
      <c r="M37" t="n">
        <v>1020.0</v>
      </c>
      <c r="P37" t="n">
        <v>2625.0</v>
      </c>
      <c r="Q37" t="n">
        <v>500.0</v>
      </c>
      <c r="R37" t="n">
        <v>2675.0</v>
      </c>
    </row>
    <row r="38" spans="1:18" x14ac:dyDescent="0.25">
      <c r="A38" t="n">
        <v>3566.0</v>
      </c>
      <c r="B38" t="n">
        <v>2640.0</v>
      </c>
      <c r="C38" t="n">
        <v>1933.0</v>
      </c>
      <c r="F38" t="n">
        <v>6400.0</v>
      </c>
      <c r="G38" t="n">
        <v>2060.0</v>
      </c>
      <c r="H38" t="n">
        <v>1557.0</v>
      </c>
      <c r="K38" t="n">
        <v>2400.0</v>
      </c>
      <c r="L38" t="n">
        <v>1916.0</v>
      </c>
      <c r="M38" t="n">
        <v>963.0</v>
      </c>
      <c r="P38" t="n">
        <v>2575.0</v>
      </c>
      <c r="Q38" t="n">
        <v>477.0</v>
      </c>
      <c r="R38" t="n">
        <v>2550.0</v>
      </c>
    </row>
    <row r="39" spans="1:18" x14ac:dyDescent="0.25">
      <c r="A39" t="n">
        <v>3566.0</v>
      </c>
      <c r="B39" t="n">
        <v>3180.0</v>
      </c>
      <c r="C39" t="n">
        <v>1750.0</v>
      </c>
      <c r="F39" t="n">
        <v>8300.0</v>
      </c>
      <c r="G39" t="n">
        <v>2640.0</v>
      </c>
      <c r="H39" t="n">
        <v>2675.0</v>
      </c>
      <c r="K39" t="n">
        <v>2625.0</v>
      </c>
      <c r="L39" t="n">
        <v>2220.0</v>
      </c>
      <c r="M39" t="n">
        <v>963.0</v>
      </c>
      <c r="P39" t="n">
        <v>2380.0</v>
      </c>
      <c r="Q39" t="n">
        <v>500.0</v>
      </c>
      <c r="R39" t="n">
        <v>2320.0</v>
      </c>
    </row>
    <row r="40" spans="1:18" x14ac:dyDescent="0.25">
      <c r="A40" t="n">
        <v>3633.0</v>
      </c>
      <c r="B40" t="n">
        <v>2920.0</v>
      </c>
      <c r="C40" t="n">
        <v>1733.0</v>
      </c>
      <c r="F40" t="n">
        <v>7000.0</v>
      </c>
      <c r="G40" t="n">
        <v>2440.0</v>
      </c>
      <c r="H40" t="n">
        <v>1733.0</v>
      </c>
      <c r="K40" t="n">
        <v>2400.0</v>
      </c>
      <c r="L40" t="n">
        <v>2520.0</v>
      </c>
      <c r="M40" t="n">
        <v>981.0</v>
      </c>
      <c r="P40" t="n">
        <v>2460.0</v>
      </c>
      <c r="Q40" t="n">
        <v>485.0</v>
      </c>
      <c r="R40" t="n">
        <v>2600.0</v>
      </c>
    </row>
    <row r="41" spans="1:18" x14ac:dyDescent="0.25">
      <c r="A41" t="n">
        <v>3866.0</v>
      </c>
      <c r="B41" t="n">
        <v>2725.0</v>
      </c>
      <c r="C41" t="n">
        <v>1816.0</v>
      </c>
      <c r="F41" t="n">
        <v>8350.0</v>
      </c>
      <c r="G41" t="n">
        <v>2240.0</v>
      </c>
      <c r="H41" t="n">
        <v>2340.0</v>
      </c>
      <c r="K41" t="n">
        <v>2360.0</v>
      </c>
      <c r="L41" t="n">
        <v>2040.0</v>
      </c>
      <c r="M41" t="n">
        <v>2066.0</v>
      </c>
      <c r="P41" t="n">
        <v>2420.0</v>
      </c>
      <c r="Q41" t="n">
        <v>500.0</v>
      </c>
      <c r="R41" t="n">
        <v>2180.0</v>
      </c>
    </row>
    <row r="42" spans="1:18" x14ac:dyDescent="0.25">
      <c r="A42" t="n">
        <v>3633.0</v>
      </c>
      <c r="B42" t="n">
        <v>3140.0</v>
      </c>
      <c r="C42" t="n">
        <v>1783.0</v>
      </c>
      <c r="F42" t="n">
        <v>6750.0</v>
      </c>
      <c r="G42" t="n">
        <v>2300.0</v>
      </c>
      <c r="H42" t="n">
        <v>1585.0</v>
      </c>
      <c r="K42" t="n">
        <v>2380.0</v>
      </c>
      <c r="L42" t="n">
        <v>2333.0</v>
      </c>
      <c r="M42" t="n">
        <v>1050.0</v>
      </c>
      <c r="P42" t="n">
        <v>2625.0</v>
      </c>
      <c r="Q42" t="n">
        <v>495.0</v>
      </c>
      <c r="R42" t="n">
        <v>2300.0</v>
      </c>
    </row>
    <row r="43" spans="1:18" x14ac:dyDescent="0.25">
      <c r="A43" t="n">
        <v>3433.0</v>
      </c>
      <c r="B43" t="n">
        <v>3100.0</v>
      </c>
      <c r="C43" t="n">
        <v>1700.0</v>
      </c>
      <c r="F43" t="n">
        <v>6400.0</v>
      </c>
      <c r="G43" t="n">
        <v>1814.0</v>
      </c>
      <c r="H43" t="n">
        <v>1750.0</v>
      </c>
      <c r="K43" t="n">
        <v>2420.0</v>
      </c>
      <c r="L43" t="n">
        <v>2400.0</v>
      </c>
      <c r="M43" t="n">
        <v>981.0</v>
      </c>
      <c r="P43" t="n">
        <v>2675.0</v>
      </c>
      <c r="Q43" t="n">
        <v>463.0</v>
      </c>
      <c r="R43" t="n">
        <v>2380.0</v>
      </c>
    </row>
    <row r="44" spans="1:18" x14ac:dyDescent="0.25">
      <c r="A44" t="n">
        <v>3666.0</v>
      </c>
      <c r="B44" t="n">
        <v>2860.0</v>
      </c>
      <c r="C44" t="n">
        <v>1571.0</v>
      </c>
      <c r="F44" t="n">
        <v>6550.0</v>
      </c>
      <c r="G44" t="n">
        <v>1800.0</v>
      </c>
      <c r="H44" t="n">
        <v>1850.0</v>
      </c>
      <c r="K44" t="n">
        <v>2320.0</v>
      </c>
      <c r="L44" t="n">
        <v>2100.0</v>
      </c>
      <c r="M44" t="n">
        <v>1000.0</v>
      </c>
      <c r="P44" t="n">
        <v>2550.0</v>
      </c>
      <c r="Q44" t="n">
        <v>510.0</v>
      </c>
      <c r="R44" t="n">
        <v>2380.0</v>
      </c>
    </row>
    <row r="45" spans="1:18" x14ac:dyDescent="0.25">
      <c r="A45" t="n">
        <v>3275.0</v>
      </c>
      <c r="B45" t="n">
        <v>1916.0</v>
      </c>
      <c r="C45" t="n">
        <v>1733.0</v>
      </c>
      <c r="F45" t="n">
        <v>6900.0</v>
      </c>
      <c r="G45" t="n">
        <v>2100.0</v>
      </c>
      <c r="H45" t="n">
        <v>1528.0</v>
      </c>
      <c r="K45" t="n">
        <v>2420.0</v>
      </c>
      <c r="L45" t="n">
        <v>2575.0</v>
      </c>
      <c r="M45" t="n">
        <v>990.0</v>
      </c>
      <c r="P45" t="n">
        <v>2700.0</v>
      </c>
      <c r="Q45" t="n">
        <v>477.0</v>
      </c>
      <c r="R45" t="n">
        <v>2725.0</v>
      </c>
    </row>
    <row r="46" spans="1:18" x14ac:dyDescent="0.25">
      <c r="A46" t="n">
        <v>3400.0</v>
      </c>
      <c r="B46" t="n">
        <v>2800.0</v>
      </c>
      <c r="C46" t="n">
        <v>1571.0</v>
      </c>
      <c r="F46" t="n">
        <v>6650.0</v>
      </c>
      <c r="G46" t="n">
        <v>1966.0</v>
      </c>
      <c r="H46" t="n">
        <v>1557.0</v>
      </c>
      <c r="K46" t="n">
        <v>2400.0</v>
      </c>
      <c r="L46" t="n">
        <v>2850.0</v>
      </c>
      <c r="M46" t="n">
        <v>1030.0</v>
      </c>
      <c r="P46" t="n">
        <v>5150.0</v>
      </c>
      <c r="Q46" t="n">
        <v>463.0</v>
      </c>
      <c r="R46" t="n">
        <v>2550.0</v>
      </c>
    </row>
    <row r="47" spans="1:18" x14ac:dyDescent="0.25">
      <c r="A47" t="n">
        <v>3566.0</v>
      </c>
      <c r="B47" t="n">
        <v>3000.0</v>
      </c>
      <c r="C47" t="n">
        <v>1571.0</v>
      </c>
      <c r="F47" t="n">
        <v>6800.0</v>
      </c>
      <c r="G47" t="n">
        <v>2100.0</v>
      </c>
      <c r="H47" t="n">
        <v>1300.0</v>
      </c>
      <c r="K47" t="n">
        <v>2550.0</v>
      </c>
      <c r="L47" t="n">
        <v>2000.0</v>
      </c>
      <c r="M47" t="n">
        <v>1155.0</v>
      </c>
      <c r="P47" t="n">
        <v>2575.0</v>
      </c>
      <c r="Q47" t="n">
        <v>468.0</v>
      </c>
      <c r="R47" t="n">
        <v>2200.0</v>
      </c>
    </row>
    <row r="48" spans="1:18" x14ac:dyDescent="0.25">
      <c r="A48" t="n">
        <v>3225.0</v>
      </c>
      <c r="B48" t="n">
        <v>2320.0</v>
      </c>
      <c r="C48" t="n">
        <v>1500.0</v>
      </c>
      <c r="F48" t="n">
        <v>6450.0</v>
      </c>
      <c r="G48" t="n">
        <v>2033.0</v>
      </c>
      <c r="H48" t="n">
        <v>2140.0</v>
      </c>
      <c r="K48" t="n">
        <v>2360.0</v>
      </c>
      <c r="L48" t="n">
        <v>2440.0</v>
      </c>
      <c r="M48" t="n">
        <v>963.0</v>
      </c>
      <c r="P48" t="n">
        <v>2650.0</v>
      </c>
      <c r="Q48" t="n">
        <v>452.0</v>
      </c>
      <c r="R48" t="n">
        <v>2625.0</v>
      </c>
    </row>
    <row r="49" spans="1:18" x14ac:dyDescent="0.25">
      <c r="A49" t="n">
        <v>3500.0</v>
      </c>
      <c r="B49" t="n">
        <v>3150.0</v>
      </c>
      <c r="C49" t="n">
        <v>1614.0</v>
      </c>
      <c r="F49" t="n">
        <v>6650.0</v>
      </c>
      <c r="G49" t="n">
        <v>1950.0</v>
      </c>
      <c r="H49" t="n">
        <v>1700.0</v>
      </c>
      <c r="K49" t="n">
        <v>2380.0</v>
      </c>
      <c r="L49" t="n">
        <v>2133.0</v>
      </c>
      <c r="M49" t="n">
        <v>2200.0</v>
      </c>
      <c r="P49" t="n">
        <v>2550.0</v>
      </c>
      <c r="Q49" t="n">
        <v>463.0</v>
      </c>
      <c r="R49" t="n">
        <v>2850.0</v>
      </c>
    </row>
    <row r="50" spans="1:18" x14ac:dyDescent="0.25">
      <c r="A50" t="n">
        <v>3275.0</v>
      </c>
      <c r="B50" t="n">
        <v>2100.0</v>
      </c>
      <c r="C50" t="n">
        <v>1716.0</v>
      </c>
      <c r="F50" t="n">
        <v>6700.0</v>
      </c>
      <c r="G50" t="n">
        <v>1816.0</v>
      </c>
      <c r="H50" t="n">
        <v>2260.0</v>
      </c>
      <c r="K50" t="n">
        <v>2400.0</v>
      </c>
      <c r="L50" t="n">
        <v>2200.0</v>
      </c>
      <c r="M50" t="n">
        <v>1050.0</v>
      </c>
      <c r="P50" t="n">
        <v>2400.0</v>
      </c>
      <c r="Q50" t="n">
        <v>477.0</v>
      </c>
      <c r="R50" t="n">
        <v>2575.0</v>
      </c>
    </row>
    <row r="51" spans="1:18" x14ac:dyDescent="0.25">
      <c r="A51" t="n">
        <v>2575.0</v>
      </c>
      <c r="B51" t="n">
        <v>2575.0</v>
      </c>
      <c r="C51" t="n">
        <v>1070.0</v>
      </c>
      <c r="F51" t="n">
        <v>6750.0</v>
      </c>
      <c r="G51" t="n">
        <v>2180.0</v>
      </c>
      <c r="H51" t="n">
        <v>1833.0</v>
      </c>
      <c r="K51" t="n">
        <v>2400.0</v>
      </c>
      <c r="L51" t="n">
        <v>1900.0</v>
      </c>
      <c r="M51" t="n">
        <v>1050.0</v>
      </c>
      <c r="P51" t="n">
        <v>2775.0</v>
      </c>
      <c r="Q51" t="n">
        <v>468.0</v>
      </c>
      <c r="R51" t="n">
        <v>2380.0</v>
      </c>
    </row>
    <row r="52" spans="1:18" x14ac:dyDescent="0.25">
      <c r="A52" t="n">
        <v>2650.0</v>
      </c>
      <c r="B52" t="n">
        <v>2366.0</v>
      </c>
      <c r="C52" t="n">
        <v>1040.0</v>
      </c>
      <c r="F52" t="n">
        <v>6700.0</v>
      </c>
      <c r="G52" t="n">
        <v>2016.0</v>
      </c>
      <c r="H52" t="n">
        <v>2380.0</v>
      </c>
      <c r="K52" t="n">
        <v>2340.0</v>
      </c>
      <c r="L52" t="n">
        <v>2320.0</v>
      </c>
      <c r="M52" t="n">
        <v>972.0</v>
      </c>
      <c r="P52" t="n">
        <v>2340.0</v>
      </c>
      <c r="Q52" t="n">
        <v>500.0</v>
      </c>
      <c r="R52" t="n">
        <v>2440.0</v>
      </c>
    </row>
    <row r="53" spans="1:18" x14ac:dyDescent="0.25">
      <c r="A53" t="n">
        <v>2725.0</v>
      </c>
      <c r="B53" t="n">
        <v>2220.0</v>
      </c>
      <c r="C53" t="n">
        <v>1060.0</v>
      </c>
      <c r="F53" t="n">
        <v>6550.0</v>
      </c>
      <c r="G53" t="n">
        <v>2166.0</v>
      </c>
      <c r="H53" t="n">
        <v>1471.0</v>
      </c>
      <c r="K53" t="n">
        <v>2825.0</v>
      </c>
      <c r="L53" t="n">
        <v>2280.0</v>
      </c>
      <c r="M53" t="n">
        <v>981.0</v>
      </c>
      <c r="P53" t="n">
        <v>2400.0</v>
      </c>
      <c r="Q53" t="n">
        <v>485.0</v>
      </c>
      <c r="R53" t="n">
        <v>2650.0</v>
      </c>
    </row>
    <row r="54" spans="1:18" x14ac:dyDescent="0.25">
      <c r="A54" t="n">
        <v>2340.0</v>
      </c>
      <c r="B54" t="n">
        <v>2260.0</v>
      </c>
      <c r="C54" t="n">
        <v>990.0</v>
      </c>
      <c r="F54" t="n">
        <v>6550.0</v>
      </c>
      <c r="G54" t="n">
        <v>2116.0</v>
      </c>
      <c r="H54" t="n">
        <v>2300.0</v>
      </c>
      <c r="K54" t="n">
        <v>2360.0</v>
      </c>
      <c r="L54" t="n">
        <v>2120.0</v>
      </c>
      <c r="M54" t="n">
        <v>981.0</v>
      </c>
      <c r="P54" t="n">
        <v>2440.0</v>
      </c>
      <c r="Q54" t="n">
        <v>485.0</v>
      </c>
      <c r="R54" t="n">
        <v>2675.0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BDF7-A3FE-444B-8842-A8BDD6A183DE}">
  <dimension ref="A1:S54"/>
  <sheetViews>
    <sheetView workbookViewId="0">
      <selection activeCell="P34" sqref="P31:P34"/>
    </sheetView>
  </sheetViews>
  <sheetFormatPr defaultRowHeight="15" x14ac:dyDescent="0.25"/>
  <cols>
    <col min="1" max="2" bestFit="true" customWidth="true" width="7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8.0" collapsed="true"/>
    <col min="12" max="12" bestFit="true" customWidth="true" width="7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3062.5</v>
      </c>
      <c r="B2" s="4">
        <f>MEDIAN(B5:B54)</f>
        <v>2620</v>
      </c>
      <c r="C2" s="5">
        <f>MEDIAN(C5:C54)</f>
        <v>1281</v>
      </c>
      <c r="D2" s="1" t="s">
        <v>6</v>
      </c>
      <c r="F2" s="3">
        <f>MEDIAN(F5:F54)</f>
        <v>10650</v>
      </c>
      <c r="G2" s="4">
        <f>MEDIAN(G5:G54)</f>
        <v>2687.5</v>
      </c>
      <c r="H2" s="5">
        <f>MEDIAN(H5:H54)</f>
        <v>2800</v>
      </c>
      <c r="I2" s="1" t="s">
        <v>6</v>
      </c>
      <c r="K2" s="3">
        <f>MEDIAN(K5:K54)</f>
        <v>3100</v>
      </c>
      <c r="L2" s="4">
        <f>MEDIAN(L5:L54)</f>
        <v>2620.5</v>
      </c>
      <c r="M2" s="5">
        <f>MEDIAN(M5:M54)</f>
        <v>1100</v>
      </c>
      <c r="N2" s="1" t="s">
        <v>6</v>
      </c>
      <c r="P2" s="3">
        <f>MEDIAN(P5:P54)</f>
        <v>3125</v>
      </c>
      <c r="Q2" s="4">
        <f>MEDIAN(Q5:Q54)</f>
        <v>605</v>
      </c>
      <c r="R2" s="5">
        <f>MEDIAN(R5:R54)</f>
        <v>3733</v>
      </c>
      <c r="S2" s="1" t="s">
        <v>6</v>
      </c>
    </row>
    <row r="3" spans="1:19" ht="15.75" thickBot="1" x14ac:dyDescent="0.3">
      <c r="A3" s="6">
        <f>VAR(A5:A54)</f>
        <v>1135707.5220408172</v>
      </c>
      <c r="B3" s="7">
        <f>VAR(B5:B54)</f>
        <v>3072290.090204082</v>
      </c>
      <c r="C3" s="8">
        <f>VAR(C5:C54)</f>
        <v>290622.74448979599</v>
      </c>
      <c r="D3" s="9" t="s">
        <v>7</v>
      </c>
      <c r="F3" s="6">
        <f>VAR(F5:F54)</f>
        <v>3780784.6938775512</v>
      </c>
      <c r="G3" s="7">
        <f>VAR(G5:G54)</f>
        <v>158671.34857142824</v>
      </c>
      <c r="H3" s="8">
        <f>VAR(H5:H54)</f>
        <v>459017.51387755119</v>
      </c>
      <c r="I3" s="9" t="s">
        <v>7</v>
      </c>
      <c r="K3" s="6">
        <f>VAR(K5:K54)</f>
        <v>840677.41877550981</v>
      </c>
      <c r="L3" s="7">
        <f>VAR(L5:L54)</f>
        <v>111109.19836734752</v>
      </c>
      <c r="M3" s="8">
        <f>VAR(M5:M54)</f>
        <v>98048.754693877636</v>
      </c>
      <c r="N3" s="9" t="s">
        <v>7</v>
      </c>
      <c r="P3" s="6">
        <f>VAR(P5:P54)</f>
        <v>923521.47795918281</v>
      </c>
      <c r="Q3" s="7">
        <f>VAR(Q5:Q54)</f>
        <v>25363.639183673477</v>
      </c>
      <c r="R3" s="8">
        <f>VAR(R5:R54)</f>
        <v>485620.67795918428</v>
      </c>
      <c r="S3" s="9" t="s">
        <v>7</v>
      </c>
    </row>
    <row r="4" spans="1:19" ht="15.75" thickBot="1" x14ac:dyDescent="0.3">
      <c r="A4" s="10">
        <f>STDEV(A5:A54)</f>
        <v>1065.6957924477404</v>
      </c>
      <c r="B4" s="11">
        <f>STDEV(B5:B54)</f>
        <v>1752.7949367236552</v>
      </c>
      <c r="C4" s="12">
        <f>STDEV(C5:C54)</f>
        <v>539.09437438151406</v>
      </c>
      <c r="D4" s="1" t="s">
        <v>8</v>
      </c>
      <c r="F4" s="10">
        <f>STDEV(F5:F54)</f>
        <v>1944.4240005404047</v>
      </c>
      <c r="G4" s="11">
        <f>STDEV(G5:G54)</f>
        <v>398.33572344371555</v>
      </c>
      <c r="H4" s="12">
        <f>STDEV(H5:H54)</f>
        <v>677.50831277376312</v>
      </c>
      <c r="I4" s="1" t="s">
        <v>8</v>
      </c>
      <c r="K4" s="10">
        <f>STDEV(K5:K54)</f>
        <v>916.88462675273911</v>
      </c>
      <c r="L4" s="11">
        <f>STDEV(L5:L54)</f>
        <v>333.33046420534009</v>
      </c>
      <c r="M4" s="12">
        <f>STDEV(M5:M54)</f>
        <v>313.12737774566699</v>
      </c>
      <c r="N4" s="1" t="s">
        <v>8</v>
      </c>
      <c r="P4" s="10">
        <f>STDEV(P5:P54)</f>
        <v>961.00024867800255</v>
      </c>
      <c r="Q4" s="11">
        <f>STDEV(Q5:Q54)</f>
        <v>159.25965962438033</v>
      </c>
      <c r="R4" s="12">
        <f>STDEV(R5:R54)</f>
        <v>696.86489218440636</v>
      </c>
      <c r="S4" s="1" t="s">
        <v>8</v>
      </c>
    </row>
    <row r="5" spans="1:19" x14ac:dyDescent="0.25">
      <c r="A5" t="n">
        <v>3100.0</v>
      </c>
      <c r="B5" t="n">
        <v>2050.0</v>
      </c>
      <c r="C5" t="n">
        <v>1833.0</v>
      </c>
      <c r="F5" t="n">
        <v>10500.0</v>
      </c>
      <c r="G5" t="n">
        <v>2480.0</v>
      </c>
      <c r="H5" t="n">
        <v>3150.0</v>
      </c>
      <c r="K5" t="n">
        <v>3150.0</v>
      </c>
      <c r="L5" t="n">
        <v>2560.0</v>
      </c>
      <c r="M5" t="n">
        <v>1542.0</v>
      </c>
      <c r="P5" t="n">
        <v>3533.0</v>
      </c>
      <c r="Q5" t="n">
        <v>594.0</v>
      </c>
      <c r="R5" t="n">
        <v>3700.0</v>
      </c>
    </row>
    <row r="6" spans="1:19" x14ac:dyDescent="0.25">
      <c r="A6" t="n">
        <v>2925.0</v>
      </c>
      <c r="B6" t="n">
        <v>2900.0</v>
      </c>
      <c r="C6" t="n">
        <v>1325.0</v>
      </c>
      <c r="F6" t="n">
        <v>8450.0</v>
      </c>
      <c r="G6" t="n">
        <v>2340.0</v>
      </c>
      <c r="H6" t="n">
        <v>3125.0</v>
      </c>
      <c r="K6" t="n">
        <v>3933.0</v>
      </c>
      <c r="L6" t="n">
        <v>2850.0</v>
      </c>
      <c r="M6" t="n">
        <v>1222.0</v>
      </c>
      <c r="P6" t="n">
        <v>3966.0</v>
      </c>
      <c r="Q6" t="n">
        <v>588.0</v>
      </c>
      <c r="R6" t="n">
        <v>3633.0</v>
      </c>
    </row>
    <row r="7" spans="1:19" x14ac:dyDescent="0.25">
      <c r="A7" t="n">
        <v>2925.0</v>
      </c>
      <c r="B7" t="n">
        <v>2280.0</v>
      </c>
      <c r="C7" t="n">
        <v>1287.0</v>
      </c>
      <c r="F7" t="n">
        <v>8400.0</v>
      </c>
      <c r="G7" t="n">
        <v>2480.0</v>
      </c>
      <c r="H7" t="n">
        <v>3350.0</v>
      </c>
      <c r="K7" t="n">
        <v>3150.0</v>
      </c>
      <c r="L7" t="n">
        <v>3000.0</v>
      </c>
      <c r="M7" t="n">
        <v>1090.0</v>
      </c>
      <c r="P7" t="n">
        <v>3100.0</v>
      </c>
      <c r="Q7" t="n">
        <v>617.0</v>
      </c>
      <c r="R7" t="n">
        <v>3733.0</v>
      </c>
    </row>
    <row r="8" spans="1:19" x14ac:dyDescent="0.25">
      <c r="A8" t="n">
        <v>2975.0</v>
      </c>
      <c r="B8" t="n">
        <v>2940.0</v>
      </c>
      <c r="C8" t="n">
        <v>1200.0</v>
      </c>
      <c r="F8" t="n">
        <v>8300.0</v>
      </c>
      <c r="G8" t="n">
        <v>2640.0</v>
      </c>
      <c r="H8" t="n">
        <v>2280.0</v>
      </c>
      <c r="K8" t="n">
        <v>3075.0</v>
      </c>
      <c r="L8" t="n">
        <v>2575.0</v>
      </c>
      <c r="M8" t="n">
        <v>1144.0</v>
      </c>
      <c r="P8" t="n">
        <v>3050.0</v>
      </c>
      <c r="Q8" t="n">
        <v>600.0</v>
      </c>
      <c r="R8" t="n">
        <v>3700.0</v>
      </c>
    </row>
    <row r="9" spans="1:19" x14ac:dyDescent="0.25">
      <c r="A9" t="n">
        <v>3050.0</v>
      </c>
      <c r="B9" t="n">
        <v>2116.0</v>
      </c>
      <c r="C9" t="n">
        <v>1300.0</v>
      </c>
      <c r="F9" t="n">
        <v>10200.0</v>
      </c>
      <c r="G9" t="n">
        <v>2950.0</v>
      </c>
      <c r="H9" t="n">
        <v>3125.0</v>
      </c>
      <c r="K9" t="n">
        <v>3000.0</v>
      </c>
      <c r="L9" t="n">
        <v>1562.0</v>
      </c>
      <c r="M9" t="n">
        <v>1166.0</v>
      </c>
      <c r="P9" t="n">
        <v>3125.0</v>
      </c>
      <c r="Q9" t="n">
        <v>563.0</v>
      </c>
      <c r="R9" t="n">
        <v>3700.0</v>
      </c>
    </row>
    <row r="10" spans="1:19" x14ac:dyDescent="0.25">
      <c r="A10" t="n">
        <v>2950.0</v>
      </c>
      <c r="B10" t="n">
        <v>2033.0</v>
      </c>
      <c r="C10" t="n">
        <v>2600.0</v>
      </c>
      <c r="F10" t="n">
        <v>8400.0</v>
      </c>
      <c r="G10" t="n">
        <v>2960.0</v>
      </c>
      <c r="H10" t="n">
        <v>3225.0</v>
      </c>
      <c r="K10" t="n">
        <v>3000.0</v>
      </c>
      <c r="L10" t="n">
        <v>2316.0</v>
      </c>
      <c r="M10" t="n">
        <v>1133.0</v>
      </c>
      <c r="P10" t="n">
        <v>3025.0</v>
      </c>
      <c r="Q10" t="n">
        <v>583.0</v>
      </c>
      <c r="R10" t="n">
        <v>3966.0</v>
      </c>
    </row>
    <row r="11" spans="1:19" x14ac:dyDescent="0.25">
      <c r="A11" t="n">
        <v>2950.0</v>
      </c>
      <c r="B11" t="n">
        <v>3000.0</v>
      </c>
      <c r="C11" t="n">
        <v>2100.0</v>
      </c>
      <c r="F11" t="n">
        <v>10200.0</v>
      </c>
      <c r="G11" t="n">
        <v>2820.0</v>
      </c>
      <c r="H11" t="n">
        <v>2100.0</v>
      </c>
      <c r="K11" t="n">
        <v>3025.0</v>
      </c>
      <c r="L11" t="n">
        <v>2580.0</v>
      </c>
      <c r="M11" t="n">
        <v>1144.0</v>
      </c>
      <c r="P11" t="n">
        <v>3050.0</v>
      </c>
      <c r="Q11" t="n">
        <v>600.0</v>
      </c>
      <c r="R11" t="n">
        <v>3500.0</v>
      </c>
    </row>
    <row r="12" spans="1:19" x14ac:dyDescent="0.25">
      <c r="A12" t="n">
        <v>2925.0</v>
      </c>
      <c r="B12" t="n">
        <v>2380.0</v>
      </c>
      <c r="C12" t="n">
        <v>1350.0</v>
      </c>
      <c r="F12" t="n">
        <v>9250.0</v>
      </c>
      <c r="G12" t="n">
        <v>2060.0</v>
      </c>
      <c r="H12" t="n">
        <v>2775.0</v>
      </c>
      <c r="K12" t="n">
        <v>3025.0</v>
      </c>
      <c r="L12" t="n">
        <v>2700.0</v>
      </c>
      <c r="M12" t="n">
        <v>1070.0</v>
      </c>
      <c r="P12" t="n">
        <v>2975.0</v>
      </c>
      <c r="Q12" t="n">
        <v>600.0</v>
      </c>
      <c r="R12" t="n">
        <v>3533.0</v>
      </c>
    </row>
    <row r="13" spans="1:19" x14ac:dyDescent="0.25">
      <c r="A13" t="n">
        <v>2950.0</v>
      </c>
      <c r="B13" t="n">
        <v>2925.0</v>
      </c>
      <c r="C13" t="n">
        <v>1233.0</v>
      </c>
      <c r="F13" t="n">
        <v>8400.0</v>
      </c>
      <c r="G13" t="n">
        <v>2900.0</v>
      </c>
      <c r="H13" t="n">
        <v>2120.0</v>
      </c>
      <c r="K13" t="n">
        <v>3050.0</v>
      </c>
      <c r="L13" t="n">
        <v>2650.0</v>
      </c>
      <c r="M13" t="n">
        <v>1155.0</v>
      </c>
      <c r="P13" t="n">
        <v>3050.0</v>
      </c>
      <c r="Q13" t="n">
        <v>611.0</v>
      </c>
      <c r="R13" t="n">
        <v>3566.0</v>
      </c>
    </row>
    <row r="14" spans="1:19" x14ac:dyDescent="0.25">
      <c r="A14" t="n">
        <v>3000.0</v>
      </c>
      <c r="B14" t="n">
        <v>2540.0</v>
      </c>
      <c r="C14" t="n">
        <v>1211.0</v>
      </c>
      <c r="F14" t="n">
        <v>8250.0</v>
      </c>
      <c r="G14" t="n">
        <v>2220.0</v>
      </c>
      <c r="H14" t="n">
        <v>2775.0</v>
      </c>
      <c r="K14" t="n">
        <v>15900.0</v>
      </c>
      <c r="L14" t="n">
        <v>2240.0</v>
      </c>
      <c r="M14" t="n">
        <v>2540.0</v>
      </c>
      <c r="P14" t="n">
        <v>2950.0</v>
      </c>
      <c r="Q14" t="n">
        <v>557.0</v>
      </c>
      <c r="R14" t="n">
        <v>3500.0</v>
      </c>
    </row>
    <row r="15" spans="1:19" x14ac:dyDescent="0.25">
      <c r="A15" t="n">
        <v>2925.0</v>
      </c>
      <c r="B15" t="n">
        <v>2183.0</v>
      </c>
      <c r="C15" t="n">
        <v>1211.0</v>
      </c>
      <c r="F15" t="n">
        <v>8400.0</v>
      </c>
      <c r="G15" t="n">
        <v>2100.0</v>
      </c>
      <c r="H15" t="n">
        <v>2800.0</v>
      </c>
      <c r="K15" t="n">
        <v>3433.0</v>
      </c>
      <c r="L15" t="n">
        <v>2640.0</v>
      </c>
      <c r="M15" t="n">
        <v>1211.0</v>
      </c>
      <c r="P15" t="n">
        <v>3466.0</v>
      </c>
      <c r="Q15" t="n">
        <v>594.0</v>
      </c>
      <c r="R15" t="n">
        <v>3700.0</v>
      </c>
    </row>
    <row r="16" spans="1:19" x14ac:dyDescent="0.25">
      <c r="A16" t="n">
        <v>2925.0</v>
      </c>
      <c r="B16" t="n">
        <v>2260.0</v>
      </c>
      <c r="C16" t="n">
        <v>1155.0</v>
      </c>
      <c r="F16" t="n">
        <v>10200.0</v>
      </c>
      <c r="G16" t="n">
        <v>2160.0</v>
      </c>
      <c r="H16" t="n">
        <v>2180.0</v>
      </c>
      <c r="K16" t="n">
        <v>3025.0</v>
      </c>
      <c r="L16" t="n">
        <v>3060.0</v>
      </c>
      <c r="M16" t="n">
        <v>1144.0</v>
      </c>
      <c r="P16" t="n">
        <v>3025.0</v>
      </c>
      <c r="Q16" t="n">
        <v>617.0</v>
      </c>
      <c r="R16" t="n">
        <v>3733.0</v>
      </c>
    </row>
    <row r="17" spans="1:18" x14ac:dyDescent="0.25">
      <c r="A17" t="n">
        <v>2950.0</v>
      </c>
      <c r="B17" t="n">
        <v>2500.0</v>
      </c>
      <c r="C17" t="n">
        <v>1166.0</v>
      </c>
      <c r="F17" t="n">
        <v>8150.0</v>
      </c>
      <c r="G17" t="n">
        <v>2166.0</v>
      </c>
      <c r="H17" t="n">
        <v>2160.0</v>
      </c>
      <c r="K17" t="n">
        <v>3050.0</v>
      </c>
      <c r="L17" t="n">
        <v>2540.0</v>
      </c>
      <c r="M17" t="n">
        <v>1300.0</v>
      </c>
      <c r="P17" t="n">
        <v>3000.0</v>
      </c>
      <c r="Q17" t="n">
        <v>588.0</v>
      </c>
      <c r="R17" t="n">
        <v>3250.0</v>
      </c>
    </row>
    <row r="18" spans="1:18" x14ac:dyDescent="0.25">
      <c r="A18" t="n">
        <v>2850.0</v>
      </c>
      <c r="B18" t="n">
        <v>2720.0</v>
      </c>
      <c r="C18" t="n">
        <v>2480.0</v>
      </c>
      <c r="F18" t="n">
        <v>10400.0</v>
      </c>
      <c r="G18" t="n">
        <v>2550.0</v>
      </c>
      <c r="H18" t="n">
        <v>2850.0</v>
      </c>
      <c r="K18" t="n">
        <v>3075.0</v>
      </c>
      <c r="L18" t="n">
        <v>2380.0</v>
      </c>
      <c r="M18" t="n">
        <v>1144.0</v>
      </c>
      <c r="P18" t="n">
        <v>2950.0</v>
      </c>
      <c r="Q18" t="n">
        <v>605.0</v>
      </c>
      <c r="R18" t="n">
        <v>3566.0</v>
      </c>
    </row>
    <row r="19" spans="1:18" x14ac:dyDescent="0.25">
      <c r="A19" t="n">
        <v>2900.0</v>
      </c>
      <c r="B19" t="n">
        <v>2900.0</v>
      </c>
      <c r="C19" t="n">
        <v>1233.0</v>
      </c>
      <c r="F19" t="n">
        <v>8300.0</v>
      </c>
      <c r="G19" t="n">
        <v>2200.0</v>
      </c>
      <c r="H19" t="n">
        <v>2825.0</v>
      </c>
      <c r="K19" t="n">
        <v>3050.0</v>
      </c>
      <c r="L19" t="n">
        <v>2450.0</v>
      </c>
      <c r="M19" t="n">
        <v>1100.0</v>
      </c>
      <c r="P19" t="n">
        <v>3050.0</v>
      </c>
      <c r="Q19" t="n">
        <v>623.0</v>
      </c>
      <c r="R19" t="n">
        <v>3300.0</v>
      </c>
    </row>
    <row r="20" spans="1:18" x14ac:dyDescent="0.25">
      <c r="A20" t="n">
        <v>2925.0</v>
      </c>
      <c r="B20" t="n">
        <v>2400.0</v>
      </c>
      <c r="C20" t="n">
        <v>1188.0</v>
      </c>
      <c r="F20" t="n">
        <v>8500.0</v>
      </c>
      <c r="G20" t="n">
        <v>2120.0</v>
      </c>
      <c r="H20" t="n">
        <v>2080.0</v>
      </c>
      <c r="K20" t="n">
        <v>3100.0</v>
      </c>
      <c r="L20" t="n">
        <v>1716.0</v>
      </c>
      <c r="M20" t="n">
        <v>1155.0</v>
      </c>
      <c r="P20" t="n">
        <v>7200.0</v>
      </c>
      <c r="Q20" t="n">
        <v>605.0</v>
      </c>
      <c r="R20" t="n">
        <v>3966.0</v>
      </c>
    </row>
    <row r="21" spans="1:18" x14ac:dyDescent="0.25">
      <c r="A21" t="n">
        <v>2925.0</v>
      </c>
      <c r="B21" t="n">
        <v>3220.0</v>
      </c>
      <c r="C21" t="n">
        <v>1166.0</v>
      </c>
      <c r="F21" t="n">
        <v>10200.0</v>
      </c>
      <c r="G21" t="n">
        <v>2620.0</v>
      </c>
      <c r="H21" t="n">
        <v>2080.0</v>
      </c>
      <c r="K21" t="n">
        <v>3025.0</v>
      </c>
      <c r="L21" t="n">
        <v>2216.0</v>
      </c>
      <c r="M21" t="n">
        <v>1133.0</v>
      </c>
      <c r="P21" t="n">
        <v>3050.0</v>
      </c>
      <c r="Q21" t="n">
        <v>552.0</v>
      </c>
      <c r="R21" t="n">
        <v>3600.0</v>
      </c>
    </row>
    <row r="22" spans="1:18" x14ac:dyDescent="0.25">
      <c r="A22" t="n">
        <v>3050.0</v>
      </c>
      <c r="B22" t="n">
        <v>3200.0</v>
      </c>
      <c r="C22" t="n">
        <v>1133.0</v>
      </c>
      <c r="F22" t="n">
        <v>8150.0</v>
      </c>
      <c r="G22" t="n">
        <v>2920.0</v>
      </c>
      <c r="H22" t="n">
        <v>3225.0</v>
      </c>
      <c r="K22" t="n">
        <v>3025.0</v>
      </c>
      <c r="L22" t="n">
        <v>2620.0</v>
      </c>
      <c r="M22" t="n">
        <v>1222.0</v>
      </c>
      <c r="P22" t="n">
        <v>3025.0</v>
      </c>
      <c r="Q22" t="n">
        <v>650.0</v>
      </c>
      <c r="R22" t="n">
        <v>3400.0</v>
      </c>
    </row>
    <row r="23" spans="1:18" x14ac:dyDescent="0.25">
      <c r="A23" t="n">
        <v>2900.0</v>
      </c>
      <c r="B23" t="n">
        <v>2420.0</v>
      </c>
      <c r="C23" t="n">
        <v>1222.0</v>
      </c>
      <c r="F23" t="n">
        <v>10600.0</v>
      </c>
      <c r="G23" t="n">
        <v>1983.0</v>
      </c>
      <c r="H23" t="n">
        <v>2180.0</v>
      </c>
      <c r="K23" t="n">
        <v>2975.0</v>
      </c>
      <c r="L23" t="n">
        <v>2575.0</v>
      </c>
      <c r="M23" t="n">
        <v>2480.0</v>
      </c>
      <c r="P23" t="n">
        <v>3050.0</v>
      </c>
      <c r="Q23" t="n">
        <v>583.0</v>
      </c>
      <c r="R23" t="n">
        <v>3200.0</v>
      </c>
    </row>
    <row r="24" spans="1:18" x14ac:dyDescent="0.25">
      <c r="A24" t="n">
        <v>4025.0</v>
      </c>
      <c r="B24" t="n">
        <v>2480.0</v>
      </c>
      <c r="C24" t="n">
        <v>1166.0</v>
      </c>
      <c r="F24" t="n">
        <v>8350.0</v>
      </c>
      <c r="G24" t="n">
        <v>3150.0</v>
      </c>
      <c r="H24" t="n">
        <v>2800.0</v>
      </c>
      <c r="K24" t="n">
        <v>3050.0</v>
      </c>
      <c r="L24" t="n">
        <v>2300.0</v>
      </c>
      <c r="M24" t="n">
        <v>2380.0</v>
      </c>
      <c r="P24" t="n">
        <v>3050.0</v>
      </c>
      <c r="Q24" t="n">
        <v>588.0</v>
      </c>
      <c r="R24" t="n">
        <v>3633.0</v>
      </c>
    </row>
    <row r="25" spans="1:18" x14ac:dyDescent="0.25">
      <c r="A25" t="n">
        <v>2900.0</v>
      </c>
      <c r="B25" t="n">
        <v>2300.0</v>
      </c>
      <c r="C25" t="n">
        <v>1177.0</v>
      </c>
      <c r="F25" t="n">
        <v>10300.0</v>
      </c>
      <c r="G25" t="n">
        <v>2780.0</v>
      </c>
      <c r="H25" t="n">
        <v>2950.0</v>
      </c>
      <c r="K25" t="n">
        <v>3000.0</v>
      </c>
      <c r="L25" t="n">
        <v>2300.0</v>
      </c>
      <c r="M25" t="n">
        <v>1275.0</v>
      </c>
      <c r="P25" t="n">
        <v>4033.0</v>
      </c>
      <c r="Q25" t="n">
        <v>680.0</v>
      </c>
      <c r="R25" t="n">
        <v>4033.0</v>
      </c>
    </row>
    <row r="26" spans="1:18" x14ac:dyDescent="0.25">
      <c r="A26" t="n">
        <v>2975.0</v>
      </c>
      <c r="B26" t="n">
        <v>2040.0</v>
      </c>
      <c r="C26" t="n">
        <v>1166.0</v>
      </c>
      <c r="F26" t="n">
        <v>10200.0</v>
      </c>
      <c r="G26" t="n">
        <v>2925.0</v>
      </c>
      <c r="H26" t="n">
        <v>2875.0</v>
      </c>
      <c r="K26" t="n">
        <v>3000.0</v>
      </c>
      <c r="L26" t="n">
        <v>2550.0</v>
      </c>
      <c r="M26" t="n">
        <v>1177.0</v>
      </c>
      <c r="P26" t="n">
        <v>3150.0</v>
      </c>
      <c r="Q26" t="n">
        <v>577.0</v>
      </c>
      <c r="R26" t="n">
        <v>3250.0</v>
      </c>
    </row>
    <row r="27" spans="1:18" x14ac:dyDescent="0.25">
      <c r="A27" t="n">
        <v>2900.0</v>
      </c>
      <c r="B27" t="n">
        <v>1766.0</v>
      </c>
      <c r="C27" t="n">
        <v>1200.0</v>
      </c>
      <c r="F27" t="n">
        <v>8450.0</v>
      </c>
      <c r="G27" t="n">
        <v>2920.0</v>
      </c>
      <c r="H27" t="n">
        <v>3175.0</v>
      </c>
      <c r="K27" t="n">
        <v>3025.0</v>
      </c>
      <c r="L27" t="n">
        <v>2320.0</v>
      </c>
      <c r="M27" t="n">
        <v>2320.0</v>
      </c>
      <c r="P27" t="n">
        <v>3000.0</v>
      </c>
      <c r="Q27" t="n">
        <v>600.0</v>
      </c>
      <c r="R27" t="n">
        <v>3600.0</v>
      </c>
    </row>
    <row r="28" spans="1:18" x14ac:dyDescent="0.25">
      <c r="A28" t="n">
        <v>3125.0</v>
      </c>
      <c r="B28" t="n">
        <v>2650.0</v>
      </c>
      <c r="C28" t="n">
        <v>2575.0</v>
      </c>
      <c r="F28" t="n">
        <v>8200.0</v>
      </c>
      <c r="G28" t="n">
        <v>2620.0</v>
      </c>
      <c r="H28" t="n">
        <v>3175.0</v>
      </c>
      <c r="K28" t="n">
        <v>3800.0</v>
      </c>
      <c r="L28" t="n">
        <v>2340.0</v>
      </c>
      <c r="M28" t="n">
        <v>1200.0</v>
      </c>
      <c r="P28" t="n">
        <v>3025.0</v>
      </c>
      <c r="Q28" t="n">
        <v>583.0</v>
      </c>
      <c r="R28" t="n">
        <v>3700.0</v>
      </c>
    </row>
    <row r="29" spans="1:18" x14ac:dyDescent="0.25">
      <c r="A29" t="n">
        <v>2875.0</v>
      </c>
      <c r="B29" t="n">
        <v>2960.0</v>
      </c>
      <c r="C29" t="n">
        <v>1211.0</v>
      </c>
      <c r="F29" t="n">
        <v>8150.0</v>
      </c>
      <c r="G29" t="n">
        <v>2240.0</v>
      </c>
      <c r="H29" t="n">
        <v>2200.0</v>
      </c>
      <c r="K29" t="n">
        <v>2950.0</v>
      </c>
      <c r="L29" t="n">
        <v>2800.0</v>
      </c>
      <c r="M29" t="n">
        <v>1133.0</v>
      </c>
      <c r="P29" t="n">
        <v>3100.0</v>
      </c>
      <c r="Q29" t="n">
        <v>594.0</v>
      </c>
      <c r="R29" t="n">
        <v>3433.0</v>
      </c>
    </row>
    <row r="30" spans="1:18" x14ac:dyDescent="0.25">
      <c r="A30" t="n">
        <v>3050.0</v>
      </c>
      <c r="B30" t="n">
        <v>2950.0</v>
      </c>
      <c r="C30" t="n">
        <v>1144.0</v>
      </c>
      <c r="F30" t="n">
        <v>8250.0</v>
      </c>
      <c r="G30" t="n">
        <v>2650.0</v>
      </c>
      <c r="H30" t="n">
        <v>2950.0</v>
      </c>
      <c r="K30" t="n">
        <v>3100.0</v>
      </c>
      <c r="L30" t="n">
        <v>2740.0</v>
      </c>
      <c r="M30" t="n">
        <v>1070.0</v>
      </c>
      <c r="P30" t="n">
        <v>2975.0</v>
      </c>
      <c r="Q30" t="n">
        <v>594.0</v>
      </c>
      <c r="R30" t="n">
        <v>3533.0</v>
      </c>
    </row>
    <row r="31" spans="1:18" x14ac:dyDescent="0.25">
      <c r="A31" t="n">
        <v>3000.0</v>
      </c>
      <c r="B31" t="n">
        <v>2100.0</v>
      </c>
      <c r="C31" t="n">
        <v>1166.0</v>
      </c>
      <c r="F31" t="n">
        <v>10600.0</v>
      </c>
      <c r="G31" t="n">
        <v>2520.0</v>
      </c>
      <c r="H31" t="n">
        <v>2080.0</v>
      </c>
      <c r="K31" t="n">
        <v>3025.0</v>
      </c>
      <c r="L31" t="n">
        <v>2650.0</v>
      </c>
      <c r="M31" t="n">
        <v>1080.0</v>
      </c>
      <c r="P31" t="n">
        <v>2975.0</v>
      </c>
      <c r="Q31" t="n">
        <v>588.0</v>
      </c>
      <c r="R31" t="n">
        <v>3633.0</v>
      </c>
    </row>
    <row r="32" spans="1:18" x14ac:dyDescent="0.25">
      <c r="A32" t="n">
        <v>2950.0</v>
      </c>
      <c r="B32" t="n">
        <v>2625.0</v>
      </c>
      <c r="C32" t="n">
        <v>1177.0</v>
      </c>
      <c r="F32" t="n">
        <v>8250.0</v>
      </c>
      <c r="G32" t="n">
        <v>2460.0</v>
      </c>
      <c r="H32" t="n">
        <v>3000.0</v>
      </c>
      <c r="K32" t="n">
        <v>3100.0</v>
      </c>
      <c r="L32" t="n">
        <v>2183.0</v>
      </c>
      <c r="M32" t="n">
        <v>1080.0</v>
      </c>
      <c r="P32" t="n">
        <v>3125.0</v>
      </c>
      <c r="Q32" t="n">
        <v>629.0</v>
      </c>
      <c r="R32" t="n">
        <v>3150.0</v>
      </c>
    </row>
    <row r="33" spans="1:18" x14ac:dyDescent="0.25">
      <c r="A33" t="n">
        <v>6400.0</v>
      </c>
      <c r="B33" t="n">
        <v>1866.0</v>
      </c>
      <c r="C33" t="n">
        <v>1188.0</v>
      </c>
      <c r="F33" t="n">
        <v>10200.0</v>
      </c>
      <c r="G33" t="n">
        <v>2400.0</v>
      </c>
      <c r="H33" t="n">
        <v>2775.0</v>
      </c>
      <c r="K33" t="n">
        <v>3000.0</v>
      </c>
      <c r="L33" t="n">
        <v>2280.0</v>
      </c>
      <c r="M33" t="n">
        <v>1070.0</v>
      </c>
      <c r="P33" t="n">
        <v>3025.0</v>
      </c>
      <c r="Q33" t="n">
        <v>605.0</v>
      </c>
      <c r="R33" t="n">
        <v>3666.0</v>
      </c>
    </row>
    <row r="34" spans="1:18" x14ac:dyDescent="0.25">
      <c r="A34" t="n">
        <v>3000.0</v>
      </c>
      <c r="B34" t="n">
        <v>2480.0</v>
      </c>
      <c r="C34" t="n">
        <v>1177.0</v>
      </c>
      <c r="F34" t="n">
        <v>8350.0</v>
      </c>
      <c r="G34" t="n">
        <v>2550.0</v>
      </c>
      <c r="H34" t="n">
        <v>2800.0</v>
      </c>
      <c r="K34" t="n">
        <v>3025.0</v>
      </c>
      <c r="L34" t="n">
        <v>2260.0</v>
      </c>
      <c r="M34" t="n">
        <v>1090.0</v>
      </c>
      <c r="P34" t="n">
        <v>3733.0</v>
      </c>
      <c r="Q34" t="n">
        <v>637.0</v>
      </c>
      <c r="R34" t="n">
        <v>3600.0</v>
      </c>
    </row>
    <row r="35" spans="1:18" x14ac:dyDescent="0.25">
      <c r="A35" t="n">
        <v>2900.0</v>
      </c>
      <c r="B35" t="n">
        <v>2316.0</v>
      </c>
      <c r="C35" t="n">
        <v>1177.0</v>
      </c>
      <c r="F35" t="n">
        <v>8350.0</v>
      </c>
      <c r="G35" t="n">
        <v>2680.0</v>
      </c>
      <c r="H35" t="n">
        <v>3125.0</v>
      </c>
      <c r="K35" t="n">
        <v>3050.0</v>
      </c>
      <c r="L35" t="n">
        <v>2760.0</v>
      </c>
      <c r="M35" t="n">
        <v>1070.0</v>
      </c>
      <c r="P35" t="n">
        <v>4200.0</v>
      </c>
      <c r="Q35" t="n">
        <v>800.0</v>
      </c>
      <c r="R35" t="n">
        <v>4300.0</v>
      </c>
    </row>
    <row r="36" spans="1:18" x14ac:dyDescent="0.25">
      <c r="A36" t="n">
        <v>2850.0</v>
      </c>
      <c r="B36" t="n">
        <v>2260.0</v>
      </c>
      <c r="C36" t="n">
        <v>1144.0</v>
      </c>
      <c r="F36" t="n">
        <v>8550.0</v>
      </c>
      <c r="G36" t="n">
        <v>2775.0</v>
      </c>
      <c r="H36" t="n">
        <v>2180.0</v>
      </c>
      <c r="K36" t="n">
        <v>3025.0</v>
      </c>
      <c r="L36" t="n">
        <v>3000.0</v>
      </c>
      <c r="M36" t="n">
        <v>1050.0</v>
      </c>
      <c r="P36" t="n">
        <v>2950.0</v>
      </c>
      <c r="Q36" t="n">
        <v>572.0</v>
      </c>
      <c r="R36" t="n">
        <v>3700.0</v>
      </c>
    </row>
    <row r="37" spans="1:18" x14ac:dyDescent="0.25">
      <c r="A37" t="n">
        <v>3000.0</v>
      </c>
      <c r="B37" t="n">
        <v>2260.0</v>
      </c>
      <c r="C37" t="n">
        <v>2440.0</v>
      </c>
      <c r="F37" t="n">
        <v>10800.0</v>
      </c>
      <c r="G37" t="n">
        <v>2660.0</v>
      </c>
      <c r="H37" t="n">
        <v>2800.0</v>
      </c>
      <c r="K37" t="n">
        <v>2975.0</v>
      </c>
      <c r="L37" t="n">
        <v>2950.0</v>
      </c>
      <c r="M37" t="n">
        <v>1070.0</v>
      </c>
      <c r="P37" t="n">
        <v>2975.0</v>
      </c>
      <c r="Q37" t="n">
        <v>583.0</v>
      </c>
      <c r="R37" t="n">
        <v>3633.0</v>
      </c>
    </row>
    <row r="38" spans="1:18" x14ac:dyDescent="0.25">
      <c r="A38" t="n">
        <v>5125.0</v>
      </c>
      <c r="B38" t="n">
        <v>3100.0</v>
      </c>
      <c r="C38" t="n">
        <v>1200.0</v>
      </c>
      <c r="F38" t="n">
        <v>10400.0</v>
      </c>
      <c r="G38" t="n">
        <v>2760.0</v>
      </c>
      <c r="H38" t="n">
        <v>3400.0</v>
      </c>
      <c r="K38" t="n">
        <v>2975.0</v>
      </c>
      <c r="L38" t="n">
        <v>2300.0</v>
      </c>
      <c r="M38" t="n">
        <v>1100.0</v>
      </c>
      <c r="P38" t="n">
        <v>2950.0</v>
      </c>
      <c r="Q38" t="n">
        <v>552.0</v>
      </c>
      <c r="R38" t="n">
        <v>3666.0</v>
      </c>
    </row>
    <row r="39" spans="1:18" x14ac:dyDescent="0.25">
      <c r="A39" t="n">
        <v>3100.0</v>
      </c>
      <c r="B39" t="n">
        <v>2140.0</v>
      </c>
      <c r="C39" t="n">
        <v>1200.0</v>
      </c>
      <c r="F39" t="n">
        <v>8200.0</v>
      </c>
      <c r="G39" t="n">
        <v>1966.0</v>
      </c>
      <c r="H39" t="n">
        <v>3200.0</v>
      </c>
      <c r="K39" t="n">
        <v>2950.0</v>
      </c>
      <c r="L39" t="n">
        <v>2840.0</v>
      </c>
      <c r="M39" t="n">
        <v>1040.0</v>
      </c>
      <c r="P39" t="n">
        <v>2975.0</v>
      </c>
      <c r="Q39" t="n">
        <v>605.0</v>
      </c>
      <c r="R39" t="n">
        <v>3600.0</v>
      </c>
    </row>
    <row r="40" spans="1:18" x14ac:dyDescent="0.25">
      <c r="A40" t="n">
        <v>2950.0</v>
      </c>
      <c r="B40" t="n">
        <v>2840.0</v>
      </c>
      <c r="C40" t="n">
        <v>1177.0</v>
      </c>
      <c r="F40" t="n">
        <v>8250.0</v>
      </c>
      <c r="G40" t="n">
        <v>2216.0</v>
      </c>
      <c r="H40" t="n">
        <v>2160.0</v>
      </c>
      <c r="K40" t="n">
        <v>3075.0</v>
      </c>
      <c r="L40" t="n">
        <v>2820.0</v>
      </c>
      <c r="M40" t="n">
        <v>1080.0</v>
      </c>
      <c r="P40" t="n">
        <v>3075.0</v>
      </c>
      <c r="Q40" t="n">
        <v>572.0</v>
      </c>
      <c r="R40" t="n">
        <v>3566.0</v>
      </c>
    </row>
    <row r="41" spans="1:18" x14ac:dyDescent="0.25">
      <c r="A41" t="n">
        <v>2950.0</v>
      </c>
      <c r="B41" t="n">
        <v>2400.0</v>
      </c>
      <c r="C41" t="n">
        <v>1177.0</v>
      </c>
      <c r="F41" t="n">
        <v>13400.0</v>
      </c>
      <c r="G41" t="n">
        <v>2825.0</v>
      </c>
      <c r="H41" t="n">
        <v>3500.0</v>
      </c>
      <c r="K41" t="n">
        <v>3000.0</v>
      </c>
      <c r="L41" t="n">
        <v>2350.0</v>
      </c>
      <c r="M41" t="n">
        <v>1060.0</v>
      </c>
      <c r="P41" t="n">
        <v>2925.0</v>
      </c>
      <c r="Q41" t="n">
        <v>617.0</v>
      </c>
      <c r="R41" t="n">
        <v>3350.0</v>
      </c>
    </row>
    <row r="42" spans="1:18" x14ac:dyDescent="0.25">
      <c r="A42" t="n">
        <v>2900.0</v>
      </c>
      <c r="B42" t="n">
        <v>2200.0</v>
      </c>
      <c r="C42" t="n">
        <v>2280.0</v>
      </c>
      <c r="F42" t="n">
        <v>8400.0</v>
      </c>
      <c r="G42" t="n">
        <v>2150.0</v>
      </c>
      <c r="H42" t="n">
        <v>2140.0</v>
      </c>
      <c r="K42" t="n">
        <v>11300.0</v>
      </c>
      <c r="L42" t="n">
        <v>3000.0</v>
      </c>
      <c r="M42" t="n">
        <v>1222.0</v>
      </c>
      <c r="P42" t="n">
        <v>3000.0</v>
      </c>
      <c r="Q42" t="n">
        <v>577.0</v>
      </c>
      <c r="R42" t="n">
        <v>3633.0</v>
      </c>
    </row>
    <row r="43" spans="1:18" x14ac:dyDescent="0.25">
      <c r="A43" t="n">
        <v>2975.0</v>
      </c>
      <c r="B43" t="n">
        <v>2500.0</v>
      </c>
      <c r="C43" t="n">
        <v>1211.0</v>
      </c>
      <c r="F43" t="n">
        <v>8300.0</v>
      </c>
      <c r="G43" t="n">
        <v>2460.0</v>
      </c>
      <c r="H43" t="n">
        <v>3150.0</v>
      </c>
      <c r="K43" t="n">
        <v>3050.0</v>
      </c>
      <c r="L43" t="n">
        <v>2760.0</v>
      </c>
      <c r="M43" t="n">
        <v>1090.0</v>
      </c>
      <c r="P43" t="n">
        <v>3933.0</v>
      </c>
      <c r="Q43" t="n">
        <v>557.0</v>
      </c>
      <c r="R43" t="n">
        <v>3633.0</v>
      </c>
    </row>
    <row r="44" spans="1:18" x14ac:dyDescent="0.25">
      <c r="A44" t="n">
        <v>4000.0</v>
      </c>
      <c r="B44" t="n">
        <v>2720.0</v>
      </c>
      <c r="C44" t="n">
        <v>1177.0</v>
      </c>
      <c r="F44" t="n">
        <v>8250.0</v>
      </c>
      <c r="G44" t="n">
        <v>2600.0</v>
      </c>
      <c r="H44" t="n">
        <v>2750.0</v>
      </c>
      <c r="K44" t="n">
        <v>3125.0</v>
      </c>
      <c r="L44" t="n">
        <v>2360.0</v>
      </c>
      <c r="M44" t="n">
        <v>1060.0</v>
      </c>
      <c r="P44" t="n">
        <v>3125.0</v>
      </c>
      <c r="Q44" t="n">
        <v>637.0</v>
      </c>
      <c r="R44" t="n">
        <v>3900.0</v>
      </c>
    </row>
    <row r="45" spans="1:18" x14ac:dyDescent="0.25">
      <c r="A45" t="n">
        <v>2900.0</v>
      </c>
      <c r="B45" t="n">
        <v>3025.0</v>
      </c>
      <c r="C45" t="n">
        <v>1166.0</v>
      </c>
      <c r="F45" t="n">
        <v>8350.0</v>
      </c>
      <c r="G45" t="n">
        <v>2650.0</v>
      </c>
      <c r="H45" t="n">
        <v>3100.0</v>
      </c>
      <c r="K45" t="n">
        <v>3000.0</v>
      </c>
      <c r="L45" t="n">
        <v>3020.0</v>
      </c>
      <c r="M45" t="n">
        <v>1070.0</v>
      </c>
      <c r="P45" t="n">
        <v>3000.0</v>
      </c>
      <c r="Q45" t="n">
        <v>588.0</v>
      </c>
      <c r="R45" t="n">
        <v>3666.0</v>
      </c>
    </row>
    <row r="46" spans="1:18" x14ac:dyDescent="0.25">
      <c r="A46" t="n">
        <v>2875.0</v>
      </c>
      <c r="B46" t="n">
        <v>2120.0</v>
      </c>
      <c r="C46" t="n">
        <v>2380.0</v>
      </c>
      <c r="F46" t="n">
        <v>8250.0</v>
      </c>
      <c r="G46" t="n">
        <v>2380.0</v>
      </c>
      <c r="H46" t="n">
        <v>3466.0</v>
      </c>
      <c r="K46" t="n">
        <v>3150.0</v>
      </c>
      <c r="L46" t="n">
        <v>3300.0</v>
      </c>
      <c r="M46" t="n">
        <v>1090.0</v>
      </c>
      <c r="P46" t="n">
        <v>3025.0</v>
      </c>
      <c r="Q46" t="n">
        <v>629.0</v>
      </c>
      <c r="R46" t="n">
        <v>3225.0</v>
      </c>
    </row>
    <row r="47" spans="1:18" x14ac:dyDescent="0.25">
      <c r="A47" t="n">
        <v>3000.0</v>
      </c>
      <c r="B47" t="n">
        <v>2616.0</v>
      </c>
      <c r="C47" t="n">
        <v>1211.0</v>
      </c>
      <c r="F47" t="n">
        <v>10200.0</v>
      </c>
      <c r="G47" t="n">
        <v>2300.0</v>
      </c>
      <c r="H47" t="n">
        <v>2825.0</v>
      </c>
      <c r="K47" t="n">
        <v>3050.0</v>
      </c>
      <c r="L47" t="n">
        <v>2550.0</v>
      </c>
      <c r="M47" t="n">
        <v>2460.0</v>
      </c>
      <c r="P47" t="n">
        <v>3075.0</v>
      </c>
      <c r="Q47" t="n">
        <v>623.0</v>
      </c>
      <c r="R47" t="n">
        <v>3600.0</v>
      </c>
    </row>
    <row r="48" spans="1:18" x14ac:dyDescent="0.25">
      <c r="A48" t="n">
        <v>2925.0</v>
      </c>
      <c r="B48" t="n">
        <v>2575.0</v>
      </c>
      <c r="C48" t="n">
        <v>1211.0</v>
      </c>
      <c r="F48" t="n">
        <v>10400.0</v>
      </c>
      <c r="G48" t="n">
        <v>3025.0</v>
      </c>
      <c r="H48" t="n">
        <v>3100.0</v>
      </c>
      <c r="K48" t="n">
        <v>3000.0</v>
      </c>
      <c r="L48" t="n">
        <v>3000.0</v>
      </c>
      <c r="M48" t="n">
        <v>2180.0</v>
      </c>
      <c r="P48" t="n">
        <v>5266.0</v>
      </c>
      <c r="Q48" t="n">
        <v>588.0</v>
      </c>
      <c r="R48" t="n">
        <v>3400.0</v>
      </c>
    </row>
    <row r="49" spans="1:18" x14ac:dyDescent="0.25">
      <c r="A49" t="n">
        <v>2900.0</v>
      </c>
      <c r="B49" t="n">
        <v>2750.0</v>
      </c>
      <c r="C49" t="n">
        <v>1188.0</v>
      </c>
      <c r="F49" t="n">
        <v>8400.0</v>
      </c>
      <c r="G49" t="n">
        <v>2040.0</v>
      </c>
      <c r="H49" t="n">
        <v>2300.0</v>
      </c>
      <c r="K49" t="n">
        <v>2975.0</v>
      </c>
      <c r="L49" t="n">
        <v>2840.0</v>
      </c>
      <c r="M49" t="n">
        <v>1177.0</v>
      </c>
      <c r="P49" t="n">
        <v>3125.0</v>
      </c>
      <c r="Q49" t="n">
        <v>577.0</v>
      </c>
      <c r="R49" t="n">
        <v>3566.0</v>
      </c>
    </row>
    <row r="50" spans="1:18" x14ac:dyDescent="0.25">
      <c r="A50" t="n">
        <v>2925.0</v>
      </c>
      <c r="B50" t="n">
        <v>2580.0</v>
      </c>
      <c r="C50" t="n">
        <v>1166.0</v>
      </c>
      <c r="F50" t="n">
        <v>10200.0</v>
      </c>
      <c r="G50" t="n">
        <v>2460.0</v>
      </c>
      <c r="H50" t="n">
        <v>1916.0</v>
      </c>
      <c r="K50" t="n">
        <v>3025.0</v>
      </c>
      <c r="L50" t="n">
        <v>2725.0</v>
      </c>
      <c r="M50" t="n">
        <v>1100.0</v>
      </c>
      <c r="P50" t="n">
        <v>3075.0</v>
      </c>
      <c r="Q50" t="n">
        <v>566.0</v>
      </c>
      <c r="R50" t="n">
        <v>3633.0</v>
      </c>
    </row>
    <row r="51" spans="1:18" x14ac:dyDescent="0.25">
      <c r="A51" t="n">
        <v>3025.0</v>
      </c>
      <c r="B51" t="n">
        <v>2420.0</v>
      </c>
      <c r="C51" t="n">
        <v>1155.0</v>
      </c>
      <c r="F51" t="n">
        <v>10800.0</v>
      </c>
      <c r="G51" t="n">
        <v>2875.0</v>
      </c>
      <c r="H51" t="n">
        <v>2950.0</v>
      </c>
      <c r="K51" t="n">
        <v>3100.0</v>
      </c>
      <c r="L51" t="n">
        <v>2500.0</v>
      </c>
      <c r="M51" t="n">
        <v>1100.0</v>
      </c>
      <c r="P51" t="n">
        <v>2900.0</v>
      </c>
      <c r="Q51" t="n">
        <v>542.0</v>
      </c>
      <c r="R51" t="n">
        <v>3300.0</v>
      </c>
    </row>
    <row r="52" spans="1:18" x14ac:dyDescent="0.25">
      <c r="A52" t="n">
        <v>4033.0</v>
      </c>
      <c r="B52" t="n">
        <v>2200.0</v>
      </c>
      <c r="C52" t="n">
        <v>1166.0</v>
      </c>
      <c r="F52" t="n">
        <v>8450.0</v>
      </c>
      <c r="G52" t="n">
        <v>2940.0</v>
      </c>
      <c r="H52" t="n">
        <v>2240.0</v>
      </c>
      <c r="K52" t="n">
        <v>3275.0</v>
      </c>
      <c r="L52" t="n">
        <v>3140.0</v>
      </c>
      <c r="M52" t="n">
        <v>1080.0</v>
      </c>
      <c r="P52" t="n">
        <v>2975.0</v>
      </c>
      <c r="Q52" t="n">
        <v>643.0</v>
      </c>
      <c r="R52" t="n">
        <v>3225.0</v>
      </c>
    </row>
    <row r="53" spans="1:18" x14ac:dyDescent="0.25">
      <c r="A53" t="n">
        <v>3000.0</v>
      </c>
      <c r="B53" t="n">
        <v>2042.0</v>
      </c>
      <c r="C53" t="n">
        <v>1166.0</v>
      </c>
      <c r="F53" t="n">
        <v>10300.0</v>
      </c>
      <c r="G53" t="n">
        <v>2500.0</v>
      </c>
      <c r="H53" t="n">
        <v>2675.0</v>
      </c>
      <c r="K53" t="n">
        <v>2975.0</v>
      </c>
      <c r="L53" t="n">
        <v>2680.0</v>
      </c>
      <c r="M53" t="n">
        <v>1060.0</v>
      </c>
      <c r="P53" t="n">
        <v>3025.0</v>
      </c>
      <c r="Q53" t="n">
        <v>594.0</v>
      </c>
      <c r="R53" t="n">
        <v>3566.0</v>
      </c>
    </row>
    <row r="54" spans="1:18" x14ac:dyDescent="0.25">
      <c r="A54" t="n">
        <v>2925.0</v>
      </c>
      <c r="B54" t="n">
        <v>2420.0</v>
      </c>
      <c r="C54" t="n">
        <v>1144.0</v>
      </c>
      <c r="F54" t="n">
        <v>8400.0</v>
      </c>
      <c r="G54" t="n">
        <v>2100.0</v>
      </c>
      <c r="H54" t="n">
        <v>3175.0</v>
      </c>
      <c r="K54" t="n">
        <v>3050.0</v>
      </c>
      <c r="L54" t="n">
        <v>2180.0</v>
      </c>
      <c r="M54" t="n">
        <v>1080.0</v>
      </c>
      <c r="P54" t="n">
        <v>3000.0</v>
      </c>
      <c r="Q54" t="n">
        <v>686.0</v>
      </c>
      <c r="R54" t="n">
        <v>3466.0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6775-C1A6-451D-B9BD-FAE14AC5CE68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8.0" collapsed="true"/>
    <col min="2" max="2" bestFit="true" customWidth="true" width="7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7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8.0" collapsed="true"/>
    <col min="12" max="12" bestFit="true" customWidth="true" width="7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5375</v>
      </c>
      <c r="B2" s="4">
        <f>MEDIAN(B5:B54)</f>
        <v>3225</v>
      </c>
      <c r="C2" s="5">
        <f>MEDIAN(C5:C54)</f>
        <v>2190</v>
      </c>
      <c r="D2" s="1" t="s">
        <v>6</v>
      </c>
      <c r="F2" s="3">
        <f>MEDIAN(F5:F54)</f>
        <v>17600</v>
      </c>
      <c r="G2" s="4">
        <f>MEDIAN(G5:G54)</f>
        <v>3637.5</v>
      </c>
      <c r="H2" s="5">
        <f>MEDIAN(H5:H54)</f>
        <v>5200</v>
      </c>
      <c r="I2" s="1" t="s">
        <v>6</v>
      </c>
      <c r="K2" s="3">
        <f>MEDIAN(K5:K54)</f>
        <v>4916.5</v>
      </c>
      <c r="L2" s="4">
        <f>MEDIAN(L5:L54)</f>
        <v>3187.5</v>
      </c>
      <c r="M2" s="5">
        <f>MEDIAN(M5:M54)</f>
        <v>2350</v>
      </c>
      <c r="N2" s="1" t="s">
        <v>6</v>
      </c>
      <c r="P2" s="3">
        <f>MEDIAN(P5:P54)</f>
        <v>6100</v>
      </c>
      <c r="Q2" s="4">
        <f>MEDIAN(Q5:Q54)</f>
        <v>1115</v>
      </c>
      <c r="R2" s="5">
        <f>MEDIAN(R5:R54)</f>
        <v>6100</v>
      </c>
      <c r="S2" s="1" t="s">
        <v>6</v>
      </c>
    </row>
    <row r="3" spans="1:19" ht="15.75" thickBot="1" x14ac:dyDescent="0.3">
      <c r="A3" s="6">
        <f>VAR(A5:A54)</f>
        <v>1021919.2751020412</v>
      </c>
      <c r="B3" s="7">
        <f>VAR(B5:B54)</f>
        <v>391320.05102040817</v>
      </c>
      <c r="C3" s="8">
        <f>VAR(C5:C54)</f>
        <v>345475.80612244899</v>
      </c>
      <c r="D3" s="9" t="s">
        <v>7</v>
      </c>
      <c r="F3" s="6">
        <f>VAR(F5:F54)</f>
        <v>4822546.9387755105</v>
      </c>
      <c r="G3" s="7">
        <f>VAR(G5:G54)</f>
        <v>318367.00775510195</v>
      </c>
      <c r="H3" s="8">
        <f>VAR(H5:H54)</f>
        <v>574117.06775510067</v>
      </c>
      <c r="I3" s="9" t="s">
        <v>7</v>
      </c>
      <c r="K3" s="6">
        <f>VAR(K5:K54)</f>
        <v>4381316.9485714287</v>
      </c>
      <c r="L3" s="7">
        <f>VAR(L5:L54)</f>
        <v>2344760.5648979582</v>
      </c>
      <c r="M3" s="8">
        <f>VAR(M5:M54)</f>
        <v>750816.30857142864</v>
      </c>
      <c r="N3" s="9" t="s">
        <v>7</v>
      </c>
      <c r="P3" s="6">
        <f>VAR(P5:P54)</f>
        <v>2383261.224489796</v>
      </c>
      <c r="Q3" s="7">
        <f>VAR(Q5:Q54)</f>
        <v>131999.63102040821</v>
      </c>
      <c r="R3" s="8">
        <f>VAR(R5:R54)</f>
        <v>192082.6530612245</v>
      </c>
      <c r="S3" s="9" t="s">
        <v>7</v>
      </c>
    </row>
    <row r="4" spans="1:19" ht="15.75" thickBot="1" x14ac:dyDescent="0.3">
      <c r="A4" s="10">
        <f>STDEV(A5:A54)</f>
        <v>1010.9002300435197</v>
      </c>
      <c r="B4" s="11">
        <f>STDEV(B5:B54)</f>
        <v>625.55579369102497</v>
      </c>
      <c r="C4" s="12">
        <f>STDEV(C5:C54)</f>
        <v>587.77189973870736</v>
      </c>
      <c r="D4" s="1" t="s">
        <v>8</v>
      </c>
      <c r="F4" s="10">
        <f>STDEV(F5:F54)</f>
        <v>2196.0298128157347</v>
      </c>
      <c r="G4" s="11">
        <f>STDEV(G5:G54)</f>
        <v>564.24020395138621</v>
      </c>
      <c r="H4" s="12">
        <f>STDEV(H5:H54)</f>
        <v>757.70513245925736</v>
      </c>
      <c r="I4" s="1" t="s">
        <v>8</v>
      </c>
      <c r="K4" s="10">
        <f>STDEV(K5:K54)</f>
        <v>2093.1595611829093</v>
      </c>
      <c r="L4" s="11">
        <f>STDEV(L5:L54)</f>
        <v>1531.261102783571</v>
      </c>
      <c r="M4" s="12">
        <f>STDEV(M5:M54)</f>
        <v>866.49657158665582</v>
      </c>
      <c r="N4" s="1" t="s">
        <v>8</v>
      </c>
      <c r="P4" s="10">
        <f>STDEV(P5:P54)</f>
        <v>1543.7814691496319</v>
      </c>
      <c r="Q4" s="11">
        <f>STDEV(Q5:Q54)</f>
        <v>363.31753469989337</v>
      </c>
      <c r="R4" s="12">
        <f>STDEV(R5:R54)</f>
        <v>438.27235032708199</v>
      </c>
      <c r="S4" s="1" t="s">
        <v>8</v>
      </c>
    </row>
    <row r="5" spans="1:19" x14ac:dyDescent="0.25">
      <c r="A5" t="n">
        <v>3900.0</v>
      </c>
      <c r="B5" t="n">
        <v>3425.0</v>
      </c>
      <c r="C5" t="n">
        <v>2080.0</v>
      </c>
      <c r="F5" t="n">
        <v>13100.0</v>
      </c>
      <c r="G5" t="n">
        <v>3466.0</v>
      </c>
      <c r="H5" t="n">
        <v>4666.0</v>
      </c>
      <c r="K5" t="n">
        <v>3900.0</v>
      </c>
      <c r="L5" t="n">
        <v>3600.0</v>
      </c>
      <c r="M5" t="n">
        <v>1733.0</v>
      </c>
      <c r="P5" t="n">
        <v>4300.0</v>
      </c>
      <c r="Q5" t="n">
        <v>713.0</v>
      </c>
      <c r="R5" t="n">
        <v>5450.0</v>
      </c>
    </row>
    <row r="6" spans="1:19" x14ac:dyDescent="0.25">
      <c r="A6" t="n">
        <v>3933.0</v>
      </c>
      <c r="B6" t="n">
        <v>4025.0</v>
      </c>
      <c r="C6" t="n">
        <v>1750.0</v>
      </c>
      <c r="F6" t="n">
        <v>13000.0</v>
      </c>
      <c r="G6" t="n">
        <v>2683.0</v>
      </c>
      <c r="H6" t="n">
        <v>4366.0</v>
      </c>
      <c r="K6" t="n">
        <v>3833.0</v>
      </c>
      <c r="L6" t="n">
        <v>2740.0</v>
      </c>
      <c r="M6" t="n">
        <v>1766.0</v>
      </c>
      <c r="P6" t="n">
        <v>5100.0</v>
      </c>
      <c r="Q6" t="n">
        <v>713.0</v>
      </c>
      <c r="R6" t="n">
        <v>5250.0</v>
      </c>
    </row>
    <row r="7" spans="1:19" x14ac:dyDescent="0.25">
      <c r="A7" t="n">
        <v>3800.0</v>
      </c>
      <c r="B7" t="n">
        <v>3225.0</v>
      </c>
      <c r="C7" t="n">
        <v>1514.0</v>
      </c>
      <c r="F7" t="n">
        <v>13600.0</v>
      </c>
      <c r="G7" t="n">
        <v>3300.0</v>
      </c>
      <c r="H7" t="n">
        <v>5100.0</v>
      </c>
      <c r="K7" t="n">
        <v>3933.0</v>
      </c>
      <c r="L7" t="n">
        <v>3380.0</v>
      </c>
      <c r="M7" t="n">
        <v>1387.0</v>
      </c>
      <c r="P7" t="n">
        <v>3900.0</v>
      </c>
      <c r="Q7" t="n">
        <v>720.0</v>
      </c>
      <c r="R7" t="n">
        <v>4400.0</v>
      </c>
    </row>
    <row r="8" spans="1:19" x14ac:dyDescent="0.25">
      <c r="A8" t="n">
        <v>3800.0</v>
      </c>
      <c r="B8" t="n">
        <v>2880.0</v>
      </c>
      <c r="C8" t="n">
        <v>1485.0</v>
      </c>
      <c r="F8" t="n">
        <v>13000.0</v>
      </c>
      <c r="G8" t="n">
        <v>3550.0</v>
      </c>
      <c r="H8" t="n">
        <v>4600.0</v>
      </c>
      <c r="K8" t="n">
        <v>3866.0</v>
      </c>
      <c r="L8" t="n">
        <v>3325.0</v>
      </c>
      <c r="M8" t="n">
        <v>1337.0</v>
      </c>
      <c r="P8" t="n">
        <v>3900.0</v>
      </c>
      <c r="Q8" t="n">
        <v>720.0</v>
      </c>
      <c r="R8" t="n">
        <v>5300.0</v>
      </c>
    </row>
    <row r="9" spans="1:19" x14ac:dyDescent="0.25">
      <c r="A9" t="n">
        <v>3800.0</v>
      </c>
      <c r="B9" t="n">
        <v>3450.0</v>
      </c>
      <c r="C9" t="n">
        <v>1457.0</v>
      </c>
      <c r="F9" t="n">
        <v>12800.0</v>
      </c>
      <c r="G9" t="n">
        <v>3325.0</v>
      </c>
      <c r="H9" t="n">
        <v>4133.0</v>
      </c>
      <c r="K9" t="n">
        <v>3733.0</v>
      </c>
      <c r="L9" t="n">
        <v>3225.0</v>
      </c>
      <c r="M9" t="n">
        <v>1350.0</v>
      </c>
      <c r="P9" t="n">
        <v>3933.0</v>
      </c>
      <c r="Q9" t="n">
        <v>784.0</v>
      </c>
      <c r="R9" t="n">
        <v>4633.0</v>
      </c>
    </row>
    <row r="10" spans="1:19" x14ac:dyDescent="0.25">
      <c r="A10" t="n">
        <v>5200.0</v>
      </c>
      <c r="B10" t="n">
        <v>3420.0</v>
      </c>
      <c r="C10" t="n">
        <v>2140.0</v>
      </c>
      <c r="F10" t="n">
        <v>12500.0</v>
      </c>
      <c r="G10" t="n">
        <v>3025.0</v>
      </c>
      <c r="H10" t="n">
        <v>4466.0</v>
      </c>
      <c r="K10" t="n">
        <v>3800.0</v>
      </c>
      <c r="L10" t="n">
        <v>2760.0</v>
      </c>
      <c r="M10" t="n">
        <v>1312.0</v>
      </c>
      <c r="P10" t="n">
        <v>8200.0</v>
      </c>
      <c r="Q10" t="n">
        <v>750.0</v>
      </c>
      <c r="R10" t="n">
        <v>4500.0</v>
      </c>
    </row>
    <row r="11" spans="1:19" x14ac:dyDescent="0.25">
      <c r="A11" t="n">
        <v>5250.0</v>
      </c>
      <c r="B11" t="n">
        <v>3160.0</v>
      </c>
      <c r="C11" t="n">
        <v>1514.0</v>
      </c>
      <c r="F11" t="n">
        <v>12500.0</v>
      </c>
      <c r="G11" t="n">
        <v>3025.0</v>
      </c>
      <c r="H11" t="n">
        <v>4200.0</v>
      </c>
      <c r="K11" t="n">
        <v>3900.0</v>
      </c>
      <c r="L11" t="n">
        <v>2675.0</v>
      </c>
      <c r="M11" t="n">
        <v>2380.0</v>
      </c>
      <c r="P11" t="n">
        <v>4033.0</v>
      </c>
      <c r="Q11" t="n">
        <v>700.0</v>
      </c>
      <c r="R11" t="n">
        <v>5100.0</v>
      </c>
    </row>
    <row r="12" spans="1:19" x14ac:dyDescent="0.25">
      <c r="A12" t="n">
        <v>3700.0</v>
      </c>
      <c r="B12" t="n">
        <v>2780.0</v>
      </c>
      <c r="C12" t="n">
        <v>1457.0</v>
      </c>
      <c r="F12" t="n">
        <v>12500.0</v>
      </c>
      <c r="G12" t="n">
        <v>3675.0</v>
      </c>
      <c r="H12" t="n">
        <v>4033.0</v>
      </c>
      <c r="K12" t="n">
        <v>3900.0</v>
      </c>
      <c r="L12" t="n">
        <v>2900.0</v>
      </c>
      <c r="M12" t="n">
        <v>1514.0</v>
      </c>
      <c r="P12" t="n">
        <v>3900.0</v>
      </c>
      <c r="Q12" t="n">
        <v>728.0</v>
      </c>
      <c r="R12" t="n">
        <v>5300.0</v>
      </c>
    </row>
    <row r="13" spans="1:19" x14ac:dyDescent="0.25">
      <c r="A13" t="n">
        <v>3833.0</v>
      </c>
      <c r="B13" t="n">
        <v>2775.0</v>
      </c>
      <c r="C13" t="n">
        <v>1700.0</v>
      </c>
      <c r="F13" t="n">
        <v>12800.0</v>
      </c>
      <c r="G13" t="n">
        <v>3375.0</v>
      </c>
      <c r="H13" t="n">
        <v>4333.0</v>
      </c>
      <c r="K13" t="n">
        <v>3933.0</v>
      </c>
      <c r="L13" t="n">
        <v>2240.0</v>
      </c>
      <c r="M13" t="n">
        <v>1362.0</v>
      </c>
      <c r="P13" t="n">
        <v>5100.0</v>
      </c>
      <c r="Q13" t="n">
        <v>713.0</v>
      </c>
      <c r="R13" t="n">
        <v>5500.0</v>
      </c>
    </row>
    <row r="14" spans="1:19" x14ac:dyDescent="0.25">
      <c r="A14" t="n">
        <v>3766.0</v>
      </c>
      <c r="B14" t="n">
        <v>2600.0</v>
      </c>
      <c r="C14" t="n">
        <v>2875.0</v>
      </c>
      <c r="F14" t="n">
        <v>12400.0</v>
      </c>
      <c r="G14" t="n">
        <v>2750.0</v>
      </c>
      <c r="H14" t="n">
        <v>4133.0</v>
      </c>
      <c r="K14" t="n">
        <v>4000.0</v>
      </c>
      <c r="L14" t="n">
        <v>2960.0</v>
      </c>
      <c r="M14" t="n">
        <v>1300.0</v>
      </c>
      <c r="P14" t="n">
        <v>3800.0</v>
      </c>
      <c r="Q14" t="n">
        <v>735.0</v>
      </c>
      <c r="R14" t="n">
        <v>5200.0</v>
      </c>
    </row>
    <row r="15" spans="1:19" x14ac:dyDescent="0.25">
      <c r="A15" t="n">
        <v>4100.0</v>
      </c>
      <c r="B15" t="n">
        <v>2775.0</v>
      </c>
      <c r="C15" t="n">
        <v>2200.0</v>
      </c>
      <c r="F15" t="n">
        <v>13100.0</v>
      </c>
      <c r="G15" t="n">
        <v>2650.0</v>
      </c>
      <c r="H15" t="n">
        <v>4500.0</v>
      </c>
      <c r="K15" t="n">
        <v>3833.0</v>
      </c>
      <c r="L15" t="n">
        <v>2975.0</v>
      </c>
      <c r="M15" t="n">
        <v>2360.0</v>
      </c>
      <c r="P15" t="n">
        <v>3866.0</v>
      </c>
      <c r="Q15" t="n">
        <v>792.0</v>
      </c>
      <c r="R15" t="n">
        <v>4633.0</v>
      </c>
    </row>
    <row r="16" spans="1:19" x14ac:dyDescent="0.25">
      <c r="A16" t="n">
        <v>4500.0</v>
      </c>
      <c r="B16" t="n">
        <v>3800.0</v>
      </c>
      <c r="C16" t="n">
        <v>1733.0</v>
      </c>
      <c r="F16" t="n">
        <v>12400.0</v>
      </c>
      <c r="G16" t="n">
        <v>3180.0</v>
      </c>
      <c r="H16" t="n">
        <v>4033.0</v>
      </c>
      <c r="K16" t="n">
        <v>3900.0</v>
      </c>
      <c r="L16" t="n">
        <v>3220.0</v>
      </c>
      <c r="M16" t="n">
        <v>1350.0</v>
      </c>
      <c r="P16" t="n">
        <v>4033.0</v>
      </c>
      <c r="Q16" t="n">
        <v>735.0</v>
      </c>
      <c r="R16" t="n">
        <v>4933.0</v>
      </c>
    </row>
    <row r="17" spans="1:18" x14ac:dyDescent="0.25">
      <c r="A17" t="n">
        <v>3700.0</v>
      </c>
      <c r="B17" t="n">
        <v>2100.0</v>
      </c>
      <c r="C17" t="n">
        <v>1571.0</v>
      </c>
      <c r="F17" t="n">
        <v>13200.0</v>
      </c>
      <c r="G17" t="n">
        <v>3125.0</v>
      </c>
      <c r="H17" t="n">
        <v>4600.0</v>
      </c>
      <c r="K17" t="n">
        <v>4300.0</v>
      </c>
      <c r="L17" t="n">
        <v>2860.0</v>
      </c>
      <c r="M17" t="n">
        <v>1312.0</v>
      </c>
      <c r="P17" t="n">
        <v>3900.0</v>
      </c>
      <c r="Q17" t="n">
        <v>713.0</v>
      </c>
      <c r="R17" t="n">
        <v>4566.0</v>
      </c>
    </row>
    <row r="18" spans="1:18" x14ac:dyDescent="0.25">
      <c r="A18" t="n">
        <v>3800.0</v>
      </c>
      <c r="B18" t="n">
        <v>2925.0</v>
      </c>
      <c r="C18" t="n">
        <v>2240.0</v>
      </c>
      <c r="F18" t="n">
        <v>12400.0</v>
      </c>
      <c r="G18" t="n">
        <v>2550.0</v>
      </c>
      <c r="H18" t="n">
        <v>4300.0</v>
      </c>
      <c r="K18" t="n">
        <v>5450.0</v>
      </c>
      <c r="L18" t="n">
        <v>2360.0</v>
      </c>
      <c r="M18" t="n">
        <v>1312.0</v>
      </c>
      <c r="P18" t="n">
        <v>3800.0</v>
      </c>
      <c r="Q18" t="n">
        <v>728.0</v>
      </c>
      <c r="R18" t="n">
        <v>4633.0</v>
      </c>
    </row>
    <row r="19" spans="1:18" x14ac:dyDescent="0.25">
      <c r="A19" t="n">
        <v>3833.0</v>
      </c>
      <c r="B19" t="n">
        <v>3350.0</v>
      </c>
      <c r="C19" t="n">
        <v>2680.0</v>
      </c>
      <c r="F19" t="n">
        <v>12700.0</v>
      </c>
      <c r="G19" t="n">
        <v>2550.0</v>
      </c>
      <c r="H19" t="n">
        <v>4366.0</v>
      </c>
      <c r="K19" t="n">
        <v>3800.0</v>
      </c>
      <c r="L19" t="n">
        <v>3550.0</v>
      </c>
      <c r="M19" t="n">
        <v>1300.0</v>
      </c>
      <c r="P19" t="n">
        <v>3833.0</v>
      </c>
      <c r="Q19" t="n">
        <v>735.0</v>
      </c>
      <c r="R19" t="n">
        <v>4733.0</v>
      </c>
    </row>
    <row r="20" spans="1:18" x14ac:dyDescent="0.25">
      <c r="A20" t="n">
        <v>3733.0</v>
      </c>
      <c r="B20" t="n">
        <v>4333.0</v>
      </c>
      <c r="C20" t="n">
        <v>2600.0</v>
      </c>
      <c r="F20" t="n">
        <v>12900.0</v>
      </c>
      <c r="G20" t="n">
        <v>3080.0</v>
      </c>
      <c r="H20" t="n">
        <v>5100.0</v>
      </c>
      <c r="K20" t="n">
        <v>4166.0</v>
      </c>
      <c r="L20" t="n">
        <v>2825.0</v>
      </c>
      <c r="M20" t="n">
        <v>2060.0</v>
      </c>
      <c r="P20" t="n">
        <v>3766.0</v>
      </c>
      <c r="Q20" t="n">
        <v>757.0</v>
      </c>
      <c r="R20" t="n">
        <v>5850.0</v>
      </c>
    </row>
    <row r="21" spans="1:18" x14ac:dyDescent="0.25">
      <c r="A21" t="n">
        <v>3766.0</v>
      </c>
      <c r="B21" t="n">
        <v>3025.0</v>
      </c>
      <c r="C21" t="n">
        <v>1614.0</v>
      </c>
      <c r="F21" t="n">
        <v>12900.0</v>
      </c>
      <c r="G21" t="n">
        <v>2725.0</v>
      </c>
      <c r="H21" t="n">
        <v>3533.0</v>
      </c>
      <c r="K21" t="n">
        <v>3833.0</v>
      </c>
      <c r="L21" t="n">
        <v>3080.0</v>
      </c>
      <c r="M21" t="n">
        <v>1375.0</v>
      </c>
      <c r="P21" t="n">
        <v>3966.0</v>
      </c>
      <c r="Q21" t="n">
        <v>792.0</v>
      </c>
      <c r="R21" t="n">
        <v>3600.0</v>
      </c>
    </row>
    <row r="22" spans="1:18" x14ac:dyDescent="0.25">
      <c r="A22" t="n">
        <v>3900.0</v>
      </c>
      <c r="B22" t="n">
        <v>3500.0</v>
      </c>
      <c r="C22" t="n">
        <v>1457.0</v>
      </c>
      <c r="F22" t="n">
        <v>13300.0</v>
      </c>
      <c r="G22" t="n">
        <v>2500.0</v>
      </c>
      <c r="H22" t="n">
        <v>4466.0</v>
      </c>
      <c r="K22" t="n">
        <v>3900.0</v>
      </c>
      <c r="L22" t="n">
        <v>2900.0</v>
      </c>
      <c r="M22" t="n">
        <v>1325.0</v>
      </c>
      <c r="P22" t="n">
        <v>3900.0</v>
      </c>
      <c r="Q22" t="n">
        <v>735.0</v>
      </c>
      <c r="R22" t="n">
        <v>4500.0</v>
      </c>
    </row>
    <row r="23" spans="1:18" x14ac:dyDescent="0.25">
      <c r="A23" t="n">
        <v>3766.0</v>
      </c>
      <c r="B23" t="n">
        <v>2116.0</v>
      </c>
      <c r="C23" t="n">
        <v>1514.0</v>
      </c>
      <c r="F23" t="n">
        <v>12500.0</v>
      </c>
      <c r="G23" t="n">
        <v>2650.0</v>
      </c>
      <c r="H23" t="n">
        <v>4366.0</v>
      </c>
      <c r="K23" t="n">
        <v>4100.0</v>
      </c>
      <c r="L23" t="n">
        <v>2260.0</v>
      </c>
      <c r="M23" t="n">
        <v>1325.0</v>
      </c>
      <c r="P23" t="n">
        <v>3833.0</v>
      </c>
      <c r="Q23" t="n">
        <v>815.0</v>
      </c>
      <c r="R23" t="n">
        <v>5350.0</v>
      </c>
    </row>
    <row r="24" spans="1:18" x14ac:dyDescent="0.25">
      <c r="A24" t="n">
        <v>3766.0</v>
      </c>
      <c r="B24" t="n">
        <v>3000.0</v>
      </c>
      <c r="C24" t="n">
        <v>1457.0</v>
      </c>
      <c r="F24" t="n">
        <v>12900.0</v>
      </c>
      <c r="G24" t="n">
        <v>4050.0</v>
      </c>
      <c r="H24" t="n">
        <v>4266.0</v>
      </c>
      <c r="K24" t="n">
        <v>3833.0</v>
      </c>
      <c r="L24" t="n">
        <v>2480.0</v>
      </c>
      <c r="M24" t="n">
        <v>1325.0</v>
      </c>
      <c r="P24" t="n">
        <v>4666.0</v>
      </c>
      <c r="Q24" t="n">
        <v>792.0</v>
      </c>
      <c r="R24" t="n">
        <v>4466.0</v>
      </c>
    </row>
    <row r="25" spans="1:18" x14ac:dyDescent="0.25">
      <c r="A25" t="n">
        <v>4400.0</v>
      </c>
      <c r="B25" t="n">
        <v>3000.0</v>
      </c>
      <c r="C25" t="n">
        <v>1500.0</v>
      </c>
      <c r="F25" t="n">
        <v>13200.0</v>
      </c>
      <c r="G25" t="n">
        <v>3525.0</v>
      </c>
      <c r="H25" t="n">
        <v>3800.0</v>
      </c>
      <c r="K25" t="n">
        <v>3833.0</v>
      </c>
      <c r="L25" t="n">
        <v>2700.0</v>
      </c>
      <c r="M25" t="n">
        <v>1300.0</v>
      </c>
      <c r="P25" t="n">
        <v>3966.0</v>
      </c>
      <c r="Q25" t="n">
        <v>784.0</v>
      </c>
      <c r="R25" t="n">
        <v>4600.0</v>
      </c>
    </row>
    <row r="26" spans="1:18" x14ac:dyDescent="0.25">
      <c r="A26" t="n">
        <v>8750.0</v>
      </c>
      <c r="B26" t="n">
        <v>2550.0</v>
      </c>
      <c r="C26" t="n">
        <v>2060.0</v>
      </c>
      <c r="F26" t="n">
        <v>12600.0</v>
      </c>
      <c r="G26" t="n">
        <v>2600.0</v>
      </c>
      <c r="H26" t="n">
        <v>4133.0</v>
      </c>
      <c r="K26" t="n">
        <v>3833.0</v>
      </c>
      <c r="L26" t="n">
        <v>3450.0</v>
      </c>
      <c r="M26" t="n">
        <v>1287.0</v>
      </c>
      <c r="P26" t="n">
        <v>4000.0</v>
      </c>
      <c r="Q26" t="n">
        <v>700.0</v>
      </c>
      <c r="R26" t="n">
        <v>5500.0</v>
      </c>
    </row>
    <row r="27" spans="1:18" x14ac:dyDescent="0.25">
      <c r="A27" t="n">
        <v>4500.0</v>
      </c>
      <c r="B27" t="n">
        <v>2800.0</v>
      </c>
      <c r="C27" t="n">
        <v>1528.0</v>
      </c>
      <c r="F27" t="n">
        <v>12600.0</v>
      </c>
      <c r="G27" t="n">
        <v>3100.0</v>
      </c>
      <c r="H27" t="n">
        <v>4066.0</v>
      </c>
      <c r="K27" t="n">
        <v>3800.0</v>
      </c>
      <c r="L27" t="n">
        <v>2875.0</v>
      </c>
      <c r="M27" t="n">
        <v>1387.0</v>
      </c>
      <c r="P27" t="n">
        <v>3733.0</v>
      </c>
      <c r="Q27" t="n">
        <v>750.0</v>
      </c>
      <c r="R27" t="n">
        <v>4433.0</v>
      </c>
    </row>
    <row r="28" spans="1:18" x14ac:dyDescent="0.25">
      <c r="A28" t="n">
        <v>4566.0</v>
      </c>
      <c r="B28" t="n">
        <v>2540.0</v>
      </c>
      <c r="C28" t="n">
        <v>1412.0</v>
      </c>
      <c r="F28" t="n">
        <v>13200.0</v>
      </c>
      <c r="G28" t="n">
        <v>3125.0</v>
      </c>
      <c r="H28" t="n">
        <v>4333.0</v>
      </c>
      <c r="K28" t="n">
        <v>4200.0</v>
      </c>
      <c r="L28" t="n">
        <v>3060.0</v>
      </c>
      <c r="M28" t="n">
        <v>1337.0</v>
      </c>
      <c r="P28" t="n">
        <v>4033.0</v>
      </c>
      <c r="Q28" t="n">
        <v>728.0</v>
      </c>
      <c r="R28" t="n">
        <v>4400.0</v>
      </c>
    </row>
    <row r="29" spans="1:18" x14ac:dyDescent="0.25">
      <c r="A29" t="n">
        <v>3800.0</v>
      </c>
      <c r="B29" t="n">
        <v>3320.0</v>
      </c>
      <c r="C29" t="n">
        <v>1362.0</v>
      </c>
      <c r="F29" t="n">
        <v>16600.0</v>
      </c>
      <c r="G29" t="n">
        <v>3150.0</v>
      </c>
      <c r="H29" t="n">
        <v>4400.0</v>
      </c>
      <c r="K29" t="n">
        <v>3766.0</v>
      </c>
      <c r="L29" t="n">
        <v>3300.0</v>
      </c>
      <c r="M29" t="n">
        <v>1325.0</v>
      </c>
      <c r="P29" t="n">
        <v>4333.0</v>
      </c>
      <c r="Q29" t="n">
        <v>728.0</v>
      </c>
      <c r="R29" t="n">
        <v>4600.0</v>
      </c>
    </row>
    <row r="30" spans="1:18" x14ac:dyDescent="0.25">
      <c r="A30" t="n">
        <v>3700.0</v>
      </c>
      <c r="B30" t="n">
        <v>2775.0</v>
      </c>
      <c r="C30" t="n">
        <v>1766.0</v>
      </c>
      <c r="F30" t="n">
        <v>13000.0</v>
      </c>
      <c r="G30" t="n">
        <v>2480.0</v>
      </c>
      <c r="H30" t="n">
        <v>4266.0</v>
      </c>
      <c r="K30" t="n">
        <v>4066.0</v>
      </c>
      <c r="L30" t="n">
        <v>2640.0</v>
      </c>
      <c r="M30" t="n">
        <v>1312.0</v>
      </c>
      <c r="P30" t="n">
        <v>3833.0</v>
      </c>
      <c r="Q30" t="n">
        <v>728.0</v>
      </c>
      <c r="R30" t="n">
        <v>5350.0</v>
      </c>
    </row>
    <row r="31" spans="1:18" x14ac:dyDescent="0.25">
      <c r="A31" t="n">
        <v>3933.0</v>
      </c>
      <c r="B31" t="n">
        <v>3440.0</v>
      </c>
      <c r="C31" t="n">
        <v>1375.0</v>
      </c>
      <c r="F31" t="n">
        <v>12900.0</v>
      </c>
      <c r="G31" t="n">
        <v>4100.0</v>
      </c>
      <c r="H31" t="n">
        <v>3966.0</v>
      </c>
      <c r="K31" t="n">
        <v>3933.0</v>
      </c>
      <c r="L31" t="n">
        <v>2700.0</v>
      </c>
      <c r="M31" t="n">
        <v>1312.0</v>
      </c>
      <c r="P31" t="n">
        <v>3933.0</v>
      </c>
      <c r="Q31" t="n">
        <v>778.0</v>
      </c>
      <c r="R31" t="n">
        <v>4333.0</v>
      </c>
    </row>
    <row r="32" spans="1:18" x14ac:dyDescent="0.25">
      <c r="A32" t="n">
        <v>3800.0</v>
      </c>
      <c r="B32" t="n">
        <v>2660.0</v>
      </c>
      <c r="C32" t="n">
        <v>1471.0</v>
      </c>
      <c r="F32" t="n">
        <v>13000.0</v>
      </c>
      <c r="G32" t="n">
        <v>2820.0</v>
      </c>
      <c r="H32" t="n">
        <v>4566.0</v>
      </c>
      <c r="K32" t="n">
        <v>12700.0</v>
      </c>
      <c r="L32" t="n">
        <v>3325.0</v>
      </c>
      <c r="M32" t="n">
        <v>1362.0</v>
      </c>
      <c r="P32" t="n">
        <v>3900.0</v>
      </c>
      <c r="Q32" t="n">
        <v>735.0</v>
      </c>
      <c r="R32" t="n">
        <v>4633.0</v>
      </c>
    </row>
    <row r="33" spans="1:18" x14ac:dyDescent="0.25">
      <c r="A33" t="n">
        <v>3800.0</v>
      </c>
      <c r="B33" t="n">
        <v>2666.0</v>
      </c>
      <c r="C33" t="n">
        <v>1387.0</v>
      </c>
      <c r="F33" t="n">
        <v>13200.0</v>
      </c>
      <c r="G33" t="n">
        <v>3575.0</v>
      </c>
      <c r="H33" t="n">
        <v>4166.0</v>
      </c>
      <c r="K33" t="n">
        <v>3866.0</v>
      </c>
      <c r="L33" t="n">
        <v>3500.0</v>
      </c>
      <c r="M33" t="n">
        <v>1275.0</v>
      </c>
      <c r="P33" t="n">
        <v>4000.0</v>
      </c>
      <c r="Q33" t="n">
        <v>728.0</v>
      </c>
      <c r="R33" t="n">
        <v>5250.0</v>
      </c>
    </row>
    <row r="34" spans="1:18" x14ac:dyDescent="0.25">
      <c r="A34" t="n">
        <v>3766.0</v>
      </c>
      <c r="B34" t="n">
        <v>3400.0</v>
      </c>
      <c r="C34" t="n">
        <v>1457.0</v>
      </c>
      <c r="F34" t="n">
        <v>12400.0</v>
      </c>
      <c r="G34" t="n">
        <v>3650.0</v>
      </c>
      <c r="H34" t="n">
        <v>3966.0</v>
      </c>
      <c r="K34" t="n">
        <v>3800.0</v>
      </c>
      <c r="L34" t="n">
        <v>2580.0</v>
      </c>
      <c r="M34" t="n">
        <v>2080.0</v>
      </c>
      <c r="P34" t="n">
        <v>3933.0</v>
      </c>
      <c r="Q34" t="n">
        <v>750.0</v>
      </c>
      <c r="R34" t="n">
        <v>5150.0</v>
      </c>
    </row>
    <row r="35" spans="1:18" x14ac:dyDescent="0.25">
      <c r="A35" t="n">
        <v>3666.0</v>
      </c>
      <c r="B35" t="n">
        <v>3825.0</v>
      </c>
      <c r="C35" t="n">
        <v>1387.0</v>
      </c>
      <c r="F35" t="n">
        <v>13500.0</v>
      </c>
      <c r="G35" t="n">
        <v>3766.0</v>
      </c>
      <c r="H35" t="n">
        <v>4300.0</v>
      </c>
      <c r="K35" t="n">
        <v>3933.0</v>
      </c>
      <c r="L35" t="n">
        <v>2840.0</v>
      </c>
      <c r="M35" t="n">
        <v>1325.0</v>
      </c>
      <c r="P35" t="n">
        <v>3833.0</v>
      </c>
      <c r="Q35" t="n">
        <v>807.0</v>
      </c>
      <c r="R35" t="n">
        <v>5100.0</v>
      </c>
    </row>
    <row r="36" spans="1:18" x14ac:dyDescent="0.25">
      <c r="A36" t="n">
        <v>3700.0</v>
      </c>
      <c r="B36" t="n">
        <v>3000.0</v>
      </c>
      <c r="C36" t="n">
        <v>1700.0</v>
      </c>
      <c r="F36" t="n">
        <v>13200.0</v>
      </c>
      <c r="G36" t="n">
        <v>2166.0</v>
      </c>
      <c r="H36" t="n">
        <v>3766.0</v>
      </c>
      <c r="K36" t="n">
        <v>4333.0</v>
      </c>
      <c r="L36" t="n">
        <v>3040.0</v>
      </c>
      <c r="M36" t="n">
        <v>1514.0</v>
      </c>
      <c r="P36" t="n">
        <v>4000.0</v>
      </c>
      <c r="Q36" t="n">
        <v>720.0</v>
      </c>
      <c r="R36" t="n">
        <v>4566.0</v>
      </c>
    </row>
    <row r="37" spans="1:18" x14ac:dyDescent="0.25">
      <c r="A37" t="n">
        <v>3700.0</v>
      </c>
      <c r="B37" t="n">
        <v>3100.0</v>
      </c>
      <c r="C37" t="n">
        <v>1362.0</v>
      </c>
      <c r="F37" t="n">
        <v>12800.0</v>
      </c>
      <c r="G37" t="n">
        <v>3600.0</v>
      </c>
      <c r="H37" t="n">
        <v>4033.0</v>
      </c>
      <c r="K37" t="n">
        <v>4033.0</v>
      </c>
      <c r="L37" t="n">
        <v>3275.0</v>
      </c>
      <c r="M37" t="n">
        <v>1325.0</v>
      </c>
      <c r="P37" t="n">
        <v>3933.0</v>
      </c>
      <c r="Q37" t="n">
        <v>764.0</v>
      </c>
      <c r="R37" t="n">
        <v>4166.0</v>
      </c>
    </row>
    <row r="38" spans="1:18" x14ac:dyDescent="0.25">
      <c r="A38" t="n">
        <v>3866.0</v>
      </c>
      <c r="B38" t="n">
        <v>3160.0</v>
      </c>
      <c r="C38" t="n">
        <v>2750.0</v>
      </c>
      <c r="F38" t="n">
        <v>12500.0</v>
      </c>
      <c r="G38" t="n">
        <v>2750.0</v>
      </c>
      <c r="H38" t="n">
        <v>4800.0</v>
      </c>
      <c r="K38" t="n">
        <v>3800.0</v>
      </c>
      <c r="L38" t="n">
        <v>2860.0</v>
      </c>
      <c r="M38" t="n">
        <v>1362.0</v>
      </c>
      <c r="P38" t="n">
        <v>7000.0</v>
      </c>
      <c r="Q38" t="n">
        <v>792.0</v>
      </c>
      <c r="R38" t="n">
        <v>4533.0</v>
      </c>
    </row>
    <row r="39" spans="1:18" x14ac:dyDescent="0.25">
      <c r="A39" t="n">
        <v>3733.0</v>
      </c>
      <c r="B39" t="n">
        <v>2840.0</v>
      </c>
      <c r="C39" t="n">
        <v>2575.0</v>
      </c>
      <c r="F39" t="n">
        <v>12700.0</v>
      </c>
      <c r="G39" t="n">
        <v>2925.0</v>
      </c>
      <c r="H39" t="n">
        <v>4233.0</v>
      </c>
      <c r="K39" t="n">
        <v>3900.0</v>
      </c>
      <c r="L39" t="n">
        <v>2750.0</v>
      </c>
      <c r="M39" t="n">
        <v>1325.0</v>
      </c>
      <c r="P39" t="n">
        <v>3966.0</v>
      </c>
      <c r="Q39" t="n">
        <v>800.0</v>
      </c>
      <c r="R39" t="n">
        <v>4733.0</v>
      </c>
    </row>
    <row r="40" spans="1:18" x14ac:dyDescent="0.25">
      <c r="A40" t="n">
        <v>6150.0</v>
      </c>
      <c r="B40" t="n">
        <v>3200.0</v>
      </c>
      <c r="C40" t="n">
        <v>1514.0</v>
      </c>
      <c r="F40" t="n">
        <v>12800.0</v>
      </c>
      <c r="G40" t="n">
        <v>3900.0</v>
      </c>
      <c r="H40" t="n">
        <v>4333.0</v>
      </c>
      <c r="K40" t="n">
        <v>3800.0</v>
      </c>
      <c r="L40" t="n">
        <v>2750.0</v>
      </c>
      <c r="M40" t="n">
        <v>1585.0</v>
      </c>
      <c r="P40" t="n">
        <v>3833.0</v>
      </c>
      <c r="Q40" t="n">
        <v>807.0</v>
      </c>
      <c r="R40" t="n">
        <v>5000.0</v>
      </c>
    </row>
    <row r="41" spans="1:18" x14ac:dyDescent="0.25">
      <c r="A41" t="n">
        <v>3800.0</v>
      </c>
      <c r="B41" t="n">
        <v>3440.0</v>
      </c>
      <c r="C41" t="n">
        <v>1400.0</v>
      </c>
      <c r="F41" t="n">
        <v>13000.0</v>
      </c>
      <c r="G41" t="n">
        <v>3040.0</v>
      </c>
      <c r="H41" t="n">
        <v>4066.0</v>
      </c>
      <c r="K41" t="n">
        <v>4633.0</v>
      </c>
      <c r="L41" t="n">
        <v>2420.0</v>
      </c>
      <c r="M41" t="n">
        <v>1312.0</v>
      </c>
      <c r="P41" t="n">
        <v>3833.0</v>
      </c>
      <c r="Q41" t="n">
        <v>764.0</v>
      </c>
      <c r="R41" t="n">
        <v>5100.0</v>
      </c>
    </row>
    <row r="42" spans="1:18" x14ac:dyDescent="0.25">
      <c r="A42" t="n">
        <v>3800.0</v>
      </c>
      <c r="B42" t="n">
        <v>4200.0</v>
      </c>
      <c r="C42" t="n">
        <v>2180.0</v>
      </c>
      <c r="F42" t="n">
        <v>14100.0</v>
      </c>
      <c r="G42" t="n">
        <v>3250.0</v>
      </c>
      <c r="H42" t="n">
        <v>4633.0</v>
      </c>
      <c r="K42" t="n">
        <v>3833.0</v>
      </c>
      <c r="L42" t="n">
        <v>3080.0</v>
      </c>
      <c r="M42" t="n">
        <v>1275.0</v>
      </c>
      <c r="P42" t="n">
        <v>3866.0</v>
      </c>
      <c r="Q42" t="n">
        <v>720.0</v>
      </c>
      <c r="R42" t="n">
        <v>4566.0</v>
      </c>
    </row>
    <row r="43" spans="1:18" x14ac:dyDescent="0.25">
      <c r="A43" t="n">
        <v>3700.0</v>
      </c>
      <c r="B43" t="n">
        <v>2750.0</v>
      </c>
      <c r="C43" t="n">
        <v>1500.0</v>
      </c>
      <c r="F43" t="n">
        <v>13000.0</v>
      </c>
      <c r="G43" t="n">
        <v>3200.0</v>
      </c>
      <c r="H43" t="n">
        <v>4433.0</v>
      </c>
      <c r="K43" t="n">
        <v>3966.0</v>
      </c>
      <c r="L43" t="n">
        <v>2900.0</v>
      </c>
      <c r="M43" t="n">
        <v>1350.0</v>
      </c>
      <c r="P43" t="n">
        <v>3966.0</v>
      </c>
      <c r="Q43" t="n">
        <v>713.0</v>
      </c>
      <c r="R43" t="n">
        <v>5250.0</v>
      </c>
    </row>
    <row r="44" spans="1:18" x14ac:dyDescent="0.25">
      <c r="A44" t="n">
        <v>3633.0</v>
      </c>
      <c r="B44" t="n">
        <v>3120.0</v>
      </c>
      <c r="C44" t="n">
        <v>1387.0</v>
      </c>
      <c r="F44" t="n">
        <v>12500.0</v>
      </c>
      <c r="G44" t="n">
        <v>3925.0</v>
      </c>
      <c r="H44" t="n">
        <v>4433.0</v>
      </c>
      <c r="K44" t="n">
        <v>3766.0</v>
      </c>
      <c r="L44" t="n">
        <v>3080.0</v>
      </c>
      <c r="M44" t="n">
        <v>1287.0</v>
      </c>
      <c r="P44" t="n">
        <v>3833.0</v>
      </c>
      <c r="Q44" t="n">
        <v>700.0</v>
      </c>
      <c r="R44" t="n">
        <v>4566.0</v>
      </c>
    </row>
    <row r="45" spans="1:18" x14ac:dyDescent="0.25">
      <c r="A45" t="n">
        <v>3766.0</v>
      </c>
      <c r="B45" t="n">
        <v>3350.0</v>
      </c>
      <c r="C45" t="n">
        <v>1387.0</v>
      </c>
      <c r="F45" t="n">
        <v>13100.0</v>
      </c>
      <c r="G45" t="n">
        <v>2420.0</v>
      </c>
      <c r="H45" t="n">
        <v>4200.0</v>
      </c>
      <c r="K45" t="n">
        <v>3800.0</v>
      </c>
      <c r="L45" t="n">
        <v>2675.0</v>
      </c>
      <c r="M45" t="n">
        <v>1485.0</v>
      </c>
      <c r="P45" t="n">
        <v>3866.0</v>
      </c>
      <c r="Q45" t="n">
        <v>720.0</v>
      </c>
      <c r="R45" t="n">
        <v>5450.0</v>
      </c>
    </row>
    <row r="46" spans="1:18" x14ac:dyDescent="0.25">
      <c r="A46" t="n">
        <v>3800.0</v>
      </c>
      <c r="B46" t="n">
        <v>2450.0</v>
      </c>
      <c r="C46" t="n">
        <v>1457.0</v>
      </c>
      <c r="F46" t="n">
        <v>12400.0</v>
      </c>
      <c r="G46" t="n">
        <v>2340.0</v>
      </c>
      <c r="H46" t="n">
        <v>4266.0</v>
      </c>
      <c r="K46" t="n">
        <v>5500.0</v>
      </c>
      <c r="L46" t="n">
        <v>3100.0</v>
      </c>
      <c r="M46" t="n">
        <v>1312.0</v>
      </c>
      <c r="P46" t="n">
        <v>5250.0</v>
      </c>
      <c r="Q46" t="n">
        <v>771.0</v>
      </c>
      <c r="R46" t="n">
        <v>4866.0</v>
      </c>
    </row>
    <row r="47" spans="1:18" x14ac:dyDescent="0.25">
      <c r="A47" t="n">
        <v>3766.0</v>
      </c>
      <c r="B47" t="n">
        <v>3050.0</v>
      </c>
      <c r="C47" t="n">
        <v>1387.0</v>
      </c>
      <c r="F47" t="n">
        <v>12100.0</v>
      </c>
      <c r="G47" t="n">
        <v>2800.0</v>
      </c>
      <c r="H47" t="n">
        <v>4366.0</v>
      </c>
      <c r="K47" t="n">
        <v>3866.0</v>
      </c>
      <c r="L47" t="n">
        <v>3000.0</v>
      </c>
      <c r="M47" t="n">
        <v>1300.0</v>
      </c>
      <c r="P47" t="n">
        <v>3833.0</v>
      </c>
      <c r="Q47" t="n">
        <v>693.0</v>
      </c>
      <c r="R47" t="n">
        <v>5300.0</v>
      </c>
    </row>
    <row r="48" spans="1:18" x14ac:dyDescent="0.25">
      <c r="A48" t="n">
        <v>3966.0</v>
      </c>
      <c r="B48" t="n">
        <v>3125.0</v>
      </c>
      <c r="C48" t="n">
        <v>1375.0</v>
      </c>
      <c r="F48" t="n">
        <v>14200.0</v>
      </c>
      <c r="G48" t="n">
        <v>3433.0</v>
      </c>
      <c r="H48" t="n">
        <v>4300.0</v>
      </c>
      <c r="K48" t="n">
        <v>3766.0</v>
      </c>
      <c r="L48" t="n">
        <v>3375.0</v>
      </c>
      <c r="M48" t="n">
        <v>2040.0</v>
      </c>
      <c r="P48" t="n">
        <v>3900.0</v>
      </c>
      <c r="Q48" t="n">
        <v>830.0</v>
      </c>
      <c r="R48" t="n">
        <v>4400.0</v>
      </c>
    </row>
    <row r="49" spans="1:18" x14ac:dyDescent="0.25">
      <c r="A49" t="n">
        <v>3900.0</v>
      </c>
      <c r="B49" t="n">
        <v>2350.0</v>
      </c>
      <c r="C49" t="n">
        <v>1457.0</v>
      </c>
      <c r="F49" t="n">
        <v>12800.0</v>
      </c>
      <c r="G49" t="n">
        <v>2880.0</v>
      </c>
      <c r="H49" t="n">
        <v>4066.0</v>
      </c>
      <c r="K49" t="n">
        <v>3833.0</v>
      </c>
      <c r="L49" t="n">
        <v>2320.0</v>
      </c>
      <c r="M49" t="n">
        <v>1362.0</v>
      </c>
      <c r="P49" t="n">
        <v>3833.0</v>
      </c>
      <c r="Q49" t="n">
        <v>742.0</v>
      </c>
      <c r="R49" t="n">
        <v>4500.0</v>
      </c>
    </row>
    <row r="50" spans="1:18" x14ac:dyDescent="0.25">
      <c r="A50" t="n">
        <v>5100.0</v>
      </c>
      <c r="B50" t="n">
        <v>3350.0</v>
      </c>
      <c r="C50" t="n">
        <v>2080.0</v>
      </c>
      <c r="F50" t="n">
        <v>12600.0</v>
      </c>
      <c r="G50" t="n">
        <v>3525.0</v>
      </c>
      <c r="H50" t="n">
        <v>4000.0</v>
      </c>
      <c r="K50" t="n">
        <v>3800.0</v>
      </c>
      <c r="L50" t="n">
        <v>2200.0</v>
      </c>
      <c r="M50" t="n">
        <v>2300.0</v>
      </c>
      <c r="P50" t="n">
        <v>3800.0</v>
      </c>
      <c r="Q50" t="n">
        <v>720.0</v>
      </c>
      <c r="R50" t="n">
        <v>4333.0</v>
      </c>
    </row>
    <row r="51" spans="1:18" x14ac:dyDescent="0.25">
      <c r="A51" t="n">
        <v>3733.0</v>
      </c>
      <c r="B51" t="n">
        <v>2975.0</v>
      </c>
      <c r="C51" t="n">
        <v>2160.0</v>
      </c>
      <c r="F51" t="n">
        <v>12500.0</v>
      </c>
      <c r="G51" t="n">
        <v>3550.0</v>
      </c>
      <c r="H51" t="n">
        <v>4300.0</v>
      </c>
      <c r="K51" t="n">
        <v>3833.0</v>
      </c>
      <c r="L51" t="n">
        <v>2820.0</v>
      </c>
      <c r="M51" t="n">
        <v>1362.0</v>
      </c>
      <c r="P51" t="n">
        <v>3833.0</v>
      </c>
      <c r="Q51" t="n">
        <v>675.0</v>
      </c>
      <c r="R51" t="n">
        <v>4766.0</v>
      </c>
    </row>
    <row r="52" spans="1:18" x14ac:dyDescent="0.25">
      <c r="A52" t="n">
        <v>3833.0</v>
      </c>
      <c r="B52" t="n">
        <v>2450.0</v>
      </c>
      <c r="C52" t="n">
        <v>1528.0</v>
      </c>
      <c r="F52" t="n">
        <v>12700.0</v>
      </c>
      <c r="G52" t="n">
        <v>2975.0</v>
      </c>
      <c r="H52" t="n">
        <v>3533.0</v>
      </c>
      <c r="K52" t="n">
        <v>3800.0</v>
      </c>
      <c r="L52" t="n">
        <v>2800.0</v>
      </c>
      <c r="M52" t="n">
        <v>1350.0</v>
      </c>
      <c r="P52" t="n">
        <v>5150.0</v>
      </c>
      <c r="Q52" t="n">
        <v>792.0</v>
      </c>
      <c r="R52" t="n">
        <v>4400.0</v>
      </c>
    </row>
    <row r="53" spans="1:18" x14ac:dyDescent="0.25">
      <c r="A53" t="n">
        <v>3766.0</v>
      </c>
      <c r="B53" t="n">
        <v>3360.0</v>
      </c>
      <c r="C53" t="n">
        <v>1400.0</v>
      </c>
      <c r="F53" t="n">
        <v>15100.0</v>
      </c>
      <c r="G53" t="n">
        <v>2700.0</v>
      </c>
      <c r="H53" t="n">
        <v>4266.0</v>
      </c>
      <c r="K53" t="n">
        <v>4666.0</v>
      </c>
      <c r="L53" t="n">
        <v>3025.0</v>
      </c>
      <c r="M53" t="n">
        <v>1300.0</v>
      </c>
      <c r="P53" t="n">
        <v>3866.0</v>
      </c>
      <c r="Q53" t="n">
        <v>764.0</v>
      </c>
      <c r="R53" t="n">
        <v>4633.0</v>
      </c>
    </row>
    <row r="54" spans="1:18" x14ac:dyDescent="0.25">
      <c r="A54" t="n">
        <v>8050.0</v>
      </c>
      <c r="B54" t="n">
        <v>3100.0</v>
      </c>
      <c r="C54" t="n">
        <v>1387.0</v>
      </c>
      <c r="F54" t="n">
        <v>20500.0</v>
      </c>
      <c r="G54" t="n">
        <v>2740.0</v>
      </c>
      <c r="H54" t="n">
        <v>3933.0</v>
      </c>
      <c r="K54" t="n">
        <v>3966.0</v>
      </c>
      <c r="L54" t="n">
        <v>3080.0</v>
      </c>
      <c r="M54" t="n">
        <v>1300.0</v>
      </c>
      <c r="P54" t="n">
        <v>3933.0</v>
      </c>
      <c r="Q54" t="n">
        <v>700.0</v>
      </c>
      <c r="R54" t="n">
        <v>4800.0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38F6-E918-4C6B-9156-88162D2B379F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8.0" collapsed="true"/>
    <col min="2" max="2" bestFit="true" customWidth="true" width="7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7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8.0" collapsed="true"/>
    <col min="12" max="12" bestFit="true" customWidth="true" width="7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5200</v>
      </c>
      <c r="B2" s="4">
        <f>MEDIAN(B5:B54)</f>
        <v>3563</v>
      </c>
      <c r="C2" s="5">
        <f>MEDIAN(C5:C54)</f>
        <v>1908</v>
      </c>
      <c r="D2" s="1" t="s">
        <v>6</v>
      </c>
      <c r="F2" s="3">
        <f>MEDIAN(F5:F54)</f>
        <v>16750</v>
      </c>
      <c r="G2" s="4">
        <f>MEDIAN(G5:G54)</f>
        <v>3816</v>
      </c>
      <c r="H2" s="5">
        <f>MEDIAN(H5:H54)</f>
        <v>5650</v>
      </c>
      <c r="I2" s="1" t="s">
        <v>6</v>
      </c>
      <c r="K2" s="3">
        <f>MEDIAN(K5:K54)</f>
        <v>5250</v>
      </c>
      <c r="L2" s="4">
        <f>MEDIAN(L5:L54)</f>
        <v>3541.5</v>
      </c>
      <c r="M2" s="5">
        <f>MEDIAN(M5:M54)</f>
        <v>2050</v>
      </c>
      <c r="N2" s="1" t="s">
        <v>6</v>
      </c>
      <c r="P2" s="3">
        <f>MEDIAN(P5:P54)</f>
        <v>5300</v>
      </c>
      <c r="Q2" s="4">
        <f>MEDIAN(Q5:Q54)</f>
        <v>936</v>
      </c>
      <c r="R2" s="5">
        <f>MEDIAN(R5:R54)</f>
        <v>6400</v>
      </c>
      <c r="S2" s="1" t="s">
        <v>6</v>
      </c>
    </row>
    <row r="3" spans="1:19" ht="15.75" thickBot="1" x14ac:dyDescent="0.3">
      <c r="A3" s="6">
        <f>VAR(A5:A54)</f>
        <v>7182935.7881632634</v>
      </c>
      <c r="B3" s="7">
        <f>VAR(B5:B54)</f>
        <v>608362.9371428563</v>
      </c>
      <c r="C3" s="8">
        <f>VAR(C5:C54)</f>
        <v>1416955.4975510202</v>
      </c>
      <c r="D3" s="9" t="s">
        <v>7</v>
      </c>
      <c r="F3" s="6">
        <f>VAR(F5:F54)</f>
        <v>533861.22448979598</v>
      </c>
      <c r="G3" s="7">
        <f>VAR(G5:G54)</f>
        <v>378304.71673469397</v>
      </c>
      <c r="H3" s="8">
        <f>VAR(H5:H54)</f>
        <v>216730.13265306133</v>
      </c>
      <c r="I3" s="9" t="s">
        <v>7</v>
      </c>
      <c r="K3" s="6">
        <f>VAR(K5:K54)</f>
        <v>1661465.3485714269</v>
      </c>
      <c r="L3" s="7">
        <f>VAR(L5:L54)</f>
        <v>273743.76530612243</v>
      </c>
      <c r="M3" s="8">
        <f>VAR(M5:M54)</f>
        <v>416124.28734693845</v>
      </c>
      <c r="N3" s="9" t="s">
        <v>7</v>
      </c>
      <c r="P3" s="6">
        <f>VAR(P5:P54)</f>
        <v>80669.387755102041</v>
      </c>
      <c r="Q3" s="7">
        <f>VAR(Q5:Q54)</f>
        <v>39259.526938775518</v>
      </c>
      <c r="R3" s="8">
        <f>VAR(R5:R54)</f>
        <v>1281429.5918367347</v>
      </c>
      <c r="S3" s="9" t="s">
        <v>7</v>
      </c>
    </row>
    <row r="4" spans="1:19" ht="15.75" thickBot="1" x14ac:dyDescent="0.3">
      <c r="A4" s="10">
        <f>STDEV(A5:A54)</f>
        <v>2680.0999586140929</v>
      </c>
      <c r="B4" s="11">
        <f>STDEV(B5:B54)</f>
        <v>779.97624139640072</v>
      </c>
      <c r="C4" s="12">
        <f>STDEV(C5:C54)</f>
        <v>1190.3593984805682</v>
      </c>
      <c r="D4" s="1" t="s">
        <v>8</v>
      </c>
      <c r="F4" s="10">
        <f>STDEV(F5:F54)</f>
        <v>730.65807631873611</v>
      </c>
      <c r="G4" s="11">
        <f>STDEV(G5:G54)</f>
        <v>615.06480693882497</v>
      </c>
      <c r="H4" s="12">
        <f>STDEV(H5:H54)</f>
        <v>465.54283653930423</v>
      </c>
      <c r="I4" s="1" t="s">
        <v>8</v>
      </c>
      <c r="K4" s="10">
        <f>STDEV(K5:K54)</f>
        <v>1288.9784127639325</v>
      </c>
      <c r="L4" s="11">
        <f>STDEV(L5:L54)</f>
        <v>523.20528027354851</v>
      </c>
      <c r="M4" s="12">
        <f>STDEV(M5:M54)</f>
        <v>645.07696234398145</v>
      </c>
      <c r="N4" s="1" t="s">
        <v>8</v>
      </c>
      <c r="P4" s="10">
        <f>STDEV(P5:P54)</f>
        <v>284.02356901338669</v>
      </c>
      <c r="Q4" s="11">
        <f>STDEV(Q5:Q54)</f>
        <v>198.14016992718948</v>
      </c>
      <c r="R4" s="12">
        <f>STDEV(R5:R54)</f>
        <v>1132.0024698898562</v>
      </c>
      <c r="S4" s="1" t="s">
        <v>8</v>
      </c>
    </row>
    <row r="5" spans="1:19" x14ac:dyDescent="0.25">
      <c r="A5" t="n">
        <v>5200.0</v>
      </c>
      <c r="B5" t="n">
        <v>2750.0</v>
      </c>
      <c r="C5" t="n">
        <v>2300.0</v>
      </c>
      <c r="F5" t="n">
        <v>18900.0</v>
      </c>
      <c r="G5" t="n">
        <v>2625.0</v>
      </c>
      <c r="H5" t="n">
        <v>5300.0</v>
      </c>
      <c r="K5" t="n">
        <v>5200.0</v>
      </c>
      <c r="L5" t="n">
        <v>2620.0</v>
      </c>
      <c r="M5" t="n">
        <v>2180.0</v>
      </c>
      <c r="P5" t="n">
        <v>6350.0</v>
      </c>
      <c r="Q5" t="n">
        <v>1020.0</v>
      </c>
      <c r="R5" t="n">
        <v>6550.0</v>
      </c>
    </row>
    <row r="6" spans="1:19" x14ac:dyDescent="0.25">
      <c r="A6" t="n">
        <v>5250.0</v>
      </c>
      <c r="B6" t="n">
        <v>4025.0</v>
      </c>
      <c r="C6" t="n">
        <v>1816.0</v>
      </c>
      <c r="F6" t="n">
        <v>19300.0</v>
      </c>
      <c r="G6" t="n">
        <v>4400.0</v>
      </c>
      <c r="H6" t="n">
        <v>4800.0</v>
      </c>
      <c r="K6" t="n">
        <v>5400.0</v>
      </c>
      <c r="L6" t="n">
        <v>3225.0</v>
      </c>
      <c r="M6" t="n">
        <v>1883.0</v>
      </c>
      <c r="P6" t="n">
        <v>5150.0</v>
      </c>
      <c r="Q6" t="n">
        <v>927.0</v>
      </c>
      <c r="R6" t="n">
        <v>6500.0</v>
      </c>
    </row>
    <row r="7" spans="1:19" x14ac:dyDescent="0.25">
      <c r="A7" t="n">
        <v>5200.0</v>
      </c>
      <c r="B7" t="n">
        <v>2980.0</v>
      </c>
      <c r="C7" t="n">
        <v>1783.0</v>
      </c>
      <c r="F7" t="n">
        <v>17500.0</v>
      </c>
      <c r="G7" t="n">
        <v>2825.0</v>
      </c>
      <c r="H7" t="n">
        <v>6200.0</v>
      </c>
      <c r="K7" t="n">
        <v>5200.0</v>
      </c>
      <c r="L7" t="n">
        <v>3225.0</v>
      </c>
      <c r="M7" t="n">
        <v>1783.0</v>
      </c>
      <c r="P7" t="n">
        <v>5350.0</v>
      </c>
      <c r="Q7" t="n">
        <v>908.0</v>
      </c>
      <c r="R7" t="n">
        <v>5900.0</v>
      </c>
    </row>
    <row r="8" spans="1:19" x14ac:dyDescent="0.25">
      <c r="A8" t="n">
        <v>5150.0</v>
      </c>
      <c r="B8" t="n">
        <v>2675.0</v>
      </c>
      <c r="C8" t="n">
        <v>2875.0</v>
      </c>
      <c r="F8" t="n">
        <v>16200.0</v>
      </c>
      <c r="G8" t="n">
        <v>4200.0</v>
      </c>
      <c r="H8" t="n">
        <v>6950.0</v>
      </c>
      <c r="K8" t="n">
        <v>5150.0</v>
      </c>
      <c r="L8" t="n">
        <v>4400.0</v>
      </c>
      <c r="M8" t="n">
        <v>2950.0</v>
      </c>
      <c r="P8" t="n">
        <v>5200.0</v>
      </c>
      <c r="Q8" t="n">
        <v>900.0</v>
      </c>
      <c r="R8" t="n">
        <v>5950.0</v>
      </c>
    </row>
    <row r="9" spans="1:19" x14ac:dyDescent="0.25">
      <c r="A9" t="n">
        <v>5150.0</v>
      </c>
      <c r="B9" t="n">
        <v>2950.0</v>
      </c>
      <c r="C9" t="n">
        <v>3150.0</v>
      </c>
      <c r="F9" t="n">
        <v>16800.0</v>
      </c>
      <c r="G9" t="n">
        <v>3966.0</v>
      </c>
      <c r="H9" t="n">
        <v>6350.0</v>
      </c>
      <c r="K9" t="n">
        <v>5250.0</v>
      </c>
      <c r="L9" t="n">
        <v>2975.0</v>
      </c>
      <c r="M9" t="n">
        <v>2140.0</v>
      </c>
      <c r="P9" t="n">
        <v>6250.0</v>
      </c>
      <c r="Q9" t="n">
        <v>792.0</v>
      </c>
      <c r="R9" t="n">
        <v>6100.0</v>
      </c>
    </row>
    <row r="10" spans="1:19" x14ac:dyDescent="0.25">
      <c r="A10" t="n">
        <v>4666.0</v>
      </c>
      <c r="B10" t="n">
        <v>4675.0</v>
      </c>
      <c r="C10" t="n">
        <v>1883.0</v>
      </c>
      <c r="F10" t="n">
        <v>16300.0</v>
      </c>
      <c r="G10" t="n">
        <v>3400.0</v>
      </c>
      <c r="H10" t="n">
        <v>5950.0</v>
      </c>
      <c r="K10" t="n">
        <v>5200.0</v>
      </c>
      <c r="L10" t="n">
        <v>3225.0</v>
      </c>
      <c r="M10" t="n">
        <v>1833.0</v>
      </c>
      <c r="P10" t="n">
        <v>5300.0</v>
      </c>
      <c r="Q10" t="n">
        <v>891.0</v>
      </c>
      <c r="R10" t="n">
        <v>6750.0</v>
      </c>
    </row>
    <row r="11" spans="1:19" x14ac:dyDescent="0.25">
      <c r="A11" t="n">
        <v>5100.0</v>
      </c>
      <c r="B11" t="n">
        <v>3125.0</v>
      </c>
      <c r="C11" t="n">
        <v>1816.0</v>
      </c>
      <c r="F11" t="n">
        <v>16200.0</v>
      </c>
      <c r="G11" t="n">
        <v>2760.0</v>
      </c>
      <c r="H11" t="n">
        <v>5900.0</v>
      </c>
      <c r="K11" t="n">
        <v>5450.0</v>
      </c>
      <c r="L11" t="n">
        <v>3700.0</v>
      </c>
      <c r="M11" t="n">
        <v>1733.0</v>
      </c>
      <c r="P11" t="n">
        <v>5350.0</v>
      </c>
      <c r="Q11" t="n">
        <v>875.0</v>
      </c>
      <c r="R11" t="n">
        <v>6500.0</v>
      </c>
    </row>
    <row r="12" spans="1:19" x14ac:dyDescent="0.25">
      <c r="A12" t="n">
        <v>4700.0</v>
      </c>
      <c r="B12" t="n">
        <v>4200.0</v>
      </c>
      <c r="C12" t="n">
        <v>1733.0</v>
      </c>
      <c r="F12" t="n">
        <v>15800.0</v>
      </c>
      <c r="G12" t="n">
        <v>4525.0</v>
      </c>
      <c r="H12" t="n">
        <v>5650.0</v>
      </c>
      <c r="K12" t="n">
        <v>5250.0</v>
      </c>
      <c r="L12" t="n">
        <v>2133.0</v>
      </c>
      <c r="M12" t="n">
        <v>1733.0</v>
      </c>
      <c r="P12" t="n">
        <v>5100.0</v>
      </c>
      <c r="Q12" t="n">
        <v>883.0</v>
      </c>
      <c r="R12" t="n">
        <v>6750.0</v>
      </c>
    </row>
    <row r="13" spans="1:19" x14ac:dyDescent="0.25">
      <c r="A13" t="n">
        <v>5200.0</v>
      </c>
      <c r="B13" t="n">
        <v>3350.0</v>
      </c>
      <c r="C13" t="n">
        <v>1883.0</v>
      </c>
      <c r="F13" t="n">
        <v>16400.0</v>
      </c>
      <c r="G13" t="n">
        <v>3800.0</v>
      </c>
      <c r="H13" t="n">
        <v>6050.0</v>
      </c>
      <c r="K13" t="n">
        <v>5100.0</v>
      </c>
      <c r="L13" t="n">
        <v>4250.0</v>
      </c>
      <c r="M13" t="n">
        <v>1733.0</v>
      </c>
      <c r="P13" t="n">
        <v>5100.0</v>
      </c>
      <c r="Q13" t="n">
        <v>916.0</v>
      </c>
      <c r="R13" t="n">
        <v>6500.0</v>
      </c>
    </row>
    <row r="14" spans="1:19" x14ac:dyDescent="0.25">
      <c r="A14" t="n">
        <v>4633.0</v>
      </c>
      <c r="B14" t="n">
        <v>3700.0</v>
      </c>
      <c r="C14" t="n">
        <v>1750.0</v>
      </c>
      <c r="F14" t="n">
        <v>16300.0</v>
      </c>
      <c r="G14" t="n">
        <v>3075.0</v>
      </c>
      <c r="H14" t="n">
        <v>5150.0</v>
      </c>
      <c r="K14" t="n">
        <v>10200.0</v>
      </c>
      <c r="L14" t="n">
        <v>4833.0</v>
      </c>
      <c r="M14" t="n">
        <v>1628.0</v>
      </c>
      <c r="P14" t="n">
        <v>5150.0</v>
      </c>
      <c r="Q14" t="n">
        <v>916.0</v>
      </c>
      <c r="R14" t="n">
        <v>5850.0</v>
      </c>
    </row>
    <row r="15" spans="1:19" x14ac:dyDescent="0.25">
      <c r="A15" t="n">
        <v>4600.0</v>
      </c>
      <c r="B15" t="n">
        <v>2040.0</v>
      </c>
      <c r="C15" t="n">
        <v>1816.0</v>
      </c>
      <c r="F15" t="n">
        <v>16000.0</v>
      </c>
      <c r="G15" t="n">
        <v>3575.0</v>
      </c>
      <c r="H15" t="n">
        <v>5100.0</v>
      </c>
      <c r="K15" t="n">
        <v>5100.0</v>
      </c>
      <c r="L15" t="n">
        <v>4066.0</v>
      </c>
      <c r="M15" t="n">
        <v>1733.0</v>
      </c>
      <c r="P15" t="n">
        <v>5250.0</v>
      </c>
      <c r="Q15" t="n">
        <v>846.0</v>
      </c>
      <c r="R15" t="n">
        <v>6000.0</v>
      </c>
    </row>
    <row r="16" spans="1:19" x14ac:dyDescent="0.25">
      <c r="A16" t="n">
        <v>5150.0</v>
      </c>
      <c r="B16" t="n">
        <v>4333.0</v>
      </c>
      <c r="C16" t="n">
        <v>1766.0</v>
      </c>
      <c r="F16" t="n">
        <v>16300.0</v>
      </c>
      <c r="G16" t="n">
        <v>3800.0</v>
      </c>
      <c r="H16" t="n">
        <v>5650.0</v>
      </c>
      <c r="K16" t="n">
        <v>5150.0</v>
      </c>
      <c r="L16" t="n">
        <v>3575.0</v>
      </c>
      <c r="M16" t="n">
        <v>3200.0</v>
      </c>
      <c r="P16" t="n">
        <v>5250.0</v>
      </c>
      <c r="Q16" t="n">
        <v>838.0</v>
      </c>
      <c r="R16" t="n">
        <v>6300.0</v>
      </c>
    </row>
    <row r="17" spans="1:18" x14ac:dyDescent="0.25">
      <c r="A17" t="n">
        <v>4500.0</v>
      </c>
      <c r="B17" t="n">
        <v>2725.0</v>
      </c>
      <c r="C17" t="n">
        <v>1816.0</v>
      </c>
      <c r="F17" t="n">
        <v>16400.0</v>
      </c>
      <c r="G17" t="n">
        <v>3560.0</v>
      </c>
      <c r="H17" t="n">
        <v>5300.0</v>
      </c>
      <c r="K17" t="n">
        <v>5250.0</v>
      </c>
      <c r="L17" t="n">
        <v>2675.0</v>
      </c>
      <c r="M17" t="n">
        <v>1816.0</v>
      </c>
      <c r="P17" t="n">
        <v>4533.0</v>
      </c>
      <c r="Q17" t="n">
        <v>891.0</v>
      </c>
      <c r="R17" t="n">
        <v>6650.0</v>
      </c>
    </row>
    <row r="18" spans="1:18" x14ac:dyDescent="0.25">
      <c r="A18" t="n">
        <v>4566.0</v>
      </c>
      <c r="B18" t="n">
        <v>4075.0</v>
      </c>
      <c r="C18" t="n">
        <v>1716.0</v>
      </c>
      <c r="F18" t="n">
        <v>16000.0</v>
      </c>
      <c r="G18" t="n">
        <v>4200.0</v>
      </c>
      <c r="H18" t="n">
        <v>5350.0</v>
      </c>
      <c r="K18" t="n">
        <v>5150.0</v>
      </c>
      <c r="L18" t="n">
        <v>3120.0</v>
      </c>
      <c r="M18" t="n">
        <v>2060.0</v>
      </c>
      <c r="P18" t="n">
        <v>5200.0</v>
      </c>
      <c r="Q18" t="n">
        <v>963.0</v>
      </c>
      <c r="R18" t="n">
        <v>6350.0</v>
      </c>
    </row>
    <row r="19" spans="1:18" x14ac:dyDescent="0.25">
      <c r="A19" t="n">
        <v>4600.0</v>
      </c>
      <c r="B19" t="n">
        <v>4500.0</v>
      </c>
      <c r="C19" t="n">
        <v>1600.0</v>
      </c>
      <c r="F19" t="n">
        <v>16100.0</v>
      </c>
      <c r="G19" t="n">
        <v>4175.0</v>
      </c>
      <c r="H19" t="n">
        <v>5166.0</v>
      </c>
      <c r="K19" t="n">
        <v>5400.0</v>
      </c>
      <c r="L19" t="n">
        <v>3433.0</v>
      </c>
      <c r="M19" t="n">
        <v>1850.0</v>
      </c>
      <c r="P19" t="n">
        <v>5300.0</v>
      </c>
      <c r="Q19" t="n">
        <v>945.0</v>
      </c>
      <c r="R19" t="n">
        <v>6250.0</v>
      </c>
    </row>
    <row r="20" spans="1:18" x14ac:dyDescent="0.25">
      <c r="A20" t="n">
        <v>5100.0</v>
      </c>
      <c r="B20" t="n">
        <v>4500.0</v>
      </c>
      <c r="C20" t="n">
        <v>3125.0</v>
      </c>
      <c r="F20" t="n">
        <v>16100.0</v>
      </c>
      <c r="G20" t="n">
        <v>4200.0</v>
      </c>
      <c r="H20" t="n">
        <v>6500.0</v>
      </c>
      <c r="K20" t="n">
        <v>5300.0</v>
      </c>
      <c r="L20" t="n">
        <v>3275.0</v>
      </c>
      <c r="M20" t="n">
        <v>2240.0</v>
      </c>
      <c r="P20" t="n">
        <v>5200.0</v>
      </c>
      <c r="Q20" t="n">
        <v>858.0</v>
      </c>
      <c r="R20" t="n">
        <v>6750.0</v>
      </c>
    </row>
    <row r="21" spans="1:18" x14ac:dyDescent="0.25">
      <c r="A21" t="n">
        <v>5750.0</v>
      </c>
      <c r="B21" t="n">
        <v>3575.0</v>
      </c>
      <c r="C21" t="n">
        <v>1800.0</v>
      </c>
      <c r="F21" t="n">
        <v>15800.0</v>
      </c>
      <c r="G21" t="n">
        <v>3500.0</v>
      </c>
      <c r="H21" t="n">
        <v>5033.0</v>
      </c>
      <c r="K21" t="n">
        <v>5200.0</v>
      </c>
      <c r="L21" t="n">
        <v>3275.0</v>
      </c>
      <c r="M21" t="n">
        <v>1700.0</v>
      </c>
      <c r="P21" t="n">
        <v>5150.0</v>
      </c>
      <c r="Q21" t="n">
        <v>838.0</v>
      </c>
      <c r="R21" t="n">
        <v>6000.0</v>
      </c>
    </row>
    <row r="22" spans="1:18" x14ac:dyDescent="0.25">
      <c r="A22" t="n">
        <v>4566.0</v>
      </c>
      <c r="B22" t="n">
        <v>4400.0</v>
      </c>
      <c r="C22" t="n">
        <v>2140.0</v>
      </c>
      <c r="F22" t="n">
        <v>16600.0</v>
      </c>
      <c r="G22" t="n">
        <v>2875.0</v>
      </c>
      <c r="H22" t="n">
        <v>5600.0</v>
      </c>
      <c r="K22" t="n">
        <v>5100.0</v>
      </c>
      <c r="L22" t="n">
        <v>4275.0</v>
      </c>
      <c r="M22" t="n">
        <v>1750.0</v>
      </c>
      <c r="P22" t="n">
        <v>10300.0</v>
      </c>
      <c r="Q22" t="n">
        <v>1000.0</v>
      </c>
      <c r="R22" t="n">
        <v>7500.0</v>
      </c>
    </row>
    <row r="23" spans="1:18" x14ac:dyDescent="0.25">
      <c r="A23" t="n">
        <v>4500.0</v>
      </c>
      <c r="B23" t="n">
        <v>3975.0</v>
      </c>
      <c r="C23" t="n">
        <v>1733.0</v>
      </c>
      <c r="F23" t="n">
        <v>16500.0</v>
      </c>
      <c r="G23" t="n">
        <v>4133.0</v>
      </c>
      <c r="H23" t="n">
        <v>6350.0</v>
      </c>
      <c r="K23" t="n">
        <v>5200.0</v>
      </c>
      <c r="L23" t="n">
        <v>2625.0</v>
      </c>
      <c r="M23" t="n">
        <v>1833.0</v>
      </c>
      <c r="P23" t="n">
        <v>5200.0</v>
      </c>
      <c r="Q23" t="n">
        <v>900.0</v>
      </c>
      <c r="R23" t="n">
        <v>5950.0</v>
      </c>
    </row>
    <row r="24" spans="1:18" x14ac:dyDescent="0.25">
      <c r="A24" t="n">
        <v>5900.0</v>
      </c>
      <c r="B24" t="n">
        <v>4425.0</v>
      </c>
      <c r="C24" t="n">
        <v>1614.0</v>
      </c>
      <c r="F24" t="n">
        <v>16200.0</v>
      </c>
      <c r="G24" t="n">
        <v>4500.0</v>
      </c>
      <c r="H24" t="n">
        <v>4833.0</v>
      </c>
      <c r="K24" t="n">
        <v>4666.0</v>
      </c>
      <c r="L24" t="n">
        <v>4625.0</v>
      </c>
      <c r="M24" t="n">
        <v>1585.0</v>
      </c>
      <c r="P24" t="n">
        <v>6100.0</v>
      </c>
      <c r="Q24" t="n">
        <v>900.0</v>
      </c>
      <c r="R24" t="n">
        <v>6200.0</v>
      </c>
    </row>
    <row r="25" spans="1:18" x14ac:dyDescent="0.25">
      <c r="A25" t="n">
        <v>4566.0</v>
      </c>
      <c r="B25" t="n">
        <v>4050.0</v>
      </c>
      <c r="C25" t="n">
        <v>1900.0</v>
      </c>
      <c r="F25" t="n">
        <v>16100.0</v>
      </c>
      <c r="G25" t="n">
        <v>4425.0</v>
      </c>
      <c r="H25" t="n">
        <v>5850.0</v>
      </c>
      <c r="K25" t="n">
        <v>5150.0</v>
      </c>
      <c r="L25" t="n">
        <v>2880.0</v>
      </c>
      <c r="M25" t="n">
        <v>1716.0</v>
      </c>
      <c r="P25" t="n">
        <v>5150.0</v>
      </c>
      <c r="Q25" t="n">
        <v>963.0</v>
      </c>
      <c r="R25" t="n">
        <v>6250.0</v>
      </c>
    </row>
    <row r="26" spans="1:18" x14ac:dyDescent="0.25">
      <c r="A26" t="n">
        <v>4533.0</v>
      </c>
      <c r="B26" t="n">
        <v>3400.0</v>
      </c>
      <c r="C26" t="n">
        <v>1750.0</v>
      </c>
      <c r="F26" t="n">
        <v>16400.0</v>
      </c>
      <c r="G26" t="n">
        <v>3400.0</v>
      </c>
      <c r="H26" t="n">
        <v>5850.0</v>
      </c>
      <c r="K26" t="n">
        <v>5250.0</v>
      </c>
      <c r="L26" t="n">
        <v>3933.0</v>
      </c>
      <c r="M26" t="n">
        <v>2975.0</v>
      </c>
      <c r="P26" t="n">
        <v>5450.0</v>
      </c>
      <c r="Q26" t="n">
        <v>908.0</v>
      </c>
      <c r="R26" t="n">
        <v>5950.0</v>
      </c>
    </row>
    <row r="27" spans="1:18" x14ac:dyDescent="0.25">
      <c r="A27" t="n">
        <v>5100.0</v>
      </c>
      <c r="B27" t="n">
        <v>2900.0</v>
      </c>
      <c r="C27" t="n">
        <v>3225.0</v>
      </c>
      <c r="F27" t="n">
        <v>16200.0</v>
      </c>
      <c r="G27" t="n">
        <v>3800.0</v>
      </c>
      <c r="H27" t="n">
        <v>5750.0</v>
      </c>
      <c r="K27" t="n">
        <v>5150.0</v>
      </c>
      <c r="L27" t="n">
        <v>3275.0</v>
      </c>
      <c r="M27" t="n">
        <v>1800.0</v>
      </c>
      <c r="P27" t="n">
        <v>5150.0</v>
      </c>
      <c r="Q27" t="n">
        <v>875.0</v>
      </c>
      <c r="R27" t="n">
        <v>6150.0</v>
      </c>
    </row>
    <row r="28" spans="1:18" x14ac:dyDescent="0.25">
      <c r="A28" t="n">
        <v>5950.0</v>
      </c>
      <c r="B28" t="n">
        <v>2940.0</v>
      </c>
      <c r="C28" t="n">
        <v>1783.0</v>
      </c>
      <c r="F28" t="n">
        <v>16500.0</v>
      </c>
      <c r="G28" t="n">
        <v>4225.0</v>
      </c>
      <c r="H28" t="n">
        <v>6050.0</v>
      </c>
      <c r="K28" t="n">
        <v>5200.0</v>
      </c>
      <c r="L28" t="n">
        <v>2825.0</v>
      </c>
      <c r="M28" t="n">
        <v>1733.0</v>
      </c>
      <c r="P28" t="n">
        <v>5100.0</v>
      </c>
      <c r="Q28" t="n">
        <v>916.0</v>
      </c>
      <c r="R28" t="n">
        <v>6650.0</v>
      </c>
    </row>
    <row r="29" spans="1:18" x14ac:dyDescent="0.25">
      <c r="A29" t="n">
        <v>5150.0</v>
      </c>
      <c r="B29" t="n">
        <v>3475.0</v>
      </c>
      <c r="C29" t="n">
        <v>1700.0</v>
      </c>
      <c r="F29" t="n">
        <v>16500.0</v>
      </c>
      <c r="G29" t="n">
        <v>4266.0</v>
      </c>
      <c r="H29" t="n">
        <v>5800.0</v>
      </c>
      <c r="K29" t="n">
        <v>5100.0</v>
      </c>
      <c r="L29" t="n">
        <v>3525.0</v>
      </c>
      <c r="M29" t="n">
        <v>3175.0</v>
      </c>
      <c r="P29" t="n">
        <v>5150.0</v>
      </c>
      <c r="Q29" t="n">
        <v>858.0</v>
      </c>
      <c r="R29" t="n">
        <v>6300.0</v>
      </c>
    </row>
    <row r="30" spans="1:18" x14ac:dyDescent="0.25">
      <c r="A30" t="n">
        <v>4633.0</v>
      </c>
      <c r="B30" t="n">
        <v>3000.0</v>
      </c>
      <c r="C30" t="n">
        <v>1766.0</v>
      </c>
      <c r="F30" t="n">
        <v>16700.0</v>
      </c>
      <c r="G30" t="n">
        <v>2725.0</v>
      </c>
      <c r="H30" t="n">
        <v>5850.0</v>
      </c>
      <c r="K30" t="n">
        <v>5300.0</v>
      </c>
      <c r="L30" t="n">
        <v>2416.0</v>
      </c>
      <c r="M30" t="n">
        <v>1816.0</v>
      </c>
      <c r="P30" t="n">
        <v>5300.0</v>
      </c>
      <c r="Q30" t="n">
        <v>891.0</v>
      </c>
      <c r="R30" t="n">
        <v>6700.0</v>
      </c>
    </row>
    <row r="31" spans="1:18" x14ac:dyDescent="0.25">
      <c r="A31" t="n">
        <v>4533.0</v>
      </c>
      <c r="B31" t="n">
        <v>4225.0</v>
      </c>
      <c r="C31" t="n">
        <v>1750.0</v>
      </c>
      <c r="F31" t="n">
        <v>16700.0</v>
      </c>
      <c r="G31" t="n">
        <v>4066.0</v>
      </c>
      <c r="H31" t="n">
        <v>5150.0</v>
      </c>
      <c r="K31" t="n">
        <v>5150.0</v>
      </c>
      <c r="L31" t="n">
        <v>3775.0</v>
      </c>
      <c r="M31" t="n">
        <v>1628.0</v>
      </c>
      <c r="P31" t="n">
        <v>4566.0</v>
      </c>
      <c r="Q31" t="n">
        <v>800.0</v>
      </c>
      <c r="R31" t="n">
        <v>6050.0</v>
      </c>
    </row>
    <row r="32" spans="1:18" x14ac:dyDescent="0.25">
      <c r="A32" t="n">
        <v>4600.0</v>
      </c>
      <c r="B32" t="n">
        <v>2550.0</v>
      </c>
      <c r="C32" t="n">
        <v>1750.0</v>
      </c>
      <c r="F32" t="n">
        <v>17500.0</v>
      </c>
      <c r="G32" t="n">
        <v>4625.0</v>
      </c>
      <c r="H32" t="n">
        <v>5600.0</v>
      </c>
      <c r="K32" t="n">
        <v>4533.0</v>
      </c>
      <c r="L32" t="n">
        <v>4175.0</v>
      </c>
      <c r="M32" t="n">
        <v>1750.0</v>
      </c>
      <c r="P32" t="n">
        <v>6200.0</v>
      </c>
      <c r="Q32" t="n">
        <v>981.0</v>
      </c>
      <c r="R32" t="n">
        <v>6250.0</v>
      </c>
    </row>
    <row r="33" spans="1:18" x14ac:dyDescent="0.25">
      <c r="A33" t="n">
        <v>5100.0</v>
      </c>
      <c r="B33" t="n">
        <v>4300.0</v>
      </c>
      <c r="C33" t="n">
        <v>1700.0</v>
      </c>
      <c r="F33" t="n">
        <v>16800.0</v>
      </c>
      <c r="G33" t="n">
        <v>3433.0</v>
      </c>
      <c r="H33" t="n">
        <v>5950.0</v>
      </c>
      <c r="K33" t="n">
        <v>5100.0</v>
      </c>
      <c r="L33" t="n">
        <v>3400.0</v>
      </c>
      <c r="M33" t="n">
        <v>1700.0</v>
      </c>
      <c r="P33" t="n">
        <v>5200.0</v>
      </c>
      <c r="Q33" t="n">
        <v>838.0</v>
      </c>
      <c r="R33" t="n">
        <v>6200.0</v>
      </c>
    </row>
    <row r="34" spans="1:18" x14ac:dyDescent="0.25">
      <c r="A34" t="n">
        <v>4500.0</v>
      </c>
      <c r="B34" t="n">
        <v>2800.0</v>
      </c>
      <c r="C34" t="n">
        <v>1783.0</v>
      </c>
      <c r="F34" t="n">
        <v>16300.0</v>
      </c>
      <c r="G34" t="n">
        <v>3925.0</v>
      </c>
      <c r="H34" t="n">
        <v>5366.0</v>
      </c>
      <c r="K34" t="n">
        <v>5150.0</v>
      </c>
      <c r="L34" t="n">
        <v>3220.0</v>
      </c>
      <c r="M34" t="n">
        <v>1716.0</v>
      </c>
      <c r="P34" t="n">
        <v>5300.0</v>
      </c>
      <c r="Q34" t="n">
        <v>981.0</v>
      </c>
      <c r="R34" t="n">
        <v>6500.0</v>
      </c>
    </row>
    <row r="35" spans="1:18" x14ac:dyDescent="0.25">
      <c r="A35" t="n">
        <v>5200.0</v>
      </c>
      <c r="B35" t="n">
        <v>3400.0</v>
      </c>
      <c r="C35" t="n">
        <v>3050.0</v>
      </c>
      <c r="F35" t="n">
        <v>16600.0</v>
      </c>
      <c r="G35" t="n">
        <v>4150.0</v>
      </c>
      <c r="H35" t="n">
        <v>5850.0</v>
      </c>
      <c r="K35" t="n">
        <v>5100.0</v>
      </c>
      <c r="L35" t="n">
        <v>4625.0</v>
      </c>
      <c r="M35" t="n">
        <v>2160.0</v>
      </c>
      <c r="P35" t="n">
        <v>4633.0</v>
      </c>
      <c r="Q35" t="n">
        <v>963.0</v>
      </c>
      <c r="R35" t="n">
        <v>6000.0</v>
      </c>
    </row>
    <row r="36" spans="1:18" x14ac:dyDescent="0.25">
      <c r="A36" t="n">
        <v>4600.0</v>
      </c>
      <c r="B36" t="n">
        <v>3380.0</v>
      </c>
      <c r="C36" t="n">
        <v>1766.0</v>
      </c>
      <c r="F36" t="n">
        <v>16300.0</v>
      </c>
      <c r="G36" t="n">
        <v>3400.0</v>
      </c>
      <c r="H36" t="n">
        <v>5450.0</v>
      </c>
      <c r="K36" t="n">
        <v>5200.0</v>
      </c>
      <c r="L36" t="n">
        <v>3020.0</v>
      </c>
      <c r="M36" t="n">
        <v>1614.0</v>
      </c>
      <c r="P36" t="n">
        <v>5200.0</v>
      </c>
      <c r="Q36" t="n">
        <v>945.0</v>
      </c>
      <c r="R36" t="n">
        <v>6100.0</v>
      </c>
    </row>
    <row r="37" spans="1:18" x14ac:dyDescent="0.25">
      <c r="A37" t="n">
        <v>5250.0</v>
      </c>
      <c r="B37" t="n">
        <v>3250.0</v>
      </c>
      <c r="C37" t="n">
        <v>1716.0</v>
      </c>
      <c r="F37" t="n">
        <v>16100.0</v>
      </c>
      <c r="G37" t="n">
        <v>4266.0</v>
      </c>
      <c r="H37" t="n">
        <v>5800.0</v>
      </c>
      <c r="K37" t="n">
        <v>5150.0</v>
      </c>
      <c r="L37" t="n">
        <v>2980.0</v>
      </c>
      <c r="M37" t="n">
        <v>1600.0</v>
      </c>
      <c r="P37" t="n">
        <v>4700.0</v>
      </c>
      <c r="Q37" t="n">
        <v>981.0</v>
      </c>
      <c r="R37" t="n">
        <v>8400.0</v>
      </c>
    </row>
    <row r="38" spans="1:18" x14ac:dyDescent="0.25">
      <c r="A38" t="n">
        <v>6100.0</v>
      </c>
      <c r="B38" t="n">
        <v>3175.0</v>
      </c>
      <c r="C38" t="n">
        <v>1750.0</v>
      </c>
      <c r="F38" t="n">
        <v>16400.0</v>
      </c>
      <c r="G38" t="n">
        <v>4400.0</v>
      </c>
      <c r="H38" t="n">
        <v>5450.0</v>
      </c>
      <c r="K38" t="n">
        <v>5450.0</v>
      </c>
      <c r="L38" t="n">
        <v>4033.0</v>
      </c>
      <c r="M38" t="n">
        <v>1750.0</v>
      </c>
      <c r="P38" t="n">
        <v>5200.0</v>
      </c>
      <c r="Q38" t="n">
        <v>838.0</v>
      </c>
      <c r="R38" t="n">
        <v>6350.0</v>
      </c>
    </row>
    <row r="39" spans="1:18" x14ac:dyDescent="0.25">
      <c r="A39" t="n">
        <v>4666.0</v>
      </c>
      <c r="B39" t="n">
        <v>3975.0</v>
      </c>
      <c r="C39" t="n">
        <v>1585.0</v>
      </c>
      <c r="F39" t="n">
        <v>18700.0</v>
      </c>
      <c r="G39" t="n">
        <v>3250.0</v>
      </c>
      <c r="H39" t="n">
        <v>5900.0</v>
      </c>
      <c r="K39" t="n">
        <v>5400.0</v>
      </c>
      <c r="L39" t="n">
        <v>4750.0</v>
      </c>
      <c r="M39" t="n">
        <v>1628.0</v>
      </c>
      <c r="P39" t="n">
        <v>4566.0</v>
      </c>
      <c r="Q39" t="n">
        <v>972.0</v>
      </c>
      <c r="R39" t="n">
        <v>6300.0</v>
      </c>
    </row>
    <row r="40" spans="1:18" x14ac:dyDescent="0.25">
      <c r="A40" t="n">
        <v>4566.0</v>
      </c>
      <c r="B40" t="n">
        <v>3125.0</v>
      </c>
      <c r="C40" t="n">
        <v>1716.0</v>
      </c>
      <c r="F40" t="n">
        <v>16300.0</v>
      </c>
      <c r="G40" t="n">
        <v>3425.0</v>
      </c>
      <c r="H40" t="n">
        <v>5650.0</v>
      </c>
      <c r="K40" t="n">
        <v>5300.0</v>
      </c>
      <c r="L40" t="n">
        <v>3433.0</v>
      </c>
      <c r="M40" t="n">
        <v>2775.0</v>
      </c>
      <c r="P40" t="n">
        <v>5200.0</v>
      </c>
      <c r="Q40" t="n">
        <v>900.0</v>
      </c>
      <c r="R40" t="n">
        <v>6550.0</v>
      </c>
    </row>
    <row r="41" spans="1:18" x14ac:dyDescent="0.25">
      <c r="A41" t="n">
        <v>5250.0</v>
      </c>
      <c r="B41" t="n">
        <v>3775.0</v>
      </c>
      <c r="C41" t="n">
        <v>1750.0</v>
      </c>
      <c r="F41" t="n">
        <v>18500.0</v>
      </c>
      <c r="G41" t="n">
        <v>3933.0</v>
      </c>
      <c r="H41" t="n">
        <v>5650.0</v>
      </c>
      <c r="K41" t="n">
        <v>5350.0</v>
      </c>
      <c r="L41" t="n">
        <v>3550.0</v>
      </c>
      <c r="M41" t="n">
        <v>1750.0</v>
      </c>
      <c r="P41" t="n">
        <v>5350.0</v>
      </c>
      <c r="Q41" t="n">
        <v>927.0</v>
      </c>
      <c r="R41" t="n">
        <v>5850.0</v>
      </c>
    </row>
    <row r="42" spans="1:18" x14ac:dyDescent="0.25">
      <c r="A42" t="n">
        <v>4533.0</v>
      </c>
      <c r="B42" t="n">
        <v>3900.0</v>
      </c>
      <c r="C42" t="n">
        <v>2875.0</v>
      </c>
      <c r="F42" t="n">
        <v>15800.0</v>
      </c>
      <c r="G42" t="n">
        <v>4025.0</v>
      </c>
      <c r="H42" t="n">
        <v>5700.0</v>
      </c>
      <c r="K42" t="n">
        <v>5250.0</v>
      </c>
      <c r="L42" t="n">
        <v>4400.0</v>
      </c>
      <c r="M42" t="n">
        <v>1600.0</v>
      </c>
      <c r="P42" t="n">
        <v>5200.0</v>
      </c>
      <c r="Q42" t="n">
        <v>972.0</v>
      </c>
      <c r="R42" t="n">
        <v>6700.0</v>
      </c>
    </row>
    <row r="43" spans="1:18" x14ac:dyDescent="0.25">
      <c r="A43" t="n">
        <v>4533.0</v>
      </c>
      <c r="B43" t="n">
        <v>3000.0</v>
      </c>
      <c r="C43" t="n">
        <v>1766.0</v>
      </c>
      <c r="F43" t="n">
        <v>16300.0</v>
      </c>
      <c r="G43" t="n">
        <v>2800.0</v>
      </c>
      <c r="H43" t="n">
        <v>6200.0</v>
      </c>
      <c r="K43" t="n">
        <v>8400.0</v>
      </c>
      <c r="L43" t="n">
        <v>2560.0</v>
      </c>
      <c r="M43" t="n">
        <v>1716.0</v>
      </c>
      <c r="P43" t="n">
        <v>5350.0</v>
      </c>
      <c r="Q43" t="n">
        <v>838.0</v>
      </c>
      <c r="R43" t="n">
        <v>7200.0</v>
      </c>
    </row>
    <row r="44" spans="1:18" x14ac:dyDescent="0.25">
      <c r="A44" t="n">
        <v>4600.0</v>
      </c>
      <c r="B44" t="n">
        <v>3100.0</v>
      </c>
      <c r="C44" t="n">
        <v>1750.0</v>
      </c>
      <c r="F44" t="n">
        <v>16600.0</v>
      </c>
      <c r="G44" t="n">
        <v>2900.0</v>
      </c>
      <c r="H44" t="n">
        <v>5200.0</v>
      </c>
      <c r="K44" t="n">
        <v>6450.0</v>
      </c>
      <c r="L44" t="n">
        <v>3520.0</v>
      </c>
      <c r="M44" t="n">
        <v>1600.0</v>
      </c>
      <c r="P44" t="n">
        <v>5200.0</v>
      </c>
      <c r="Q44" t="n">
        <v>963.0</v>
      </c>
      <c r="R44" t="n">
        <v>6500.0</v>
      </c>
    </row>
    <row r="45" spans="1:18" x14ac:dyDescent="0.25">
      <c r="A45" t="n">
        <v>5200.0</v>
      </c>
      <c r="B45" t="n">
        <v>2140.0</v>
      </c>
      <c r="C45" t="n">
        <v>1750.0</v>
      </c>
      <c r="F45" t="n">
        <v>16700.0</v>
      </c>
      <c r="G45" t="n">
        <v>3925.0</v>
      </c>
      <c r="H45" t="n">
        <v>6100.0</v>
      </c>
      <c r="K45" t="n">
        <v>5200.0</v>
      </c>
      <c r="L45" t="n">
        <v>3250.0</v>
      </c>
      <c r="M45" t="n">
        <v>1600.0</v>
      </c>
      <c r="P45" t="n">
        <v>5150.0</v>
      </c>
      <c r="Q45" t="n">
        <v>1040.0</v>
      </c>
      <c r="R45" t="n">
        <v>6150.0</v>
      </c>
    </row>
    <row r="46" spans="1:18" x14ac:dyDescent="0.25">
      <c r="A46" t="n">
        <v>5250.0</v>
      </c>
      <c r="B46" t="n">
        <v>3060.0</v>
      </c>
      <c r="C46" t="n">
        <v>3000.0</v>
      </c>
      <c r="F46" t="n">
        <v>16600.0</v>
      </c>
      <c r="G46" t="n">
        <v>4000.0</v>
      </c>
      <c r="H46" t="n">
        <v>5550.0</v>
      </c>
      <c r="K46" t="n">
        <v>5200.0</v>
      </c>
      <c r="L46" t="n">
        <v>3700.0</v>
      </c>
      <c r="M46" t="n">
        <v>4166.0</v>
      </c>
      <c r="P46" t="n">
        <v>5250.0</v>
      </c>
      <c r="Q46" t="n">
        <v>807.0</v>
      </c>
      <c r="R46" t="n">
        <v>6350.0</v>
      </c>
    </row>
    <row r="47" spans="1:18" x14ac:dyDescent="0.25">
      <c r="A47" t="n">
        <v>4533.0</v>
      </c>
      <c r="B47" t="n">
        <v>2900.0</v>
      </c>
      <c r="C47" t="n">
        <v>2120.0</v>
      </c>
      <c r="F47" t="n">
        <v>16200.0</v>
      </c>
      <c r="G47" t="n">
        <v>3700.0</v>
      </c>
      <c r="H47" t="n">
        <v>6000.0</v>
      </c>
      <c r="K47" t="n">
        <v>5100.0</v>
      </c>
      <c r="L47" t="n">
        <v>3000.0</v>
      </c>
      <c r="M47" t="n">
        <v>1750.0</v>
      </c>
      <c r="P47" t="n">
        <v>5300.0</v>
      </c>
      <c r="Q47" t="n">
        <v>981.0</v>
      </c>
      <c r="R47" t="n">
        <v>5600.0</v>
      </c>
    </row>
    <row r="48" spans="1:18" x14ac:dyDescent="0.25">
      <c r="A48" t="n">
        <v>5100.0</v>
      </c>
      <c r="B48" t="n">
        <v>3425.0</v>
      </c>
      <c r="C48" t="n">
        <v>1716.0</v>
      </c>
      <c r="F48" t="n">
        <v>16600.0</v>
      </c>
      <c r="G48" t="n">
        <v>3500.0</v>
      </c>
      <c r="H48" t="n">
        <v>5750.0</v>
      </c>
      <c r="K48" t="n">
        <v>5250.0</v>
      </c>
      <c r="L48" t="n">
        <v>3975.0</v>
      </c>
      <c r="M48" t="n">
        <v>1600.0</v>
      </c>
      <c r="P48" t="n">
        <v>5250.0</v>
      </c>
      <c r="Q48" t="n">
        <v>800.0</v>
      </c>
      <c r="R48" t="n">
        <v>6100.0</v>
      </c>
    </row>
    <row r="49" spans="1:18" x14ac:dyDescent="0.25">
      <c r="A49" t="n">
        <v>4600.0</v>
      </c>
      <c r="B49" t="n">
        <v>2216.0</v>
      </c>
      <c r="C49" t="n">
        <v>2120.0</v>
      </c>
      <c r="F49" t="n">
        <v>16100.0</v>
      </c>
      <c r="G49" t="n">
        <v>3633.0</v>
      </c>
      <c r="H49" t="n">
        <v>5350.0</v>
      </c>
      <c r="K49" t="n">
        <v>5250.0</v>
      </c>
      <c r="L49" t="n">
        <v>3850.0</v>
      </c>
      <c r="M49" t="n">
        <v>1585.0</v>
      </c>
      <c r="P49" t="n">
        <v>5250.0</v>
      </c>
      <c r="Q49" t="n">
        <v>900.0</v>
      </c>
      <c r="R49" t="n">
        <v>7000.0</v>
      </c>
    </row>
    <row r="50" spans="1:18" x14ac:dyDescent="0.25">
      <c r="A50" t="n">
        <v>5150.0</v>
      </c>
      <c r="B50" t="n">
        <v>2875.0</v>
      </c>
      <c r="C50" t="n">
        <v>3400.0</v>
      </c>
      <c r="F50" t="n">
        <v>16500.0</v>
      </c>
      <c r="G50" t="n">
        <v>3075.0</v>
      </c>
      <c r="H50" t="n">
        <v>5800.0</v>
      </c>
      <c r="K50" t="n">
        <v>5150.0</v>
      </c>
      <c r="L50" t="n">
        <v>2800.0</v>
      </c>
      <c r="M50" t="n">
        <v>2060.0</v>
      </c>
      <c r="P50" t="n">
        <v>6150.0</v>
      </c>
      <c r="Q50" t="n">
        <v>866.0</v>
      </c>
      <c r="R50" t="n">
        <v>7150.0</v>
      </c>
    </row>
    <row r="51" spans="1:18" x14ac:dyDescent="0.25">
      <c r="A51" t="n">
        <v>4566.0</v>
      </c>
      <c r="B51" t="n">
        <v>3575.0</v>
      </c>
      <c r="C51" t="n">
        <v>2380.0</v>
      </c>
      <c r="F51" t="n">
        <v>16500.0</v>
      </c>
      <c r="G51" t="n">
        <v>4366.0</v>
      </c>
      <c r="H51" t="n">
        <v>5300.0</v>
      </c>
      <c r="K51" t="n">
        <v>5100.0</v>
      </c>
      <c r="L51" t="n">
        <v>3380.0</v>
      </c>
      <c r="M51" t="n">
        <v>1700.0</v>
      </c>
      <c r="P51" t="n">
        <v>7200.0</v>
      </c>
      <c r="Q51" t="n">
        <v>900.0</v>
      </c>
      <c r="R51" t="n">
        <v>6450.0</v>
      </c>
    </row>
    <row r="52" spans="1:18" x14ac:dyDescent="0.25">
      <c r="A52" t="n">
        <v>5150.0</v>
      </c>
      <c r="B52" t="n">
        <v>3050.0</v>
      </c>
      <c r="C52" t="n">
        <v>1816.0</v>
      </c>
      <c r="F52" t="n">
        <v>16000.0</v>
      </c>
      <c r="G52" t="n">
        <v>3900.0</v>
      </c>
      <c r="H52" t="n">
        <v>5300.0</v>
      </c>
      <c r="K52" t="n">
        <v>4533.0</v>
      </c>
      <c r="L52" t="n">
        <v>3125.0</v>
      </c>
      <c r="M52" t="n">
        <v>2925.0</v>
      </c>
      <c r="P52" t="n">
        <v>5200.0</v>
      </c>
      <c r="Q52" t="n">
        <v>891.0</v>
      </c>
      <c r="R52" t="n">
        <v>6150.0</v>
      </c>
    </row>
    <row r="53" spans="1:18" x14ac:dyDescent="0.25">
      <c r="A53" t="n">
        <v>5100.0</v>
      </c>
      <c r="B53" t="n">
        <v>3533.0</v>
      </c>
      <c r="C53" t="n">
        <v>3250.0</v>
      </c>
      <c r="F53" t="n">
        <v>16100.0</v>
      </c>
      <c r="G53" t="n">
        <v>3050.0</v>
      </c>
      <c r="H53" t="n">
        <v>5200.0</v>
      </c>
      <c r="K53" t="n">
        <v>5300.0</v>
      </c>
      <c r="L53" t="n">
        <v>4350.0</v>
      </c>
      <c r="M53" t="n">
        <v>1628.0</v>
      </c>
      <c r="P53" t="n">
        <v>4600.0</v>
      </c>
      <c r="Q53" t="n">
        <v>838.0</v>
      </c>
      <c r="R53" t="n">
        <v>6900.0</v>
      </c>
    </row>
    <row r="54" spans="1:18" x14ac:dyDescent="0.25">
      <c r="A54" t="n">
        <v>4633.0</v>
      </c>
      <c r="B54" t="n">
        <v>2775.0</v>
      </c>
      <c r="C54" t="n">
        <v>1916.0</v>
      </c>
      <c r="F54" t="n">
        <v>16500.0</v>
      </c>
      <c r="G54" t="n">
        <v>4075.0</v>
      </c>
      <c r="H54" t="n">
        <v>5450.0</v>
      </c>
      <c r="K54" t="n">
        <v>4633.0</v>
      </c>
      <c r="L54" t="n">
        <v>2960.0</v>
      </c>
      <c r="M54" t="n">
        <v>2850.0</v>
      </c>
      <c r="P54" t="n">
        <v>6900.0</v>
      </c>
      <c r="Q54" t="n">
        <v>1000.0</v>
      </c>
      <c r="R54" t="n">
        <v>8050.0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4033-4EDF-4437-9F71-009DDCD93D21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8.0" collapsed="true"/>
    <col min="2" max="2" bestFit="true" customWidth="true" width="7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9.0" collapsed="true"/>
    <col min="7" max="7" bestFit="true" customWidth="true" width="7.0" collapsed="true"/>
    <col min="8" max="8" bestFit="true" customWidth="true" width="8.0" collapsed="true"/>
    <col min="9" max="9" bestFit="true" customWidth="true" width="10.28515625" collapsed="true"/>
    <col min="11" max="11" bestFit="true" customWidth="true" width="8.0" collapsed="true"/>
    <col min="12" max="12" bestFit="true" customWidth="true" width="7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6300</v>
      </c>
      <c r="B2" s="4">
        <f>MEDIAN(B5:B54)</f>
        <v>3887.5</v>
      </c>
      <c r="C2" s="5">
        <f>MEDIAN(C5:C54)</f>
        <v>5500</v>
      </c>
      <c r="D2" s="1" t="s">
        <v>6</v>
      </c>
      <c r="F2" s="3">
        <f>MEDIAN(F5:F54)</f>
        <v>21450</v>
      </c>
      <c r="G2" s="4">
        <f>MEDIAN(G5:G54)</f>
        <v>4416.5</v>
      </c>
      <c r="H2" s="5">
        <f>MEDIAN(H5:H54)</f>
        <v>6650</v>
      </c>
      <c r="I2" s="1" t="s">
        <v>6</v>
      </c>
      <c r="K2" s="3">
        <f>MEDIAN(K5:K54)</f>
        <v>6450</v>
      </c>
      <c r="L2" s="4">
        <f>MEDIAN(L5:L54)</f>
        <v>3950</v>
      </c>
      <c r="M2" s="5">
        <f>MEDIAN(M5:M54)</f>
        <v>5400</v>
      </c>
      <c r="N2" s="1" t="s">
        <v>6</v>
      </c>
      <c r="P2" s="3">
        <f>MEDIAN(P5:P54)</f>
        <v>6450</v>
      </c>
      <c r="Q2" s="4">
        <f>MEDIAN(Q5:Q54)</f>
        <v>1194</v>
      </c>
      <c r="R2" s="5">
        <f>MEDIAN(R5:R54)</f>
        <v>5325</v>
      </c>
      <c r="S2" s="1" t="s">
        <v>6</v>
      </c>
    </row>
    <row r="3" spans="1:19" ht="15.75" thickBot="1" x14ac:dyDescent="0.3">
      <c r="A3" s="6">
        <f>VAR(A5:A54)</f>
        <v>2267118.3673469387</v>
      </c>
      <c r="B3" s="7">
        <f>VAR(B5:B54)</f>
        <v>672639.74244897952</v>
      </c>
      <c r="C3" s="8">
        <f>VAR(C5:C54)</f>
        <v>264236.49142857152</v>
      </c>
      <c r="D3" s="9" t="s">
        <v>7</v>
      </c>
      <c r="F3" s="6">
        <f>VAR(F5:F54)</f>
        <v>4938861.224489796</v>
      </c>
      <c r="G3" s="7">
        <f>VAR(G5:G54)</f>
        <v>599558.79224489909</v>
      </c>
      <c r="H3" s="8">
        <f>VAR(H5:H54)</f>
        <v>203163.26530612246</v>
      </c>
      <c r="I3" s="9" t="s">
        <v>7</v>
      </c>
      <c r="K3" s="6">
        <f>VAR(K5:K54)</f>
        <v>4368988.775510204</v>
      </c>
      <c r="L3" s="7">
        <f>VAR(L5:L54)</f>
        <v>4864581.926938775</v>
      </c>
      <c r="M3" s="8">
        <f>VAR(M5:M54)</f>
        <v>1841948.5228571405</v>
      </c>
      <c r="N3" s="9" t="s">
        <v>7</v>
      </c>
      <c r="P3" s="6">
        <f>VAR(P5:P54)</f>
        <v>916633.67346938781</v>
      </c>
      <c r="Q3" s="7">
        <f>VAR(Q5:Q54)</f>
        <v>120874.19755102055</v>
      </c>
      <c r="R3" s="8">
        <f>VAR(R5:R54)</f>
        <v>4463947.4795918372</v>
      </c>
      <c r="S3" s="9" t="s">
        <v>7</v>
      </c>
    </row>
    <row r="4" spans="1:19" ht="15.75" thickBot="1" x14ac:dyDescent="0.3">
      <c r="A4" s="10">
        <f>STDEV(A5:A54)</f>
        <v>1505.6953102626503</v>
      </c>
      <c r="B4" s="11">
        <f>STDEV(B5:B54)</f>
        <v>820.14617139201448</v>
      </c>
      <c r="C4" s="12">
        <f>STDEV(C5:C54)</f>
        <v>514.03938704010955</v>
      </c>
      <c r="D4" s="1" t="s">
        <v>8</v>
      </c>
      <c r="F4" s="10">
        <f>STDEV(F5:F54)</f>
        <v>2222.354882661587</v>
      </c>
      <c r="G4" s="11">
        <f>STDEV(G5:G54)</f>
        <v>774.31181848458129</v>
      </c>
      <c r="H4" s="12">
        <f>STDEV(H5:H54)</f>
        <v>450.73635897952857</v>
      </c>
      <c r="I4" s="1" t="s">
        <v>8</v>
      </c>
      <c r="K4" s="10">
        <f>STDEV(K5:K54)</f>
        <v>2090.212614905528</v>
      </c>
      <c r="L4" s="11">
        <f>STDEV(L5:L54)</f>
        <v>2205.5797258178573</v>
      </c>
      <c r="M4" s="12">
        <f>STDEV(M5:M54)</f>
        <v>1357.1840416307364</v>
      </c>
      <c r="N4" s="1" t="s">
        <v>8</v>
      </c>
      <c r="P4" s="10">
        <f>STDEV(P5:P54)</f>
        <v>957.4098774659617</v>
      </c>
      <c r="Q4" s="11">
        <f>STDEV(Q5:Q54)</f>
        <v>347.66966728637766</v>
      </c>
      <c r="R4" s="12">
        <f>STDEV(R5:R54)</f>
        <v>2112.8055943677914</v>
      </c>
      <c r="S4" s="1" t="s">
        <v>8</v>
      </c>
    </row>
    <row r="5" spans="1:19" x14ac:dyDescent="0.25">
      <c r="A5" t="n">
        <v>6450.0</v>
      </c>
      <c r="B5" t="n">
        <v>4800.0</v>
      </c>
      <c r="C5" t="n">
        <v>5950.0</v>
      </c>
      <c r="F5" t="n">
        <v>20800.0</v>
      </c>
      <c r="G5" t="n">
        <v>5300.0</v>
      </c>
      <c r="H5" t="n">
        <v>6800.0</v>
      </c>
      <c r="K5" t="n">
        <v>6500.0</v>
      </c>
      <c r="L5" t="n">
        <v>3900.0</v>
      </c>
      <c r="M5" t="n">
        <v>5800.0</v>
      </c>
      <c r="P5" t="n">
        <v>7950.0</v>
      </c>
      <c r="Q5" t="n">
        <v>1155.0</v>
      </c>
      <c r="R5" t="n">
        <v>5200.0</v>
      </c>
    </row>
    <row r="6" spans="1:19" x14ac:dyDescent="0.25">
      <c r="A6" t="n">
        <v>6100.0</v>
      </c>
      <c r="B6" t="n">
        <v>4033.0</v>
      </c>
      <c r="C6" t="n">
        <v>5550.0</v>
      </c>
      <c r="F6" t="n">
        <v>22100.0</v>
      </c>
      <c r="G6" t="n">
        <v>4900.0</v>
      </c>
      <c r="H6" t="n">
        <v>6900.0</v>
      </c>
      <c r="K6" t="n">
        <v>7200.0</v>
      </c>
      <c r="L6" t="n">
        <v>2975.0</v>
      </c>
      <c r="M6" t="n">
        <v>5650.0</v>
      </c>
      <c r="P6" t="n">
        <v>7200.0</v>
      </c>
      <c r="Q6" t="n">
        <v>1133.0</v>
      </c>
      <c r="R6" t="n">
        <v>5450.0</v>
      </c>
    </row>
    <row r="7" spans="1:19" x14ac:dyDescent="0.25">
      <c r="A7" t="n">
        <v>6050.0</v>
      </c>
      <c r="B7" t="n">
        <v>3466.0</v>
      </c>
      <c r="C7" t="n">
        <v>5950.0</v>
      </c>
      <c r="F7" t="n">
        <v>21200.0</v>
      </c>
      <c r="G7" t="n">
        <v>4375.0</v>
      </c>
      <c r="H7" t="n">
        <v>7300.0</v>
      </c>
      <c r="K7" t="n">
        <v>6300.0</v>
      </c>
      <c r="L7" t="n">
        <v>4750.0</v>
      </c>
      <c r="M7" t="n">
        <v>4466.0</v>
      </c>
      <c r="P7" t="n">
        <v>6500.0</v>
      </c>
      <c r="Q7" t="n">
        <v>1188.0</v>
      </c>
      <c r="R7" t="n">
        <v>5550.0</v>
      </c>
    </row>
    <row r="8" spans="1:19" x14ac:dyDescent="0.25">
      <c r="A8" t="n">
        <v>6300.0</v>
      </c>
      <c r="B8" t="n">
        <v>4166.0</v>
      </c>
      <c r="C8" t="n">
        <v>5550.0</v>
      </c>
      <c r="F8" t="n">
        <v>21200.0</v>
      </c>
      <c r="G8" t="n">
        <v>3466.0</v>
      </c>
      <c r="H8" t="n">
        <v>6650.0</v>
      </c>
      <c r="K8" t="n">
        <v>6300.0</v>
      </c>
      <c r="L8" t="n">
        <v>3866.0</v>
      </c>
      <c r="M8" t="n">
        <v>5550.0</v>
      </c>
      <c r="P8" t="n">
        <v>6200.0</v>
      </c>
      <c r="Q8" t="n">
        <v>1166.0</v>
      </c>
      <c r="R8" t="n">
        <v>5250.0</v>
      </c>
    </row>
    <row r="9" spans="1:19" x14ac:dyDescent="0.25">
      <c r="A9" t="n">
        <v>6250.0</v>
      </c>
      <c r="B9" t="n">
        <v>3675.0</v>
      </c>
      <c r="C9" t="n">
        <v>5100.0</v>
      </c>
      <c r="F9" t="n">
        <v>20100.0</v>
      </c>
      <c r="G9" t="n">
        <v>4450.0</v>
      </c>
      <c r="H9" t="n">
        <v>6350.0</v>
      </c>
      <c r="K9" t="n">
        <v>6150.0</v>
      </c>
      <c r="L9" t="n">
        <v>3800.0</v>
      </c>
      <c r="M9" t="n">
        <v>5150.0</v>
      </c>
      <c r="P9" t="n">
        <v>6300.0</v>
      </c>
      <c r="Q9" t="n">
        <v>1200.0</v>
      </c>
      <c r="R9" t="n">
        <v>5550.0</v>
      </c>
    </row>
    <row r="10" spans="1:19" x14ac:dyDescent="0.25">
      <c r="A10" t="n">
        <v>6250.0</v>
      </c>
      <c r="B10" t="n">
        <v>3875.0</v>
      </c>
      <c r="C10" t="n">
        <v>5300.0</v>
      </c>
      <c r="F10" t="n">
        <v>20900.0</v>
      </c>
      <c r="G10" t="n">
        <v>4800.0</v>
      </c>
      <c r="H10" t="n">
        <v>6150.0</v>
      </c>
      <c r="K10" t="n">
        <v>6350.0</v>
      </c>
      <c r="L10" t="n">
        <v>3633.0</v>
      </c>
      <c r="M10" t="n">
        <v>5300.0</v>
      </c>
      <c r="P10" t="n">
        <v>6600.0</v>
      </c>
      <c r="Q10" t="n">
        <v>1090.0</v>
      </c>
      <c r="R10" t="n">
        <v>5600.0</v>
      </c>
    </row>
    <row r="11" spans="1:19" x14ac:dyDescent="0.25">
      <c r="A11" t="n">
        <v>6350.0</v>
      </c>
      <c r="B11" t="n">
        <v>3733.0</v>
      </c>
      <c r="C11" t="n">
        <v>5400.0</v>
      </c>
      <c r="F11" t="n">
        <v>21000.0</v>
      </c>
      <c r="G11" t="n">
        <v>6266.0</v>
      </c>
      <c r="H11" t="n">
        <v>6600.0</v>
      </c>
      <c r="K11" t="n">
        <v>6650.0</v>
      </c>
      <c r="L11" t="n">
        <v>3433.0</v>
      </c>
      <c r="M11" t="n">
        <v>5650.0</v>
      </c>
      <c r="P11" t="n">
        <v>6400.0</v>
      </c>
      <c r="Q11" t="n">
        <v>1133.0</v>
      </c>
      <c r="R11" t="n">
        <v>5650.0</v>
      </c>
    </row>
    <row r="12" spans="1:19" x14ac:dyDescent="0.25">
      <c r="A12" t="n">
        <v>6250.0</v>
      </c>
      <c r="B12" t="n">
        <v>4333.0</v>
      </c>
      <c r="C12" t="n">
        <v>5800.0</v>
      </c>
      <c r="F12" t="n">
        <v>20900.0</v>
      </c>
      <c r="G12" t="n">
        <v>4233.0</v>
      </c>
      <c r="H12" t="n">
        <v>6350.0</v>
      </c>
      <c r="K12" t="n">
        <v>6350.0</v>
      </c>
      <c r="L12" t="n">
        <v>3466.0</v>
      </c>
      <c r="M12" t="n">
        <v>5800.0</v>
      </c>
      <c r="P12" t="n">
        <v>8150.0</v>
      </c>
      <c r="Q12" t="n">
        <v>1177.0</v>
      </c>
      <c r="R12" t="n">
        <v>5250.0</v>
      </c>
    </row>
    <row r="13" spans="1:19" x14ac:dyDescent="0.25">
      <c r="A13" t="n">
        <v>6100.0</v>
      </c>
      <c r="B13" t="n">
        <v>4625.0</v>
      </c>
      <c r="C13" t="n">
        <v>4400.0</v>
      </c>
      <c r="F13" t="n">
        <v>20500.0</v>
      </c>
      <c r="G13" t="n">
        <v>4400.0</v>
      </c>
      <c r="H13" t="n">
        <v>7400.0</v>
      </c>
      <c r="K13" t="n">
        <v>6500.0</v>
      </c>
      <c r="L13" t="n">
        <v>2775.0</v>
      </c>
      <c r="M13" t="n">
        <v>6000.0</v>
      </c>
      <c r="P13" t="n">
        <v>6350.0</v>
      </c>
      <c r="Q13" t="n">
        <v>1110.0</v>
      </c>
      <c r="R13" t="n">
        <v>6850.0</v>
      </c>
    </row>
    <row r="14" spans="1:19" x14ac:dyDescent="0.25">
      <c r="A14" t="n">
        <v>6300.0</v>
      </c>
      <c r="B14" t="n">
        <v>3275.0</v>
      </c>
      <c r="C14" t="n">
        <v>5800.0</v>
      </c>
      <c r="F14" t="n">
        <v>20700.0</v>
      </c>
      <c r="G14" t="n">
        <v>4800.0</v>
      </c>
      <c r="H14" t="n">
        <v>6500.0</v>
      </c>
      <c r="K14" t="n">
        <v>6400.0</v>
      </c>
      <c r="L14" t="n">
        <v>4600.0</v>
      </c>
      <c r="M14" t="n">
        <v>4833.0</v>
      </c>
      <c r="P14" t="n">
        <v>6350.0</v>
      </c>
      <c r="Q14" t="n">
        <v>1080.0</v>
      </c>
      <c r="R14" t="n">
        <v>6550.0</v>
      </c>
    </row>
    <row r="15" spans="1:19" x14ac:dyDescent="0.25">
      <c r="A15" t="n">
        <v>6250.0</v>
      </c>
      <c r="B15" t="n">
        <v>3225.0</v>
      </c>
      <c r="C15" t="n">
        <v>4933.0</v>
      </c>
      <c r="F15" t="n">
        <v>20600.0</v>
      </c>
      <c r="G15" t="n">
        <v>4266.0</v>
      </c>
      <c r="H15" t="n">
        <v>6600.0</v>
      </c>
      <c r="K15" t="n">
        <v>6300.0</v>
      </c>
      <c r="L15" t="n">
        <v>3700.0</v>
      </c>
      <c r="M15" t="n">
        <v>5150.0</v>
      </c>
      <c r="P15" t="n">
        <v>6250.0</v>
      </c>
      <c r="Q15" t="n">
        <v>1155.0</v>
      </c>
      <c r="R15" t="n">
        <v>5500.0</v>
      </c>
    </row>
    <row r="16" spans="1:19" x14ac:dyDescent="0.25">
      <c r="A16" t="n">
        <v>6200.0</v>
      </c>
      <c r="B16" t="n">
        <v>2875.0</v>
      </c>
      <c r="C16" t="n">
        <v>5300.0</v>
      </c>
      <c r="F16" t="n">
        <v>21200.0</v>
      </c>
      <c r="G16" t="n">
        <v>4075.0</v>
      </c>
      <c r="H16" t="n">
        <v>6600.0</v>
      </c>
      <c r="K16" t="n">
        <v>6400.0</v>
      </c>
      <c r="L16" t="n">
        <v>5533.0</v>
      </c>
      <c r="M16" t="n">
        <v>4433.0</v>
      </c>
      <c r="P16" t="n">
        <v>6550.0</v>
      </c>
      <c r="Q16" t="n">
        <v>1120.0</v>
      </c>
      <c r="R16" t="n">
        <v>6300.0</v>
      </c>
    </row>
    <row r="17" spans="1:18" x14ac:dyDescent="0.25">
      <c r="A17" t="n">
        <v>6500.0</v>
      </c>
      <c r="B17" t="n">
        <v>4350.0</v>
      </c>
      <c r="C17" t="n">
        <v>5450.0</v>
      </c>
      <c r="F17" t="n">
        <v>20300.0</v>
      </c>
      <c r="G17" t="n">
        <v>4166.0</v>
      </c>
      <c r="H17" t="n">
        <v>5800.0</v>
      </c>
      <c r="K17" t="n">
        <v>6350.0</v>
      </c>
      <c r="L17" t="n">
        <v>3533.0</v>
      </c>
      <c r="M17" t="n">
        <v>5350.0</v>
      </c>
      <c r="P17" t="n">
        <v>6300.0</v>
      </c>
      <c r="Q17" t="n">
        <v>1144.0</v>
      </c>
      <c r="R17" t="n">
        <v>5100.0</v>
      </c>
    </row>
    <row r="18" spans="1:18" x14ac:dyDescent="0.25">
      <c r="A18" t="n">
        <v>6250.0</v>
      </c>
      <c r="B18" t="n">
        <v>3966.0</v>
      </c>
      <c r="C18" t="n">
        <v>6100.0</v>
      </c>
      <c r="F18" t="n">
        <v>20400.0</v>
      </c>
      <c r="G18" t="n">
        <v>5300.0</v>
      </c>
      <c r="H18" t="n">
        <v>6250.0</v>
      </c>
      <c r="K18" t="n">
        <v>9700.0</v>
      </c>
      <c r="L18" t="n">
        <v>4700.0</v>
      </c>
      <c r="M18" t="n">
        <v>5300.0</v>
      </c>
      <c r="P18" t="n">
        <v>9750.0</v>
      </c>
      <c r="Q18" t="n">
        <v>1120.0</v>
      </c>
      <c r="R18" t="n">
        <v>4866.0</v>
      </c>
    </row>
    <row r="19" spans="1:18" x14ac:dyDescent="0.25">
      <c r="A19" t="n">
        <v>6050.0</v>
      </c>
      <c r="B19" t="n">
        <v>3866.0</v>
      </c>
      <c r="C19" t="n">
        <v>4600.0</v>
      </c>
      <c r="F19" t="n">
        <v>20400.0</v>
      </c>
      <c r="G19" t="n">
        <v>4800.0</v>
      </c>
      <c r="H19" t="n">
        <v>6450.0</v>
      </c>
      <c r="K19" t="n">
        <v>6200.0</v>
      </c>
      <c r="L19" t="n">
        <v>4125.0</v>
      </c>
      <c r="M19" t="n">
        <v>5200.0</v>
      </c>
      <c r="P19" t="n">
        <v>6600.0</v>
      </c>
      <c r="Q19" t="n">
        <v>1060.0</v>
      </c>
      <c r="R19" t="n">
        <v>5200.0</v>
      </c>
    </row>
    <row r="20" spans="1:18" x14ac:dyDescent="0.25">
      <c r="A20" t="n">
        <v>6400.0</v>
      </c>
      <c r="B20" t="n">
        <v>3466.0</v>
      </c>
      <c r="C20" t="n">
        <v>5700.0</v>
      </c>
      <c r="F20" t="n">
        <v>21300.0</v>
      </c>
      <c r="G20" t="n">
        <v>4625.0</v>
      </c>
      <c r="H20" t="n">
        <v>6800.0</v>
      </c>
      <c r="K20" t="n">
        <v>6150.0</v>
      </c>
      <c r="L20" t="n">
        <v>3533.0</v>
      </c>
      <c r="M20" t="n">
        <v>5100.0</v>
      </c>
      <c r="P20" t="n">
        <v>6400.0</v>
      </c>
      <c r="Q20" t="n">
        <v>1300.0</v>
      </c>
      <c r="R20" t="n">
        <v>5250.0</v>
      </c>
    </row>
    <row r="21" spans="1:18" x14ac:dyDescent="0.25">
      <c r="A21" t="n">
        <v>5950.0</v>
      </c>
      <c r="B21" t="n">
        <v>4225.0</v>
      </c>
      <c r="C21" t="n">
        <v>4900.0</v>
      </c>
      <c r="F21" t="n">
        <v>20800.0</v>
      </c>
      <c r="G21" t="n">
        <v>5166.0</v>
      </c>
      <c r="H21" t="n">
        <v>6150.0</v>
      </c>
      <c r="K21" t="n">
        <v>6450.0</v>
      </c>
      <c r="L21" t="n">
        <v>3600.0</v>
      </c>
      <c r="M21" t="n">
        <v>5300.0</v>
      </c>
      <c r="P21" t="n">
        <v>6400.0</v>
      </c>
      <c r="Q21" t="n">
        <v>1528.0</v>
      </c>
      <c r="R21" t="n">
        <v>5200.0</v>
      </c>
    </row>
    <row r="22" spans="1:18" x14ac:dyDescent="0.25">
      <c r="A22" t="n">
        <v>6150.0</v>
      </c>
      <c r="B22" t="n">
        <v>4700.0</v>
      </c>
      <c r="C22" t="n">
        <v>5350.0</v>
      </c>
      <c r="F22" t="n">
        <v>20400.0</v>
      </c>
      <c r="G22" t="n">
        <v>3766.0</v>
      </c>
      <c r="H22" t="n">
        <v>6750.0</v>
      </c>
      <c r="K22" t="n">
        <v>7500.0</v>
      </c>
      <c r="L22" t="n">
        <v>4600.0</v>
      </c>
      <c r="M22" t="n">
        <v>5100.0</v>
      </c>
      <c r="P22" t="n">
        <v>6600.0</v>
      </c>
      <c r="Q22" t="n">
        <v>1100.0</v>
      </c>
      <c r="R22" t="n">
        <v>6200.0</v>
      </c>
    </row>
    <row r="23" spans="1:18" x14ac:dyDescent="0.25">
      <c r="A23" t="n">
        <v>6200.0</v>
      </c>
      <c r="B23" t="n">
        <v>4100.0</v>
      </c>
      <c r="C23" t="n">
        <v>5800.0</v>
      </c>
      <c r="F23" t="n">
        <v>22100.0</v>
      </c>
      <c r="G23" t="n">
        <v>4566.0</v>
      </c>
      <c r="H23" t="n">
        <v>6500.0</v>
      </c>
      <c r="K23" t="n">
        <v>6150.0</v>
      </c>
      <c r="L23" t="n">
        <v>4400.0</v>
      </c>
      <c r="M23" t="n">
        <v>4400.0</v>
      </c>
      <c r="P23" t="n">
        <v>6900.0</v>
      </c>
      <c r="Q23" t="n">
        <v>1018.0</v>
      </c>
      <c r="R23" t="n">
        <v>6200.0</v>
      </c>
    </row>
    <row r="24" spans="1:18" x14ac:dyDescent="0.25">
      <c r="A24" t="n">
        <v>6350.0</v>
      </c>
      <c r="B24" t="n">
        <v>4200.0</v>
      </c>
      <c r="C24" t="n">
        <v>5750.0</v>
      </c>
      <c r="F24" t="n">
        <v>20800.0</v>
      </c>
      <c r="G24" t="n">
        <v>3900.0</v>
      </c>
      <c r="H24" t="n">
        <v>6750.0</v>
      </c>
      <c r="K24" t="n">
        <v>6350.0</v>
      </c>
      <c r="L24" t="n">
        <v>3075.0</v>
      </c>
      <c r="M24" t="n">
        <v>5250.0</v>
      </c>
      <c r="P24" t="n">
        <v>6350.0</v>
      </c>
      <c r="Q24" t="n">
        <v>1133.0</v>
      </c>
      <c r="R24" t="n">
        <v>4933.0</v>
      </c>
    </row>
    <row r="25" spans="1:18" x14ac:dyDescent="0.25">
      <c r="A25" t="n">
        <v>5900.0</v>
      </c>
      <c r="B25" t="n">
        <v>3725.0</v>
      </c>
      <c r="C25" t="n">
        <v>4266.0</v>
      </c>
      <c r="F25" t="n">
        <v>20900.0</v>
      </c>
      <c r="G25" t="n">
        <v>5366.0</v>
      </c>
      <c r="H25" t="n">
        <v>6300.0</v>
      </c>
      <c r="K25" t="n">
        <v>6400.0</v>
      </c>
      <c r="L25" t="n">
        <v>3975.0</v>
      </c>
      <c r="M25" t="n">
        <v>5350.0</v>
      </c>
      <c r="P25" t="n">
        <v>6200.0</v>
      </c>
      <c r="Q25" t="n">
        <v>1020.0</v>
      </c>
      <c r="R25" t="n">
        <v>6600.0</v>
      </c>
    </row>
    <row r="26" spans="1:18" x14ac:dyDescent="0.25">
      <c r="A26" t="n">
        <v>11800.0</v>
      </c>
      <c r="B26" t="n">
        <v>3820.0</v>
      </c>
      <c r="C26" t="n">
        <v>4000.0</v>
      </c>
      <c r="F26" t="n">
        <v>20900.0</v>
      </c>
      <c r="G26" t="n">
        <v>4533.0</v>
      </c>
      <c r="H26" t="n">
        <v>6500.0</v>
      </c>
      <c r="K26" t="n">
        <v>6350.0</v>
      </c>
      <c r="L26" t="n">
        <v>5000.0</v>
      </c>
      <c r="M26" t="n">
        <v>4733.0</v>
      </c>
      <c r="P26" t="n">
        <v>6450.0</v>
      </c>
      <c r="Q26" t="n">
        <v>1030.0</v>
      </c>
      <c r="R26" t="n">
        <v>6650.0</v>
      </c>
    </row>
    <row r="27" spans="1:18" x14ac:dyDescent="0.25">
      <c r="A27" t="n">
        <v>6050.0</v>
      </c>
      <c r="B27" t="n">
        <v>4450.0</v>
      </c>
      <c r="C27" t="n">
        <v>5150.0</v>
      </c>
      <c r="F27" t="n">
        <v>21100.0</v>
      </c>
      <c r="G27" t="n">
        <v>5766.0</v>
      </c>
      <c r="H27" t="n">
        <v>6500.0</v>
      </c>
      <c r="K27" t="n">
        <v>6450.0</v>
      </c>
      <c r="L27" t="n">
        <v>3175.0</v>
      </c>
      <c r="M27" t="n">
        <v>5450.0</v>
      </c>
      <c r="P27" t="n">
        <v>6450.0</v>
      </c>
      <c r="Q27" t="n">
        <v>954.0</v>
      </c>
      <c r="R27" t="n">
        <v>6600.0</v>
      </c>
    </row>
    <row r="28" spans="1:18" x14ac:dyDescent="0.25">
      <c r="A28" t="n">
        <v>6150.0</v>
      </c>
      <c r="B28" t="n">
        <v>3600.0</v>
      </c>
      <c r="C28" t="n">
        <v>5350.0</v>
      </c>
      <c r="F28" t="n">
        <v>20400.0</v>
      </c>
      <c r="G28" t="n">
        <v>4100.0</v>
      </c>
      <c r="H28" t="n">
        <v>6500.0</v>
      </c>
      <c r="K28" t="n">
        <v>6300.0</v>
      </c>
      <c r="L28" t="n">
        <v>4475.0</v>
      </c>
      <c r="M28" t="n">
        <v>4633.0</v>
      </c>
      <c r="P28" t="n">
        <v>6350.0</v>
      </c>
      <c r="Q28" t="n">
        <v>1222.0</v>
      </c>
      <c r="R28" t="n">
        <v>5500.0</v>
      </c>
    </row>
    <row r="29" spans="1:18" x14ac:dyDescent="0.25">
      <c r="A29" t="n">
        <v>6200.0</v>
      </c>
      <c r="B29" t="n">
        <v>4600.0</v>
      </c>
      <c r="C29" t="n">
        <v>5350.0</v>
      </c>
      <c r="F29" t="n">
        <v>21300.0</v>
      </c>
      <c r="G29" t="n">
        <v>4000.0</v>
      </c>
      <c r="H29" t="n">
        <v>6450.0</v>
      </c>
      <c r="K29" t="n">
        <v>6300.0</v>
      </c>
      <c r="L29" t="n">
        <v>3666.0</v>
      </c>
      <c r="M29" t="n">
        <v>5800.0</v>
      </c>
      <c r="P29" t="n">
        <v>6150.0</v>
      </c>
      <c r="Q29" t="n">
        <v>1144.0</v>
      </c>
      <c r="R29" t="n">
        <v>5150.0</v>
      </c>
    </row>
    <row r="30" spans="1:18" x14ac:dyDescent="0.25">
      <c r="A30" t="n">
        <v>6150.0</v>
      </c>
      <c r="B30" t="n">
        <v>4900.0</v>
      </c>
      <c r="C30" t="n">
        <v>4333.0</v>
      </c>
      <c r="F30" t="n">
        <v>21100.0</v>
      </c>
      <c r="G30" t="n">
        <v>4100.0</v>
      </c>
      <c r="H30" t="n">
        <v>6300.0</v>
      </c>
      <c r="K30" t="n">
        <v>6350.0</v>
      </c>
      <c r="L30" t="n">
        <v>4250.0</v>
      </c>
      <c r="M30" t="n">
        <v>5600.0</v>
      </c>
      <c r="P30" t="n">
        <v>6300.0</v>
      </c>
      <c r="Q30" t="n">
        <v>1100.0</v>
      </c>
      <c r="R30" t="n">
        <v>5150.0</v>
      </c>
    </row>
    <row r="31" spans="1:18" x14ac:dyDescent="0.25">
      <c r="A31" t="n">
        <v>6050.0</v>
      </c>
      <c r="B31" t="n">
        <v>3250.0</v>
      </c>
      <c r="C31" t="n">
        <v>4900.0</v>
      </c>
      <c r="F31" t="n">
        <v>20900.0</v>
      </c>
      <c r="G31" t="n">
        <v>3933.0</v>
      </c>
      <c r="H31" t="n">
        <v>6700.0</v>
      </c>
      <c r="K31" t="n">
        <v>6450.0</v>
      </c>
      <c r="L31" t="n">
        <v>3600.0</v>
      </c>
      <c r="M31" t="n">
        <v>6100.0</v>
      </c>
      <c r="P31" t="n">
        <v>6450.0</v>
      </c>
      <c r="Q31" t="n">
        <v>1211.0</v>
      </c>
      <c r="R31" t="n">
        <v>5400.0</v>
      </c>
    </row>
    <row r="32" spans="1:18" x14ac:dyDescent="0.25">
      <c r="A32" t="n">
        <v>5950.0</v>
      </c>
      <c r="B32" t="n">
        <v>4033.0</v>
      </c>
      <c r="C32" t="n">
        <v>5150.0</v>
      </c>
      <c r="F32" t="n">
        <v>21700.0</v>
      </c>
      <c r="G32" t="n">
        <v>5133.0</v>
      </c>
      <c r="H32" t="n">
        <v>6250.0</v>
      </c>
      <c r="K32" t="n">
        <v>6350.0</v>
      </c>
      <c r="L32" t="n">
        <v>3975.0</v>
      </c>
      <c r="M32" t="n">
        <v>5250.0</v>
      </c>
      <c r="P32" t="n">
        <v>6250.0</v>
      </c>
      <c r="Q32" t="n">
        <v>1030.0</v>
      </c>
      <c r="R32" t="n">
        <v>6300.0</v>
      </c>
    </row>
    <row r="33" spans="1:18" x14ac:dyDescent="0.25">
      <c r="A33" t="n">
        <v>6150.0</v>
      </c>
      <c r="B33" t="n">
        <v>4133.0</v>
      </c>
      <c r="C33" t="n">
        <v>5650.0</v>
      </c>
      <c r="F33" t="n">
        <v>20500.0</v>
      </c>
      <c r="G33" t="n">
        <v>3750.0</v>
      </c>
      <c r="H33" t="n">
        <v>6250.0</v>
      </c>
      <c r="K33" t="n">
        <v>6700.0</v>
      </c>
      <c r="L33" t="n">
        <v>4633.0</v>
      </c>
      <c r="M33" t="n">
        <v>4666.0</v>
      </c>
      <c r="P33" t="n">
        <v>6450.0</v>
      </c>
      <c r="Q33" t="n">
        <v>1287.0</v>
      </c>
      <c r="R33" t="n">
        <v>5500.0</v>
      </c>
    </row>
    <row r="34" spans="1:18" x14ac:dyDescent="0.25">
      <c r="A34" t="n">
        <v>6150.0</v>
      </c>
      <c r="B34" t="n">
        <v>4800.0</v>
      </c>
      <c r="C34" t="n">
        <v>5400.0</v>
      </c>
      <c r="F34" t="n">
        <v>21200.0</v>
      </c>
      <c r="G34" t="n">
        <v>4133.0</v>
      </c>
      <c r="H34" t="n">
        <v>5800.0</v>
      </c>
      <c r="K34" t="n">
        <v>6450.0</v>
      </c>
      <c r="L34" t="n">
        <v>2950.0</v>
      </c>
      <c r="M34" t="n">
        <v>5350.0</v>
      </c>
      <c r="P34" t="n">
        <v>6300.0</v>
      </c>
      <c r="Q34" t="n">
        <v>1070.0</v>
      </c>
      <c r="R34" t="n">
        <v>6250.0</v>
      </c>
    </row>
    <row r="35" spans="1:18" x14ac:dyDescent="0.25">
      <c r="A35" t="n">
        <v>6100.0</v>
      </c>
      <c r="B35" t="n">
        <v>3833.0</v>
      </c>
      <c r="C35" t="n">
        <v>4833.0</v>
      </c>
      <c r="F35" t="n">
        <v>20600.0</v>
      </c>
      <c r="G35" t="n">
        <v>4300.0</v>
      </c>
      <c r="H35" t="n">
        <v>6100.0</v>
      </c>
      <c r="K35" t="n">
        <v>6100.0</v>
      </c>
      <c r="L35" t="n">
        <v>4475.0</v>
      </c>
      <c r="M35" t="n">
        <v>4766.0</v>
      </c>
      <c r="P35" t="n">
        <v>6150.0</v>
      </c>
      <c r="Q35" t="n">
        <v>1060.0</v>
      </c>
      <c r="R35" t="n">
        <v>6300.0</v>
      </c>
    </row>
    <row r="36" spans="1:18" x14ac:dyDescent="0.25">
      <c r="A36" t="n">
        <v>6150.0</v>
      </c>
      <c r="B36" t="n">
        <v>2800.0</v>
      </c>
      <c r="C36" t="n">
        <v>5250.0</v>
      </c>
      <c r="F36" t="n">
        <v>20700.0</v>
      </c>
      <c r="G36" t="n">
        <v>3900.0</v>
      </c>
      <c r="H36" t="n">
        <v>7550.0</v>
      </c>
      <c r="K36" t="n">
        <v>6450.0</v>
      </c>
      <c r="L36" t="n">
        <v>3725.0</v>
      </c>
      <c r="M36" t="n">
        <v>5400.0</v>
      </c>
      <c r="P36" t="n">
        <v>7050.0</v>
      </c>
      <c r="Q36" t="n">
        <v>1200.0</v>
      </c>
      <c r="R36" t="n">
        <v>5300.0</v>
      </c>
    </row>
    <row r="37" spans="1:18" x14ac:dyDescent="0.25">
      <c r="A37" t="n">
        <v>7850.0</v>
      </c>
      <c r="B37" t="n">
        <v>4675.0</v>
      </c>
      <c r="C37" t="n">
        <v>5300.0</v>
      </c>
      <c r="F37" t="n">
        <v>20600.0</v>
      </c>
      <c r="G37" t="n">
        <v>4266.0</v>
      </c>
      <c r="H37" t="n">
        <v>6850.0</v>
      </c>
      <c r="K37" t="n">
        <v>6400.0</v>
      </c>
      <c r="L37" t="n">
        <v>3850.0</v>
      </c>
      <c r="M37" t="n">
        <v>4900.0</v>
      </c>
      <c r="P37" t="n">
        <v>6200.0</v>
      </c>
      <c r="Q37" t="n">
        <v>1040.0</v>
      </c>
      <c r="R37" t="n">
        <v>6700.0</v>
      </c>
    </row>
    <row r="38" spans="1:18" x14ac:dyDescent="0.25">
      <c r="A38" t="n">
        <v>6200.0</v>
      </c>
      <c r="B38" t="n">
        <v>4725.0</v>
      </c>
      <c r="C38" t="n">
        <v>5500.0</v>
      </c>
      <c r="F38" t="n">
        <v>20500.0</v>
      </c>
      <c r="G38" t="n">
        <v>3566.0</v>
      </c>
      <c r="H38" t="n">
        <v>7450.0</v>
      </c>
      <c r="K38" t="n">
        <v>6200.0</v>
      </c>
      <c r="L38" t="n">
        <v>5075.0</v>
      </c>
      <c r="M38" t="n">
        <v>5450.0</v>
      </c>
      <c r="P38" t="n">
        <v>7900.0</v>
      </c>
      <c r="Q38" t="n">
        <v>1070.0</v>
      </c>
      <c r="R38" t="n">
        <v>6050.0</v>
      </c>
    </row>
    <row r="39" spans="1:18" x14ac:dyDescent="0.25">
      <c r="A39" t="n">
        <v>6400.0</v>
      </c>
      <c r="B39" t="n">
        <v>4500.0</v>
      </c>
      <c r="C39" t="n">
        <v>5350.0</v>
      </c>
      <c r="F39" t="n">
        <v>20200.0</v>
      </c>
      <c r="G39" t="n">
        <v>3800.0</v>
      </c>
      <c r="H39" t="n">
        <v>6800.0</v>
      </c>
      <c r="K39" t="n">
        <v>6350.0</v>
      </c>
      <c r="L39" t="n">
        <v>4066.0</v>
      </c>
      <c r="M39" t="n">
        <v>5450.0</v>
      </c>
      <c r="P39" t="n">
        <v>6500.0</v>
      </c>
      <c r="Q39" t="n">
        <v>1100.0</v>
      </c>
      <c r="R39" t="n">
        <v>6050.0</v>
      </c>
    </row>
    <row r="40" spans="1:18" x14ac:dyDescent="0.25">
      <c r="A40" t="n">
        <v>6000.0</v>
      </c>
      <c r="B40" t="n">
        <v>3100.0</v>
      </c>
      <c r="C40" t="n">
        <v>5600.0</v>
      </c>
      <c r="F40" t="n">
        <v>21500.0</v>
      </c>
      <c r="G40" t="n">
        <v>4666.0</v>
      </c>
      <c r="H40" t="n">
        <v>6450.0</v>
      </c>
      <c r="K40" t="n">
        <v>6350.0</v>
      </c>
      <c r="L40" t="n">
        <v>5333.0</v>
      </c>
      <c r="M40" t="n">
        <v>5150.0</v>
      </c>
      <c r="P40" t="n">
        <v>6400.0</v>
      </c>
      <c r="Q40" t="n">
        <v>1155.0</v>
      </c>
      <c r="R40" t="n">
        <v>6500.0</v>
      </c>
    </row>
    <row r="41" spans="1:18" x14ac:dyDescent="0.25">
      <c r="A41" t="n">
        <v>6250.0</v>
      </c>
      <c r="B41" t="n">
        <v>3075.0</v>
      </c>
      <c r="C41" t="n">
        <v>5750.0</v>
      </c>
      <c r="F41" t="n">
        <v>20500.0</v>
      </c>
      <c r="G41" t="n">
        <v>2950.0</v>
      </c>
      <c r="H41" t="n">
        <v>6450.0</v>
      </c>
      <c r="K41" t="n">
        <v>6300.0</v>
      </c>
      <c r="L41" t="n">
        <v>4950.0</v>
      </c>
      <c r="M41" t="n">
        <v>4766.0</v>
      </c>
      <c r="P41" t="n">
        <v>6450.0</v>
      </c>
      <c r="Q41" t="n">
        <v>1244.0</v>
      </c>
      <c r="R41" t="n">
        <v>5300.0</v>
      </c>
    </row>
    <row r="42" spans="1:18" x14ac:dyDescent="0.25">
      <c r="A42" t="n">
        <v>7100.0</v>
      </c>
      <c r="B42" t="n">
        <v>4925.0</v>
      </c>
      <c r="C42" t="n">
        <v>4233.0</v>
      </c>
      <c r="F42" t="n">
        <v>21000.0</v>
      </c>
      <c r="G42" t="n">
        <v>4466.0</v>
      </c>
      <c r="H42" t="n">
        <v>6000.0</v>
      </c>
      <c r="K42" t="n">
        <v>6550.0</v>
      </c>
      <c r="L42" t="n">
        <v>2975.0</v>
      </c>
      <c r="M42" t="n">
        <v>4833.0</v>
      </c>
      <c r="P42" t="n">
        <v>6300.0</v>
      </c>
      <c r="Q42" t="n">
        <v>1166.0</v>
      </c>
      <c r="R42" t="n">
        <v>5900.0</v>
      </c>
    </row>
    <row r="43" spans="1:18" x14ac:dyDescent="0.25">
      <c r="A43" t="n">
        <v>7200.0</v>
      </c>
      <c r="B43" t="n">
        <v>3400.0</v>
      </c>
      <c r="C43" t="n">
        <v>5850.0</v>
      </c>
      <c r="F43" t="n">
        <v>20600.0</v>
      </c>
      <c r="G43" t="n">
        <v>3500.0</v>
      </c>
      <c r="H43" t="n">
        <v>6550.0</v>
      </c>
      <c r="K43" t="n">
        <v>11400.0</v>
      </c>
      <c r="L43" t="n">
        <v>3733.0</v>
      </c>
      <c r="M43" t="n">
        <v>5900.0</v>
      </c>
      <c r="P43" t="n">
        <v>13400.0</v>
      </c>
      <c r="Q43" t="n">
        <v>1233.0</v>
      </c>
      <c r="R43" t="n">
        <v>4700.0</v>
      </c>
    </row>
    <row r="44" spans="1:18" x14ac:dyDescent="0.25">
      <c r="A44" t="n">
        <v>6050.0</v>
      </c>
      <c r="B44" t="n">
        <v>3500.0</v>
      </c>
      <c r="C44" t="n">
        <v>5250.0</v>
      </c>
      <c r="F44" t="n">
        <v>20800.0</v>
      </c>
      <c r="G44" t="n">
        <v>3775.0</v>
      </c>
      <c r="H44" t="n">
        <v>6050.0</v>
      </c>
      <c r="K44" t="n">
        <v>6350.0</v>
      </c>
      <c r="L44" t="n">
        <v>3900.0</v>
      </c>
      <c r="M44" t="n">
        <v>5300.0</v>
      </c>
      <c r="P44" t="n">
        <v>6400.0</v>
      </c>
      <c r="Q44" t="n">
        <v>1090.0</v>
      </c>
      <c r="R44" t="n">
        <v>4533.0</v>
      </c>
    </row>
    <row r="45" spans="1:18" x14ac:dyDescent="0.25">
      <c r="A45" t="n">
        <v>6200.0</v>
      </c>
      <c r="B45" t="n">
        <v>3725.0</v>
      </c>
      <c r="C45" t="n">
        <v>4066.0</v>
      </c>
      <c r="F45" t="n">
        <v>20800.0</v>
      </c>
      <c r="G45" t="n">
        <v>3825.0</v>
      </c>
      <c r="H45" t="n">
        <v>6400.0</v>
      </c>
      <c r="K45" t="n">
        <v>6350.0</v>
      </c>
      <c r="L45" t="n">
        <v>3075.0</v>
      </c>
      <c r="M45" t="n">
        <v>5150.0</v>
      </c>
      <c r="P45" t="n">
        <v>6450.0</v>
      </c>
      <c r="Q45" t="n">
        <v>1233.0</v>
      </c>
      <c r="R45" t="n">
        <v>5100.0</v>
      </c>
    </row>
    <row r="46" spans="1:18" x14ac:dyDescent="0.25">
      <c r="A46" t="n">
        <v>6350.0</v>
      </c>
      <c r="B46" t="n">
        <v>3766.0</v>
      </c>
      <c r="C46" t="n">
        <v>5200.0</v>
      </c>
      <c r="F46" t="n">
        <v>20800.0</v>
      </c>
      <c r="G46" t="n">
        <v>4500.0</v>
      </c>
      <c r="H46" t="n">
        <v>6000.0</v>
      </c>
      <c r="K46" t="n">
        <v>6400.0</v>
      </c>
      <c r="L46" t="n">
        <v>4566.0</v>
      </c>
      <c r="M46" t="n">
        <v>4333.0</v>
      </c>
      <c r="P46" t="n">
        <v>7850.0</v>
      </c>
      <c r="Q46" t="n">
        <v>1080.0</v>
      </c>
      <c r="R46" t="n">
        <v>6250.0</v>
      </c>
    </row>
    <row r="47" spans="1:18" x14ac:dyDescent="0.25">
      <c r="A47" t="n">
        <v>6050.0</v>
      </c>
      <c r="B47" t="n">
        <v>2650.0</v>
      </c>
      <c r="C47" t="n">
        <v>5200.0</v>
      </c>
      <c r="F47" t="n">
        <v>20700.0</v>
      </c>
      <c r="G47" t="n">
        <v>4675.0</v>
      </c>
      <c r="H47" t="n">
        <v>6350.0</v>
      </c>
      <c r="K47" t="n">
        <v>6500.0</v>
      </c>
      <c r="L47" t="n">
        <v>3500.0</v>
      </c>
      <c r="M47" t="n">
        <v>5350.0</v>
      </c>
      <c r="P47" t="n">
        <v>6300.0</v>
      </c>
      <c r="Q47" t="n">
        <v>1090.0</v>
      </c>
      <c r="R47" t="n">
        <v>6850.0</v>
      </c>
    </row>
    <row r="48" spans="1:18" x14ac:dyDescent="0.25">
      <c r="A48" t="n">
        <v>6000.0</v>
      </c>
      <c r="B48" t="n">
        <v>4400.0</v>
      </c>
      <c r="C48" t="n">
        <v>4933.0</v>
      </c>
      <c r="F48" t="n">
        <v>22000.0</v>
      </c>
      <c r="G48" t="n">
        <v>4266.0</v>
      </c>
      <c r="H48" t="n">
        <v>7300.0</v>
      </c>
      <c r="K48" t="n">
        <v>6250.0</v>
      </c>
      <c r="L48" t="n">
        <v>3900.0</v>
      </c>
      <c r="M48" t="n">
        <v>4966.0</v>
      </c>
      <c r="P48" t="n">
        <v>6450.0</v>
      </c>
      <c r="Q48" t="n">
        <v>1188.0</v>
      </c>
      <c r="R48" t="n">
        <v>5300.0</v>
      </c>
    </row>
    <row r="49" spans="1:18" x14ac:dyDescent="0.25">
      <c r="A49" t="n">
        <v>6050.0</v>
      </c>
      <c r="B49" t="n">
        <v>4033.0</v>
      </c>
      <c r="C49" t="n">
        <v>5450.0</v>
      </c>
      <c r="F49" t="n">
        <v>21200.0</v>
      </c>
      <c r="G49" t="n">
        <v>3650.0</v>
      </c>
      <c r="H49" t="n">
        <v>6350.0</v>
      </c>
      <c r="K49" t="n">
        <v>6300.0</v>
      </c>
      <c r="L49" t="n">
        <v>4475.0</v>
      </c>
      <c r="M49" t="n">
        <v>5450.0</v>
      </c>
      <c r="P49" t="n">
        <v>6300.0</v>
      </c>
      <c r="Q49" t="n">
        <v>1090.0</v>
      </c>
      <c r="R49" t="n">
        <v>6350.0</v>
      </c>
    </row>
    <row r="50" spans="1:18" x14ac:dyDescent="0.25">
      <c r="A50" t="n">
        <v>6250.0</v>
      </c>
      <c r="B50" t="n">
        <v>3566.0</v>
      </c>
      <c r="C50" t="n">
        <v>4400.0</v>
      </c>
      <c r="F50" t="n">
        <v>21300.0</v>
      </c>
      <c r="G50" t="n">
        <v>5000.0</v>
      </c>
      <c r="H50" t="n">
        <v>6850.0</v>
      </c>
      <c r="K50" t="n">
        <v>6400.0</v>
      </c>
      <c r="L50" t="n">
        <v>3433.0</v>
      </c>
      <c r="M50" t="n">
        <v>4633.0</v>
      </c>
      <c r="P50" t="n">
        <v>6450.0</v>
      </c>
      <c r="Q50" t="n">
        <v>1337.0</v>
      </c>
      <c r="R50" t="n">
        <v>5250.0</v>
      </c>
    </row>
    <row r="51" spans="1:18" x14ac:dyDescent="0.25">
      <c r="A51" t="n">
        <v>10200.0</v>
      </c>
      <c r="B51" t="n">
        <v>3566.0</v>
      </c>
      <c r="C51" t="n">
        <v>5500.0</v>
      </c>
      <c r="F51" t="n">
        <v>20400.0</v>
      </c>
      <c r="G51" t="n">
        <v>5766.0</v>
      </c>
      <c r="H51" t="n">
        <v>7000.0</v>
      </c>
      <c r="K51" t="n">
        <v>7500.0</v>
      </c>
      <c r="L51" t="n">
        <v>3450.0</v>
      </c>
      <c r="M51" t="n">
        <v>6250.0</v>
      </c>
      <c r="P51" t="n">
        <v>6100.0</v>
      </c>
      <c r="Q51" t="n">
        <v>1144.0</v>
      </c>
      <c r="R51" t="n">
        <v>6750.0</v>
      </c>
    </row>
    <row r="52" spans="1:18" x14ac:dyDescent="0.25">
      <c r="A52" t="n">
        <v>6250.0</v>
      </c>
      <c r="B52" t="n">
        <v>3600.0</v>
      </c>
      <c r="C52" t="n">
        <v>4200.0</v>
      </c>
      <c r="F52" t="n">
        <v>20500.0</v>
      </c>
      <c r="G52" t="n">
        <v>4666.0</v>
      </c>
      <c r="H52" t="n">
        <v>6750.0</v>
      </c>
      <c r="K52" t="n">
        <v>6250.0</v>
      </c>
      <c r="L52" t="n">
        <v>3666.0</v>
      </c>
      <c r="M52" t="n">
        <v>5550.0</v>
      </c>
      <c r="P52" t="n">
        <v>6400.0</v>
      </c>
      <c r="Q52" t="n">
        <v>1222.0</v>
      </c>
      <c r="R52" t="n">
        <v>5200.0</v>
      </c>
    </row>
    <row r="53" spans="1:18" x14ac:dyDescent="0.25">
      <c r="A53" t="n">
        <v>6150.0</v>
      </c>
      <c r="B53" t="n">
        <v>4500.0</v>
      </c>
      <c r="C53" t="n">
        <v>5550.0</v>
      </c>
      <c r="F53" t="n">
        <v>21200.0</v>
      </c>
      <c r="G53" t="n">
        <v>4233.0</v>
      </c>
      <c r="H53" t="n">
        <v>6450.0</v>
      </c>
      <c r="K53" t="n">
        <v>6150.0</v>
      </c>
      <c r="L53" t="n">
        <v>4166.0</v>
      </c>
      <c r="M53" t="n">
        <v>4533.0</v>
      </c>
      <c r="P53" t="n">
        <v>6300.0</v>
      </c>
      <c r="Q53" t="n">
        <v>1080.0</v>
      </c>
      <c r="R53" t="n">
        <v>5950.0</v>
      </c>
    </row>
    <row r="54" spans="1:18" x14ac:dyDescent="0.25">
      <c r="A54" t="n">
        <v>6350.0</v>
      </c>
      <c r="B54" t="n">
        <v>4050.0</v>
      </c>
      <c r="C54" t="n">
        <v>5100.0</v>
      </c>
      <c r="F54" t="n">
        <v>21000.0</v>
      </c>
      <c r="G54" t="n">
        <v>3580.0</v>
      </c>
      <c r="H54" t="n">
        <v>7000.0</v>
      </c>
      <c r="K54" t="n">
        <v>6450.0</v>
      </c>
      <c r="L54" t="n">
        <v>3175.0</v>
      </c>
      <c r="M54" t="n">
        <v>5350.0</v>
      </c>
      <c r="P54" t="n">
        <v>6350.0</v>
      </c>
      <c r="Q54" t="n">
        <v>1155.0</v>
      </c>
      <c r="R54" t="n">
        <v>5300.0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15DF-55E7-4F2B-9FA1-80639C0582CC}">
  <dimension ref="A1:S54"/>
  <sheetViews>
    <sheetView workbookViewId="0">
      <selection activeCell="P34" sqref="P31:P34"/>
    </sheetView>
  </sheetViews>
  <sheetFormatPr defaultRowHeight="15" x14ac:dyDescent="0.25"/>
  <cols>
    <col min="1" max="2" bestFit="true" customWidth="true" width="8.0" collapsed="true"/>
    <col min="3" max="3" bestFit="true" customWidth="true" width="7.85546875" collapsed="true"/>
    <col min="4" max="4" bestFit="true" customWidth="true" width="10.28515625" collapsed="true"/>
    <col min="6" max="7" bestFit="true" customWidth="true" width="8.0" collapsed="true"/>
    <col min="8" max="8" bestFit="true" customWidth="true" width="7.85546875" collapsed="true"/>
    <col min="9" max="9" bestFit="true" customWidth="true" width="10.28515625" collapsed="true"/>
    <col min="11" max="12" bestFit="true" customWidth="true" width="7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7650</v>
      </c>
      <c r="B2" s="4">
        <f>MEDIAN(B5:B54)</f>
        <v>4449.5</v>
      </c>
      <c r="C2" s="5">
        <f>MEDIAN(C5:C54)</f>
        <v>5625</v>
      </c>
      <c r="D2" s="1" t="s">
        <v>6</v>
      </c>
      <c r="F2" s="3">
        <f>MEDIAN(F5:F54)</f>
        <v>27000</v>
      </c>
      <c r="G2" s="4">
        <f>MEDIAN(G5:G54)</f>
        <v>5016.5</v>
      </c>
      <c r="H2" s="5">
        <f>MEDIAN(H5:H54)</f>
        <v>7700</v>
      </c>
      <c r="I2" s="1" t="s">
        <v>6</v>
      </c>
      <c r="K2" s="3">
        <f>MEDIAN(K5:K54)</f>
        <v>7800</v>
      </c>
      <c r="L2" s="4">
        <f>MEDIAN(L5:L54)</f>
        <v>4183</v>
      </c>
      <c r="M2" s="5">
        <f>MEDIAN(M5:M54)</f>
        <v>5600</v>
      </c>
      <c r="N2" s="1" t="s">
        <v>6</v>
      </c>
      <c r="P2" s="3">
        <f>MEDIAN(P5:P54)</f>
        <v>7950</v>
      </c>
      <c r="Q2" s="4">
        <f>MEDIAN(Q5:Q54)</f>
        <v>1447</v>
      </c>
      <c r="R2" s="5">
        <f>MEDIAN(R5:R54)</f>
        <v>7875</v>
      </c>
      <c r="S2" s="1" t="s">
        <v>6</v>
      </c>
    </row>
    <row r="3" spans="1:19" ht="15.75" thickBot="1" x14ac:dyDescent="0.3">
      <c r="A3" s="6">
        <f>VAR(A5:A54)</f>
        <v>3798163.2653061226</v>
      </c>
      <c r="B3" s="7">
        <f>VAR(B5:B54)</f>
        <v>968665.22285714198</v>
      </c>
      <c r="C3" s="8">
        <f>VAR(C5:C54)</f>
        <v>550850.03428571566</v>
      </c>
      <c r="D3" s="9" t="s">
        <v>7</v>
      </c>
      <c r="F3" s="6">
        <f>VAR(F5:F54)</f>
        <v>3356836.7346938774</v>
      </c>
      <c r="G3" s="7">
        <f>VAR(G5:G54)</f>
        <v>1107655.806122449</v>
      </c>
      <c r="H3" s="8">
        <f>VAR(H5:H54)</f>
        <v>3975567.3469387754</v>
      </c>
      <c r="I3" s="9" t="s">
        <v>7</v>
      </c>
      <c r="K3" s="6">
        <f>VAR(K5:K54)</f>
        <v>6066567.3469387759</v>
      </c>
      <c r="L3" s="7">
        <f>VAR(L5:L54)</f>
        <v>756852.95551020512</v>
      </c>
      <c r="M3" s="8">
        <f>VAR(M5:M54)</f>
        <v>1030139.8289795895</v>
      </c>
      <c r="N3" s="9" t="s">
        <v>7</v>
      </c>
      <c r="P3" s="6">
        <f>VAR(P5:P54)</f>
        <v>5507240.8163265307</v>
      </c>
      <c r="Q3" s="7">
        <f>VAR(Q5:Q54)</f>
        <v>172072.99632653047</v>
      </c>
      <c r="R3" s="8">
        <f>VAR(R5:R54)</f>
        <v>1032907.1428571428</v>
      </c>
      <c r="S3" s="9" t="s">
        <v>7</v>
      </c>
    </row>
    <row r="4" spans="1:19" ht="15.75" thickBot="1" x14ac:dyDescent="0.3">
      <c r="A4" s="10">
        <f>STDEV(A5:A54)</f>
        <v>1948.8876995112166</v>
      </c>
      <c r="B4" s="11">
        <f>STDEV(B5:B54)</f>
        <v>984.20791647758142</v>
      </c>
      <c r="C4" s="12">
        <f>STDEV(C5:C54)</f>
        <v>742.19272044780632</v>
      </c>
      <c r="D4" s="1" t="s">
        <v>8</v>
      </c>
      <c r="F4" s="10">
        <f>STDEV(F5:F54)</f>
        <v>1832.167223452564</v>
      </c>
      <c r="G4" s="11">
        <f>STDEV(G5:G54)</f>
        <v>1052.4522821118537</v>
      </c>
      <c r="H4" s="12">
        <f>STDEV(H5:H54)</f>
        <v>1993.8824807241713</v>
      </c>
      <c r="I4" s="1" t="s">
        <v>8</v>
      </c>
      <c r="K4" s="10">
        <f>STDEV(K5:K54)</f>
        <v>2463.0402649852836</v>
      </c>
      <c r="L4" s="11">
        <f>STDEV(L5:L54)</f>
        <v>869.97296251676994</v>
      </c>
      <c r="M4" s="12">
        <f>STDEV(M5:M54)</f>
        <v>1014.9580429651215</v>
      </c>
      <c r="N4" s="1" t="s">
        <v>8</v>
      </c>
      <c r="P4" s="10">
        <f>STDEV(P5:P54)</f>
        <v>2346.7511193832488</v>
      </c>
      <c r="Q4" s="11">
        <f>STDEV(Q5:Q54)</f>
        <v>414.81682261756271</v>
      </c>
      <c r="R4" s="12">
        <f>STDEV(R5:R54)</f>
        <v>1016.320393801651</v>
      </c>
      <c r="S4" s="1" t="s">
        <v>8</v>
      </c>
    </row>
    <row r="5" spans="1:19" x14ac:dyDescent="0.25">
      <c r="A5" t="n">
        <v>7700.0</v>
      </c>
      <c r="B5" t="n">
        <v>3300.0</v>
      </c>
      <c r="C5" t="n">
        <v>5650.0</v>
      </c>
      <c r="F5" t="n">
        <v>26900.0</v>
      </c>
      <c r="G5" t="n">
        <v>5100.0</v>
      </c>
      <c r="H5" t="n">
        <v>7450.0</v>
      </c>
      <c r="K5" t="n">
        <v>7700.0</v>
      </c>
      <c r="L5" t="n">
        <v>3800.0</v>
      </c>
      <c r="M5" t="n">
        <v>7050.0</v>
      </c>
      <c r="P5" t="n">
        <v>8250.0</v>
      </c>
      <c r="Q5" t="n">
        <v>1628.0</v>
      </c>
      <c r="R5" t="n">
        <v>7050.0</v>
      </c>
    </row>
    <row r="6" spans="1:19" x14ac:dyDescent="0.25">
      <c r="A6" t="n">
        <v>7650.0</v>
      </c>
      <c r="B6" t="n">
        <v>3400.0</v>
      </c>
      <c r="C6" t="n">
        <v>5950.0</v>
      </c>
      <c r="F6" t="n">
        <v>26900.0</v>
      </c>
      <c r="G6" t="n">
        <v>4066.0</v>
      </c>
      <c r="H6" t="n">
        <v>7900.0</v>
      </c>
      <c r="K6" t="n">
        <v>7600.0</v>
      </c>
      <c r="L6" t="n">
        <v>5266.0</v>
      </c>
      <c r="M6" t="n">
        <v>5450.0</v>
      </c>
      <c r="P6" t="n">
        <v>7800.0</v>
      </c>
      <c r="Q6" t="n">
        <v>1425.0</v>
      </c>
      <c r="R6" t="n">
        <v>8800.0</v>
      </c>
    </row>
    <row r="7" spans="1:19" x14ac:dyDescent="0.25">
      <c r="A7" t="n">
        <v>7700.0</v>
      </c>
      <c r="B7" t="n">
        <v>4033.0</v>
      </c>
      <c r="C7" t="n">
        <v>6700.0</v>
      </c>
      <c r="F7" t="n">
        <v>26100.0</v>
      </c>
      <c r="G7" t="n">
        <v>3566.0</v>
      </c>
      <c r="H7" t="n">
        <v>7100.0</v>
      </c>
      <c r="K7" t="n">
        <v>8700.0</v>
      </c>
      <c r="L7" t="n">
        <v>2825.0</v>
      </c>
      <c r="M7" t="n">
        <v>5700.0</v>
      </c>
      <c r="P7" t="n">
        <v>7700.0</v>
      </c>
      <c r="Q7" t="n">
        <v>1471.0</v>
      </c>
      <c r="R7" t="n">
        <v>8050.0</v>
      </c>
    </row>
    <row r="8" spans="1:19" x14ac:dyDescent="0.25">
      <c r="A8" t="n">
        <v>7650.0</v>
      </c>
      <c r="B8" t="n">
        <v>4100.0</v>
      </c>
      <c r="C8" t="n">
        <v>6950.0</v>
      </c>
      <c r="F8" t="n">
        <v>26800.0</v>
      </c>
      <c r="G8" t="n">
        <v>6933.0</v>
      </c>
      <c r="H8" t="n">
        <v>7700.0</v>
      </c>
      <c r="K8" t="n">
        <v>7700.0</v>
      </c>
      <c r="L8" t="n">
        <v>4433.0</v>
      </c>
      <c r="M8" t="n">
        <v>5650.0</v>
      </c>
      <c r="P8" t="n">
        <v>8000.0</v>
      </c>
      <c r="Q8" t="n">
        <v>1233.0</v>
      </c>
      <c r="R8" t="n">
        <v>8450.0</v>
      </c>
    </row>
    <row r="9" spans="1:19" x14ac:dyDescent="0.25">
      <c r="A9" t="n">
        <v>7550.0</v>
      </c>
      <c r="B9" t="n">
        <v>2950.0</v>
      </c>
      <c r="C9" t="n">
        <v>6400.0</v>
      </c>
      <c r="F9" t="n">
        <v>26600.0</v>
      </c>
      <c r="G9" t="n">
        <v>4066.0</v>
      </c>
      <c r="H9" t="n">
        <v>7850.0</v>
      </c>
      <c r="K9" t="n">
        <v>7850.0</v>
      </c>
      <c r="L9" t="n">
        <v>4933.0</v>
      </c>
      <c r="M9" t="n">
        <v>6050.0</v>
      </c>
      <c r="P9" t="n">
        <v>7650.0</v>
      </c>
      <c r="Q9" t="n">
        <v>1457.0</v>
      </c>
      <c r="R9" t="n">
        <v>8450.0</v>
      </c>
    </row>
    <row r="10" spans="1:19" x14ac:dyDescent="0.25">
      <c r="A10" t="n">
        <v>8750.0</v>
      </c>
      <c r="B10" t="n">
        <v>4266.0</v>
      </c>
      <c r="C10" t="n">
        <v>5600.0</v>
      </c>
      <c r="F10" t="n">
        <v>27200.0</v>
      </c>
      <c r="G10" t="n">
        <v>5400.0</v>
      </c>
      <c r="H10" t="n">
        <v>6800.0</v>
      </c>
      <c r="K10" t="n">
        <v>7550.0</v>
      </c>
      <c r="L10" t="n">
        <v>5175.0</v>
      </c>
      <c r="M10" t="n">
        <v>5800.0</v>
      </c>
      <c r="P10" t="n">
        <v>13100.0</v>
      </c>
      <c r="Q10" t="n">
        <v>1557.0</v>
      </c>
      <c r="R10" t="n">
        <v>7600.0</v>
      </c>
    </row>
    <row r="11" spans="1:19" x14ac:dyDescent="0.25">
      <c r="A11" t="n">
        <v>7750.0</v>
      </c>
      <c r="B11" t="n">
        <v>5600.0</v>
      </c>
      <c r="C11" t="n">
        <v>5200.0</v>
      </c>
      <c r="F11" t="n">
        <v>26600.0</v>
      </c>
      <c r="G11" t="n">
        <v>4266.0</v>
      </c>
      <c r="H11" t="n">
        <v>7900.0</v>
      </c>
      <c r="K11" t="n">
        <v>7750.0</v>
      </c>
      <c r="L11" t="n">
        <v>5166.0</v>
      </c>
      <c r="M11" t="n">
        <v>6250.0</v>
      </c>
      <c r="P11" t="n">
        <v>8000.0</v>
      </c>
      <c r="Q11" t="n">
        <v>1542.0</v>
      </c>
      <c r="R11" t="n">
        <v>8200.0</v>
      </c>
    </row>
    <row r="12" spans="1:19" x14ac:dyDescent="0.25">
      <c r="A12" t="n">
        <v>7750.0</v>
      </c>
      <c r="B12" t="n">
        <v>4925.0</v>
      </c>
      <c r="C12" t="n">
        <v>5450.0</v>
      </c>
      <c r="F12" t="n">
        <v>27600.0</v>
      </c>
      <c r="G12" t="n">
        <v>6366.0</v>
      </c>
      <c r="H12" t="n">
        <v>7350.0</v>
      </c>
      <c r="K12" t="n">
        <v>7800.0</v>
      </c>
      <c r="L12" t="n">
        <v>5700.0</v>
      </c>
      <c r="M12" t="n">
        <v>5150.0</v>
      </c>
      <c r="P12" t="n">
        <v>7900.0</v>
      </c>
      <c r="Q12" t="n">
        <v>1233.0</v>
      </c>
      <c r="R12" t="n">
        <v>8500.0</v>
      </c>
    </row>
    <row r="13" spans="1:19" x14ac:dyDescent="0.25">
      <c r="A13" t="n">
        <v>10300.0</v>
      </c>
      <c r="B13" t="n">
        <v>4866.0</v>
      </c>
      <c r="C13" t="n">
        <v>6150.0</v>
      </c>
      <c r="F13" t="n">
        <v>26400.0</v>
      </c>
      <c r="G13" t="n">
        <v>5366.0</v>
      </c>
      <c r="H13" t="n">
        <v>7750.0</v>
      </c>
      <c r="K13" t="n">
        <v>7900.0</v>
      </c>
      <c r="L13" t="n">
        <v>3900.0</v>
      </c>
      <c r="M13" t="n">
        <v>4700.0</v>
      </c>
      <c r="P13" t="n">
        <v>7850.0</v>
      </c>
      <c r="Q13" t="n">
        <v>1471.0</v>
      </c>
      <c r="R13" t="n">
        <v>10800.0</v>
      </c>
    </row>
    <row r="14" spans="1:19" x14ac:dyDescent="0.25">
      <c r="A14" t="n">
        <v>7600.0</v>
      </c>
      <c r="B14" t="n">
        <v>4900.0</v>
      </c>
      <c r="C14" t="n">
        <v>6200.0</v>
      </c>
      <c r="F14" t="n">
        <v>26300.0</v>
      </c>
      <c r="G14" t="n">
        <v>4400.0</v>
      </c>
      <c r="H14" t="n">
        <v>8050.0</v>
      </c>
      <c r="K14" t="n">
        <v>7950.0</v>
      </c>
      <c r="L14" t="n">
        <v>4566.0</v>
      </c>
      <c r="M14" t="n">
        <v>5250.0</v>
      </c>
      <c r="P14" t="n">
        <v>7850.0</v>
      </c>
      <c r="Q14" t="n">
        <v>1337.0</v>
      </c>
      <c r="R14" t="n">
        <v>8550.0</v>
      </c>
    </row>
    <row r="15" spans="1:19" x14ac:dyDescent="0.25">
      <c r="A15" t="n">
        <v>7600.0</v>
      </c>
      <c r="B15" t="n">
        <v>3566.0</v>
      </c>
      <c r="C15" t="n">
        <v>5750.0</v>
      </c>
      <c r="F15" t="n">
        <v>28000.0</v>
      </c>
      <c r="G15" t="n">
        <v>4400.0</v>
      </c>
      <c r="H15" t="n">
        <v>8150.0</v>
      </c>
      <c r="K15" t="n">
        <v>7750.0</v>
      </c>
      <c r="L15" t="n">
        <v>4975.0</v>
      </c>
      <c r="M15" t="n">
        <v>5750.0</v>
      </c>
      <c r="P15" t="n">
        <v>8100.0</v>
      </c>
      <c r="Q15" t="n">
        <v>1457.0</v>
      </c>
      <c r="R15" t="n">
        <v>7600.0</v>
      </c>
    </row>
    <row r="16" spans="1:19" x14ac:dyDescent="0.25">
      <c r="A16" t="n">
        <v>10550.0</v>
      </c>
      <c r="B16" t="n">
        <v>3800.0</v>
      </c>
      <c r="C16" t="n">
        <v>6300.0</v>
      </c>
      <c r="F16" t="n">
        <v>26800.0</v>
      </c>
      <c r="G16" t="n">
        <v>6533.0</v>
      </c>
      <c r="H16" t="n">
        <v>7950.0</v>
      </c>
      <c r="K16" t="n">
        <v>7800.0</v>
      </c>
      <c r="L16" t="n">
        <v>4900.0</v>
      </c>
      <c r="M16" t="n">
        <v>5500.0</v>
      </c>
      <c r="P16" t="n">
        <v>7850.0</v>
      </c>
      <c r="Q16" t="n">
        <v>1255.0</v>
      </c>
      <c r="R16" t="n">
        <v>7900.0</v>
      </c>
    </row>
    <row r="17" spans="1:18" x14ac:dyDescent="0.25">
      <c r="A17" t="n">
        <v>7650.0</v>
      </c>
      <c r="B17" t="n">
        <v>5066.0</v>
      </c>
      <c r="C17" t="n">
        <v>5350.0</v>
      </c>
      <c r="F17" t="n">
        <v>28000.0</v>
      </c>
      <c r="G17" t="n">
        <v>4400.0</v>
      </c>
      <c r="H17" t="n">
        <v>8000.0</v>
      </c>
      <c r="K17" t="n">
        <v>7650.0</v>
      </c>
      <c r="L17" t="n">
        <v>4300.0</v>
      </c>
      <c r="M17" t="n">
        <v>4633.0</v>
      </c>
      <c r="P17" t="n">
        <v>7950.0</v>
      </c>
      <c r="Q17" t="n">
        <v>1375.0</v>
      </c>
      <c r="R17" t="n">
        <v>7300.0</v>
      </c>
    </row>
    <row r="18" spans="1:18" x14ac:dyDescent="0.25">
      <c r="A18" t="n">
        <v>8000.0</v>
      </c>
      <c r="B18" t="n">
        <v>4366.0</v>
      </c>
      <c r="C18" t="n">
        <v>6100.0</v>
      </c>
      <c r="F18" t="n">
        <v>26400.0</v>
      </c>
      <c r="G18" t="n">
        <v>4233.0</v>
      </c>
      <c r="H18" t="n">
        <v>7950.0</v>
      </c>
      <c r="K18" t="n">
        <v>7800.0</v>
      </c>
      <c r="L18" t="n">
        <v>5800.0</v>
      </c>
      <c r="M18" t="n">
        <v>5300.0</v>
      </c>
      <c r="P18" t="n">
        <v>7950.0</v>
      </c>
      <c r="Q18" t="n">
        <v>1412.0</v>
      </c>
      <c r="R18" t="n">
        <v>7650.0</v>
      </c>
    </row>
    <row r="19" spans="1:18" x14ac:dyDescent="0.25">
      <c r="A19" t="n">
        <v>7600.0</v>
      </c>
      <c r="B19" t="n">
        <v>5600.0</v>
      </c>
      <c r="C19" t="n">
        <v>6000.0</v>
      </c>
      <c r="F19" t="n">
        <v>27200.0</v>
      </c>
      <c r="G19" t="n">
        <v>4200.0</v>
      </c>
      <c r="H19" t="n">
        <v>8450.0</v>
      </c>
      <c r="K19" t="n">
        <v>7750.0</v>
      </c>
      <c r="L19" t="n">
        <v>3600.0</v>
      </c>
      <c r="M19" t="n">
        <v>5600.0</v>
      </c>
      <c r="P19" t="n">
        <v>7900.0</v>
      </c>
      <c r="Q19" t="n">
        <v>1375.0</v>
      </c>
      <c r="R19" t="n">
        <v>7500.0</v>
      </c>
    </row>
    <row r="20" spans="1:18" x14ac:dyDescent="0.25">
      <c r="A20" t="n">
        <v>7600.0</v>
      </c>
      <c r="B20" t="n">
        <v>5733.0</v>
      </c>
      <c r="C20" t="n">
        <v>5300.0</v>
      </c>
      <c r="F20" t="n">
        <v>26800.0</v>
      </c>
      <c r="G20" t="n">
        <v>5200.0</v>
      </c>
      <c r="H20" t="n">
        <v>7600.0</v>
      </c>
      <c r="K20" t="n">
        <v>7550.0</v>
      </c>
      <c r="L20" t="n">
        <v>4300.0</v>
      </c>
      <c r="M20" t="n">
        <v>5350.0</v>
      </c>
      <c r="P20" t="n">
        <v>8800.0</v>
      </c>
      <c r="Q20" t="n">
        <v>1457.0</v>
      </c>
      <c r="R20" t="n">
        <v>11900.0</v>
      </c>
    </row>
    <row r="21" spans="1:18" x14ac:dyDescent="0.25">
      <c r="A21" t="n">
        <v>7650.0</v>
      </c>
      <c r="B21" t="n">
        <v>3666.0</v>
      </c>
      <c r="C21" t="n">
        <v>5950.0</v>
      </c>
      <c r="F21" t="n">
        <v>28500.0</v>
      </c>
      <c r="G21" t="n">
        <v>4300.0</v>
      </c>
      <c r="H21" t="n">
        <v>7550.0</v>
      </c>
      <c r="K21" t="n">
        <v>7950.0</v>
      </c>
      <c r="L21" t="n">
        <v>4300.0</v>
      </c>
      <c r="M21" t="n">
        <v>5400.0</v>
      </c>
      <c r="P21" t="n">
        <v>7800.0</v>
      </c>
      <c r="Q21" t="n">
        <v>1133.0</v>
      </c>
      <c r="R21" t="n">
        <v>8350.0</v>
      </c>
    </row>
    <row r="22" spans="1:18" x14ac:dyDescent="0.25">
      <c r="A22" t="n">
        <v>7500.0</v>
      </c>
      <c r="B22" t="n">
        <v>4800.0</v>
      </c>
      <c r="C22" t="n">
        <v>5450.0</v>
      </c>
      <c r="F22" t="n">
        <v>26700.0</v>
      </c>
      <c r="G22" t="n">
        <v>5366.0</v>
      </c>
      <c r="H22" t="n">
        <v>8250.0</v>
      </c>
      <c r="K22" t="n">
        <v>7800.0</v>
      </c>
      <c r="L22" t="n">
        <v>3050.0</v>
      </c>
      <c r="M22" t="n">
        <v>5300.0</v>
      </c>
      <c r="P22" t="n">
        <v>7800.0</v>
      </c>
      <c r="Q22" t="n">
        <v>1337.0</v>
      </c>
      <c r="R22" t="n">
        <v>8400.0</v>
      </c>
    </row>
    <row r="23" spans="1:18" x14ac:dyDescent="0.25">
      <c r="A23" t="n">
        <v>7950.0</v>
      </c>
      <c r="B23" t="n">
        <v>2850.0</v>
      </c>
      <c r="C23" t="n">
        <v>5700.0</v>
      </c>
      <c r="F23" t="n">
        <v>26000.0</v>
      </c>
      <c r="G23" t="n">
        <v>4366.0</v>
      </c>
      <c r="H23" t="n">
        <v>7900.0</v>
      </c>
      <c r="K23" t="n">
        <v>7750.0</v>
      </c>
      <c r="L23" t="n">
        <v>3566.0</v>
      </c>
      <c r="M23" t="n">
        <v>5600.0</v>
      </c>
      <c r="P23" t="n">
        <v>7850.0</v>
      </c>
      <c r="Q23" t="n">
        <v>1457.0</v>
      </c>
      <c r="R23" t="n">
        <v>8900.0</v>
      </c>
    </row>
    <row r="24" spans="1:18" x14ac:dyDescent="0.25">
      <c r="A24" t="n">
        <v>7650.0</v>
      </c>
      <c r="B24" t="n">
        <v>3733.0</v>
      </c>
      <c r="C24" t="n">
        <v>6000.0</v>
      </c>
      <c r="F24" t="n">
        <v>26000.0</v>
      </c>
      <c r="G24" t="n">
        <v>6100.0</v>
      </c>
      <c r="H24" t="n">
        <v>7700.0</v>
      </c>
      <c r="K24" t="n">
        <v>7850.0</v>
      </c>
      <c r="L24" t="n">
        <v>5366.0</v>
      </c>
      <c r="M24" t="n">
        <v>4566.0</v>
      </c>
      <c r="P24" t="n">
        <v>8100.0</v>
      </c>
      <c r="Q24" t="n">
        <v>1500.0</v>
      </c>
      <c r="R24" t="n">
        <v>6600.0</v>
      </c>
    </row>
    <row r="25" spans="1:18" x14ac:dyDescent="0.25">
      <c r="A25" t="n">
        <v>7600.0</v>
      </c>
      <c r="B25" t="n">
        <v>4800.0</v>
      </c>
      <c r="C25" t="n">
        <v>5150.0</v>
      </c>
      <c r="F25" t="n">
        <v>26200.0</v>
      </c>
      <c r="G25" t="n">
        <v>6200.0</v>
      </c>
      <c r="H25" t="n">
        <v>8700.0</v>
      </c>
      <c r="K25" t="n">
        <v>7800.0</v>
      </c>
      <c r="L25" t="n">
        <v>4633.0</v>
      </c>
      <c r="M25" t="n">
        <v>5400.0</v>
      </c>
      <c r="P25" t="n">
        <v>7650.0</v>
      </c>
      <c r="Q25" t="n">
        <v>2260.0</v>
      </c>
      <c r="R25" t="n">
        <v>9500.0</v>
      </c>
    </row>
    <row r="26" spans="1:18" x14ac:dyDescent="0.25">
      <c r="A26" t="n">
        <v>8400.0</v>
      </c>
      <c r="B26" t="n">
        <v>3700.0</v>
      </c>
      <c r="C26" t="n">
        <v>5500.0</v>
      </c>
      <c r="F26" t="n">
        <v>27000.0</v>
      </c>
      <c r="G26" t="n">
        <v>4650.0</v>
      </c>
      <c r="H26" t="n">
        <v>7800.0</v>
      </c>
      <c r="K26" t="n">
        <v>7850.0</v>
      </c>
      <c r="L26" t="n">
        <v>5266.0</v>
      </c>
      <c r="M26" t="n">
        <v>5450.0</v>
      </c>
      <c r="P26" t="n">
        <v>8100.0</v>
      </c>
      <c r="Q26" t="n">
        <v>1412.0</v>
      </c>
      <c r="R26" t="n">
        <v>10700.0</v>
      </c>
    </row>
    <row r="27" spans="1:18" x14ac:dyDescent="0.25">
      <c r="A27" t="n">
        <v>7650.0</v>
      </c>
      <c r="B27" t="n">
        <v>4033.0</v>
      </c>
      <c r="C27" t="n">
        <v>6300.0</v>
      </c>
      <c r="F27" t="n">
        <v>26000.0</v>
      </c>
      <c r="G27" t="n">
        <v>6200.0</v>
      </c>
      <c r="H27" t="n">
        <v>6900.0</v>
      </c>
      <c r="K27" t="n">
        <v>8000.0</v>
      </c>
      <c r="L27" t="n">
        <v>4266.0</v>
      </c>
      <c r="M27" t="n">
        <v>5900.0</v>
      </c>
      <c r="P27" t="n">
        <v>7500.0</v>
      </c>
      <c r="Q27" t="n">
        <v>1514.0</v>
      </c>
      <c r="R27" t="n">
        <v>7850.0</v>
      </c>
    </row>
    <row r="28" spans="1:18" x14ac:dyDescent="0.25">
      <c r="A28" t="n">
        <v>8750.0</v>
      </c>
      <c r="B28" t="n">
        <v>4000.0</v>
      </c>
      <c r="C28" t="n">
        <v>6350.0</v>
      </c>
      <c r="F28" t="n">
        <v>27000.0</v>
      </c>
      <c r="G28" t="n">
        <v>7233.0</v>
      </c>
      <c r="H28" t="n">
        <v>7450.0</v>
      </c>
      <c r="K28" t="n">
        <v>11000.0</v>
      </c>
      <c r="L28" t="n">
        <v>3933.0</v>
      </c>
      <c r="M28" t="n">
        <v>5600.0</v>
      </c>
      <c r="P28" t="n">
        <v>7700.0</v>
      </c>
      <c r="Q28" t="n">
        <v>1437.0</v>
      </c>
      <c r="R28" t="n">
        <v>8250.0</v>
      </c>
    </row>
    <row r="29" spans="1:18" x14ac:dyDescent="0.25">
      <c r="A29" t="n">
        <v>7950.0</v>
      </c>
      <c r="B29" t="n">
        <v>4425.0</v>
      </c>
      <c r="C29" t="n">
        <v>5250.0</v>
      </c>
      <c r="F29" t="n">
        <v>29100.0</v>
      </c>
      <c r="G29" t="n">
        <v>3766.0</v>
      </c>
      <c r="H29" t="n">
        <v>7950.0</v>
      </c>
      <c r="K29" t="n">
        <v>7700.0</v>
      </c>
      <c r="L29" t="n">
        <v>5275.0</v>
      </c>
      <c r="M29" t="n">
        <v>5200.0</v>
      </c>
      <c r="P29" t="n">
        <v>7900.0</v>
      </c>
      <c r="Q29" t="n">
        <v>1514.0</v>
      </c>
      <c r="R29" t="n">
        <v>8000.0</v>
      </c>
    </row>
    <row r="30" spans="1:18" x14ac:dyDescent="0.25">
      <c r="A30" t="n">
        <v>7800.0</v>
      </c>
      <c r="B30" t="n">
        <v>4000.0</v>
      </c>
      <c r="C30" t="n">
        <v>5950.0</v>
      </c>
      <c r="F30" t="n">
        <v>26700.0</v>
      </c>
      <c r="G30" t="n">
        <v>5633.0</v>
      </c>
      <c r="H30" t="n">
        <v>7200.0</v>
      </c>
      <c r="K30" t="n">
        <v>7800.0</v>
      </c>
      <c r="L30" t="n">
        <v>4200.0</v>
      </c>
      <c r="M30" t="n">
        <v>5500.0</v>
      </c>
      <c r="P30" t="n">
        <v>7850.0</v>
      </c>
      <c r="Q30" t="n">
        <v>1542.0</v>
      </c>
      <c r="R30" t="n">
        <v>10800.0</v>
      </c>
    </row>
    <row r="31" spans="1:18" x14ac:dyDescent="0.25">
      <c r="A31" t="n">
        <v>7450.0</v>
      </c>
      <c r="B31" t="n">
        <v>3966.0</v>
      </c>
      <c r="C31" t="n">
        <v>5450.0</v>
      </c>
      <c r="F31" t="n">
        <v>26100.0</v>
      </c>
      <c r="G31" t="n">
        <v>3933.0</v>
      </c>
      <c r="H31" t="n">
        <v>8100.0</v>
      </c>
      <c r="K31" t="n">
        <v>7900.0</v>
      </c>
      <c r="L31" t="n">
        <v>6233.0</v>
      </c>
      <c r="M31" t="n">
        <v>4566.0</v>
      </c>
      <c r="P31" t="n">
        <v>10300.0</v>
      </c>
      <c r="Q31" t="n">
        <v>1255.0</v>
      </c>
      <c r="R31" t="n">
        <v>9000.0</v>
      </c>
    </row>
    <row r="32" spans="1:18" x14ac:dyDescent="0.25">
      <c r="A32" t="n">
        <v>7650.0</v>
      </c>
      <c r="B32" t="n">
        <v>3275.0</v>
      </c>
      <c r="C32" t="n">
        <v>6450.0</v>
      </c>
      <c r="F32" t="n">
        <v>26500.0</v>
      </c>
      <c r="G32" t="n">
        <v>6100.0</v>
      </c>
      <c r="H32" t="n">
        <v>7600.0</v>
      </c>
      <c r="K32" t="n">
        <v>7800.0</v>
      </c>
      <c r="L32" t="n">
        <v>5533.0</v>
      </c>
      <c r="M32" t="n">
        <v>5250.0</v>
      </c>
      <c r="P32" t="n">
        <v>7700.0</v>
      </c>
      <c r="Q32" t="n">
        <v>1387.0</v>
      </c>
      <c r="R32" t="n">
        <v>8400.0</v>
      </c>
    </row>
    <row r="33" spans="1:18" x14ac:dyDescent="0.25">
      <c r="A33" t="n">
        <v>7750.0</v>
      </c>
      <c r="B33" t="n">
        <v>6200.0</v>
      </c>
      <c r="C33" t="n">
        <v>4600.0</v>
      </c>
      <c r="F33" t="n">
        <v>26900.0</v>
      </c>
      <c r="G33" t="n">
        <v>5866.0</v>
      </c>
      <c r="H33" t="n">
        <v>7850.0</v>
      </c>
      <c r="K33" t="n">
        <v>7650.0</v>
      </c>
      <c r="L33" t="n">
        <v>4833.0</v>
      </c>
      <c r="M33" t="n">
        <v>4466.0</v>
      </c>
      <c r="P33" t="n">
        <v>7700.0</v>
      </c>
      <c r="Q33" t="n">
        <v>1457.0</v>
      </c>
      <c r="R33" t="n">
        <v>7850.0</v>
      </c>
    </row>
    <row r="34" spans="1:18" x14ac:dyDescent="0.25">
      <c r="A34" t="n">
        <v>7600.0</v>
      </c>
      <c r="B34" t="n">
        <v>5933.0</v>
      </c>
      <c r="C34" t="n">
        <v>5500.0</v>
      </c>
      <c r="F34" t="n">
        <v>26300.0</v>
      </c>
      <c r="G34" t="n">
        <v>4100.0</v>
      </c>
      <c r="H34" t="n">
        <v>9050.0</v>
      </c>
      <c r="K34" t="n">
        <v>7950.0</v>
      </c>
      <c r="L34" t="n">
        <v>3800.0</v>
      </c>
      <c r="M34" t="n">
        <v>5850.0</v>
      </c>
      <c r="P34" t="n">
        <v>7700.0</v>
      </c>
      <c r="Q34" t="n">
        <v>1387.0</v>
      </c>
      <c r="R34" t="n">
        <v>11600.0</v>
      </c>
    </row>
    <row r="35" spans="1:18" x14ac:dyDescent="0.25">
      <c r="A35" t="n">
        <v>7350.0</v>
      </c>
      <c r="B35" t="n">
        <v>5250.0</v>
      </c>
      <c r="C35" t="n">
        <v>5800.0</v>
      </c>
      <c r="F35" t="n">
        <v>26700.0</v>
      </c>
      <c r="G35" t="n">
        <v>4500.0</v>
      </c>
      <c r="H35" t="n">
        <v>7500.0</v>
      </c>
      <c r="K35" t="n">
        <v>8050.0</v>
      </c>
      <c r="L35" t="n">
        <v>4766.0</v>
      </c>
      <c r="M35" t="n">
        <v>4866.0</v>
      </c>
      <c r="P35" t="n">
        <v>7600.0</v>
      </c>
      <c r="Q35" t="n">
        <v>1557.0</v>
      </c>
      <c r="R35" t="n">
        <v>7700.0</v>
      </c>
    </row>
    <row r="36" spans="1:18" x14ac:dyDescent="0.25">
      <c r="A36" t="n">
        <v>7350.0</v>
      </c>
      <c r="B36" t="n">
        <v>5133.0</v>
      </c>
      <c r="C36" t="n">
        <v>4900.0</v>
      </c>
      <c r="F36" t="n">
        <v>26900.0</v>
      </c>
      <c r="G36" t="n">
        <v>5766.0</v>
      </c>
      <c r="H36" t="n">
        <v>7850.0</v>
      </c>
      <c r="K36" t="n">
        <v>7750.0</v>
      </c>
      <c r="L36" t="n">
        <v>3675.0</v>
      </c>
      <c r="M36" t="n">
        <v>5150.0</v>
      </c>
      <c r="P36" t="n">
        <v>8500.0</v>
      </c>
      <c r="Q36" t="n">
        <v>1412.0</v>
      </c>
      <c r="R36" t="n">
        <v>8300.0</v>
      </c>
    </row>
    <row r="37" spans="1:18" x14ac:dyDescent="0.25">
      <c r="A37" t="n">
        <v>7600.0</v>
      </c>
      <c r="B37" t="n">
        <v>3766.0</v>
      </c>
      <c r="C37" t="n">
        <v>5300.0</v>
      </c>
      <c r="F37" t="n">
        <v>25800.0</v>
      </c>
      <c r="G37" t="n">
        <v>5133.0</v>
      </c>
      <c r="H37" t="n">
        <v>7650.0</v>
      </c>
      <c r="K37" t="n">
        <v>7950.0</v>
      </c>
      <c r="L37" t="n">
        <v>3675.0</v>
      </c>
      <c r="M37" t="n">
        <v>5400.0</v>
      </c>
      <c r="P37" t="n">
        <v>7750.0</v>
      </c>
      <c r="Q37" t="n">
        <v>1557.0</v>
      </c>
      <c r="R37" t="n">
        <v>8700.0</v>
      </c>
    </row>
    <row r="38" spans="1:18" x14ac:dyDescent="0.25">
      <c r="A38" t="n">
        <v>7650.0</v>
      </c>
      <c r="B38" t="n">
        <v>4700.0</v>
      </c>
      <c r="C38" t="n">
        <v>4633.0</v>
      </c>
      <c r="F38" t="n">
        <v>27000.0</v>
      </c>
      <c r="G38" t="n">
        <v>4366.0</v>
      </c>
      <c r="H38" t="n">
        <v>8100.0</v>
      </c>
      <c r="K38" t="n">
        <v>9550.0</v>
      </c>
      <c r="L38" t="n">
        <v>4500.0</v>
      </c>
      <c r="M38" t="n">
        <v>5600.0</v>
      </c>
      <c r="P38" t="n">
        <v>7700.0</v>
      </c>
      <c r="Q38" t="n">
        <v>1485.0</v>
      </c>
      <c r="R38" t="n">
        <v>8700.0</v>
      </c>
    </row>
    <row r="39" spans="1:18" x14ac:dyDescent="0.25">
      <c r="A39" t="n">
        <v>8650.0</v>
      </c>
      <c r="B39" t="n">
        <v>3740.0</v>
      </c>
      <c r="C39" t="n">
        <v>6750.0</v>
      </c>
      <c r="F39" t="n">
        <v>26800.0</v>
      </c>
      <c r="G39" t="n">
        <v>4600.0</v>
      </c>
      <c r="H39" t="n">
        <v>7250.0</v>
      </c>
      <c r="K39" t="n">
        <v>8400.0</v>
      </c>
      <c r="L39" t="n">
        <v>3900.0</v>
      </c>
      <c r="M39" t="n">
        <v>4533.0</v>
      </c>
      <c r="P39" t="n">
        <v>7700.0</v>
      </c>
      <c r="Q39" t="n">
        <v>1471.0</v>
      </c>
      <c r="R39" t="n">
        <v>10200.0</v>
      </c>
    </row>
    <row r="40" spans="1:18" x14ac:dyDescent="0.25">
      <c r="A40" t="n">
        <v>7600.0</v>
      </c>
      <c r="B40" t="n">
        <v>3700.0</v>
      </c>
      <c r="C40" t="n">
        <v>5200.0</v>
      </c>
      <c r="F40" t="n">
        <v>26700.0</v>
      </c>
      <c r="G40" t="n">
        <v>5266.0</v>
      </c>
      <c r="H40" t="n">
        <v>8250.0</v>
      </c>
      <c r="K40" t="n">
        <v>7700.0</v>
      </c>
      <c r="L40" t="n">
        <v>4800.0</v>
      </c>
      <c r="M40" t="n">
        <v>5450.0</v>
      </c>
      <c r="P40" t="n">
        <v>8700.0</v>
      </c>
      <c r="Q40" t="n">
        <v>1255.0</v>
      </c>
      <c r="R40" t="n">
        <v>8050.0</v>
      </c>
    </row>
    <row r="41" spans="1:18" x14ac:dyDescent="0.25">
      <c r="A41" t="n">
        <v>7550.0</v>
      </c>
      <c r="B41" t="n">
        <v>3566.0</v>
      </c>
      <c r="C41" t="n">
        <v>5700.0</v>
      </c>
      <c r="F41" t="n">
        <v>26500.0</v>
      </c>
      <c r="G41" t="n">
        <v>4933.0</v>
      </c>
      <c r="H41" t="n">
        <v>8050.0</v>
      </c>
      <c r="K41" t="n">
        <v>7750.0</v>
      </c>
      <c r="L41" t="n">
        <v>4400.0</v>
      </c>
      <c r="M41" t="n">
        <v>5950.0</v>
      </c>
      <c r="P41" t="n">
        <v>8800.0</v>
      </c>
      <c r="Q41" t="n">
        <v>1200.0</v>
      </c>
      <c r="R41" t="n">
        <v>8250.0</v>
      </c>
    </row>
    <row r="42" spans="1:18" x14ac:dyDescent="0.25">
      <c r="A42" t="n">
        <v>7450.0</v>
      </c>
      <c r="B42" t="n">
        <v>4933.0</v>
      </c>
      <c r="C42" t="n">
        <v>5750.0</v>
      </c>
      <c r="F42" t="n">
        <v>26100.0</v>
      </c>
      <c r="G42" t="n">
        <v>3900.0</v>
      </c>
      <c r="H42" t="n">
        <v>7900.0</v>
      </c>
      <c r="K42" t="n">
        <v>8000.0</v>
      </c>
      <c r="L42" t="n">
        <v>4333.0</v>
      </c>
      <c r="M42" t="n">
        <v>5150.0</v>
      </c>
      <c r="P42" t="n">
        <v>7850.0</v>
      </c>
      <c r="Q42" t="n">
        <v>1412.0</v>
      </c>
      <c r="R42" t="n">
        <v>8900.0</v>
      </c>
    </row>
    <row r="43" spans="1:18" x14ac:dyDescent="0.25">
      <c r="A43" t="n">
        <v>7550.0</v>
      </c>
      <c r="B43" t="n">
        <v>4133.0</v>
      </c>
      <c r="C43" t="n">
        <v>6500.0</v>
      </c>
      <c r="F43" t="n">
        <v>28200.0</v>
      </c>
      <c r="G43" t="n">
        <v>7100.0</v>
      </c>
      <c r="H43" t="n">
        <v>7100.0</v>
      </c>
      <c r="K43" t="n">
        <v>7650.0</v>
      </c>
      <c r="L43" t="n">
        <v>5300.0</v>
      </c>
      <c r="M43" t="n">
        <v>5400.0</v>
      </c>
      <c r="P43" t="n">
        <v>10400.0</v>
      </c>
      <c r="Q43" t="n">
        <v>1514.0</v>
      </c>
      <c r="R43" t="n">
        <v>10300.0</v>
      </c>
    </row>
    <row r="44" spans="1:18" x14ac:dyDescent="0.25">
      <c r="A44" t="n">
        <v>8250.0</v>
      </c>
      <c r="B44" t="n">
        <v>5633.0</v>
      </c>
      <c r="C44" t="n">
        <v>4500.0</v>
      </c>
      <c r="F44" t="n">
        <v>26100.0</v>
      </c>
      <c r="G44" t="n">
        <v>4300.0</v>
      </c>
      <c r="H44" t="n">
        <v>7900.0</v>
      </c>
      <c r="K44" t="n">
        <v>7850.0</v>
      </c>
      <c r="L44" t="n">
        <v>3275.0</v>
      </c>
      <c r="M44" t="n">
        <v>6300.0</v>
      </c>
      <c r="P44" t="n">
        <v>7650.0</v>
      </c>
      <c r="Q44" t="n">
        <v>1614.0</v>
      </c>
      <c r="R44" t="n">
        <v>7900.0</v>
      </c>
    </row>
    <row r="45" spans="1:18" x14ac:dyDescent="0.25">
      <c r="A45" t="n">
        <v>7900.0</v>
      </c>
      <c r="B45" t="n">
        <v>4866.0</v>
      </c>
      <c r="C45" t="n">
        <v>5250.0</v>
      </c>
      <c r="F45" t="n">
        <v>27300.0</v>
      </c>
      <c r="G45" t="n">
        <v>5433.0</v>
      </c>
      <c r="H45" t="n">
        <v>8350.0</v>
      </c>
      <c r="K45" t="n">
        <v>7850.0</v>
      </c>
      <c r="L45" t="n">
        <v>4175.0</v>
      </c>
      <c r="M45" t="n">
        <v>5150.0</v>
      </c>
      <c r="P45" t="n">
        <v>8000.0</v>
      </c>
      <c r="Q45" t="n">
        <v>1300.0</v>
      </c>
      <c r="R45" t="n">
        <v>8100.0</v>
      </c>
    </row>
    <row r="46" spans="1:18" x14ac:dyDescent="0.25">
      <c r="A46" t="n">
        <v>7400.0</v>
      </c>
      <c r="B46" t="n">
        <v>5175.0</v>
      </c>
      <c r="C46" t="n">
        <v>4333.0</v>
      </c>
      <c r="F46" t="n">
        <v>26900.0</v>
      </c>
      <c r="G46" t="n">
        <v>4275.0</v>
      </c>
      <c r="H46" t="n">
        <v>7350.0</v>
      </c>
      <c r="K46" t="n">
        <v>7750.0</v>
      </c>
      <c r="L46" t="n">
        <v>2550.0</v>
      </c>
      <c r="M46" t="n">
        <v>7000.0</v>
      </c>
      <c r="P46" t="n">
        <v>8000.0</v>
      </c>
      <c r="Q46" t="n">
        <v>1425.0</v>
      </c>
      <c r="R46" t="n">
        <v>10700.0</v>
      </c>
    </row>
    <row r="47" spans="1:18" x14ac:dyDescent="0.25">
      <c r="A47" t="n">
        <v>10300.0</v>
      </c>
      <c r="B47" t="n">
        <v>6333.0</v>
      </c>
      <c r="C47" t="n">
        <v>5000.0</v>
      </c>
      <c r="F47" t="n">
        <v>25800.0</v>
      </c>
      <c r="G47" t="n">
        <v>5600.0</v>
      </c>
      <c r="H47" t="n">
        <v>7550.0</v>
      </c>
      <c r="K47" t="n">
        <v>7750.0</v>
      </c>
      <c r="L47" t="n">
        <v>3950.0</v>
      </c>
      <c r="M47" t="n">
        <v>4366.0</v>
      </c>
      <c r="P47" t="n">
        <v>7650.0</v>
      </c>
      <c r="Q47" t="n">
        <v>1571.0</v>
      </c>
      <c r="R47" t="n">
        <v>7700.0</v>
      </c>
    </row>
    <row r="48" spans="1:18" x14ac:dyDescent="0.25">
      <c r="A48" t="n">
        <v>10600.0</v>
      </c>
      <c r="B48" t="n">
        <v>7033.0</v>
      </c>
      <c r="C48" t="n">
        <v>5350.0</v>
      </c>
      <c r="F48" t="n">
        <v>26700.0</v>
      </c>
      <c r="G48" t="n">
        <v>6000.0</v>
      </c>
      <c r="H48" t="n">
        <v>8200.0</v>
      </c>
      <c r="K48" t="n">
        <v>7700.0</v>
      </c>
      <c r="L48" t="n">
        <v>6500.0</v>
      </c>
      <c r="M48" t="n">
        <v>4433.0</v>
      </c>
      <c r="P48" t="n">
        <v>7900.0</v>
      </c>
      <c r="Q48" t="n">
        <v>1337.0</v>
      </c>
      <c r="R48" t="n">
        <v>8300.0</v>
      </c>
    </row>
    <row r="49" spans="1:18" x14ac:dyDescent="0.25">
      <c r="A49" t="n">
        <v>7650.0</v>
      </c>
      <c r="B49" t="n">
        <v>4625.0</v>
      </c>
      <c r="C49" t="n">
        <v>4500.0</v>
      </c>
      <c r="F49" t="n">
        <v>26700.0</v>
      </c>
      <c r="G49" t="n">
        <v>6900.0</v>
      </c>
      <c r="H49" t="n">
        <v>7500.0</v>
      </c>
      <c r="K49" t="n">
        <v>10600.0</v>
      </c>
      <c r="L49" t="n">
        <v>4400.0</v>
      </c>
      <c r="M49" t="n">
        <v>4166.0</v>
      </c>
      <c r="P49" t="n">
        <v>7950.0</v>
      </c>
      <c r="Q49" t="n">
        <v>1614.0</v>
      </c>
      <c r="R49" t="n">
        <v>7900.0</v>
      </c>
    </row>
    <row r="50" spans="1:18" x14ac:dyDescent="0.25">
      <c r="A50" t="n">
        <v>7800.0</v>
      </c>
      <c r="B50" t="n">
        <v>4900.0</v>
      </c>
      <c r="C50" t="n">
        <v>4866.0</v>
      </c>
      <c r="F50" t="n">
        <v>31200.0</v>
      </c>
      <c r="G50" t="n">
        <v>5033.0</v>
      </c>
      <c r="H50" t="n">
        <v>7000.0</v>
      </c>
      <c r="K50" t="n">
        <v>10400.0</v>
      </c>
      <c r="L50" t="n">
        <v>3500.0</v>
      </c>
      <c r="M50" t="n">
        <v>5350.0</v>
      </c>
      <c r="P50" t="n">
        <v>7750.0</v>
      </c>
      <c r="Q50" t="n">
        <v>1400.0</v>
      </c>
      <c r="R50" t="n">
        <v>7050.0</v>
      </c>
    </row>
    <row r="51" spans="1:18" x14ac:dyDescent="0.25">
      <c r="A51" t="n">
        <v>7550.0</v>
      </c>
      <c r="B51" t="n">
        <v>4800.0</v>
      </c>
      <c r="C51" t="n">
        <v>4333.0</v>
      </c>
      <c r="F51" t="n">
        <v>28200.0</v>
      </c>
      <c r="G51" t="n">
        <v>5650.0</v>
      </c>
      <c r="H51" t="n">
        <v>10300.0</v>
      </c>
      <c r="K51" t="n">
        <v>7750.0</v>
      </c>
      <c r="L51" t="n">
        <v>5933.0</v>
      </c>
      <c r="M51" t="n">
        <v>5800.0</v>
      </c>
      <c r="P51" t="n">
        <v>7850.0</v>
      </c>
      <c r="Q51" t="n">
        <v>1425.0</v>
      </c>
      <c r="R51" t="n">
        <v>7500.0</v>
      </c>
    </row>
    <row r="52" spans="1:18" x14ac:dyDescent="0.25">
      <c r="A52" t="n">
        <v>7600.0</v>
      </c>
      <c r="B52" t="n">
        <v>5866.0</v>
      </c>
      <c r="C52" t="n">
        <v>5150.0</v>
      </c>
      <c r="F52" t="n">
        <v>26300.0</v>
      </c>
      <c r="G52" t="n">
        <v>4075.0</v>
      </c>
      <c r="H52" t="n">
        <v>7100.0</v>
      </c>
      <c r="K52" t="n">
        <v>7800.0</v>
      </c>
      <c r="L52" t="n">
        <v>5100.0</v>
      </c>
      <c r="M52" t="n">
        <v>4433.0</v>
      </c>
      <c r="P52" t="n">
        <v>14500.0</v>
      </c>
      <c r="Q52" t="n">
        <v>1571.0</v>
      </c>
      <c r="R52" t="n">
        <v>7050.0</v>
      </c>
    </row>
    <row r="53" spans="1:18" x14ac:dyDescent="0.25">
      <c r="A53" t="n">
        <v>7750.0</v>
      </c>
      <c r="B53" t="n">
        <v>4400.0</v>
      </c>
      <c r="C53" t="n">
        <v>5400.0</v>
      </c>
      <c r="F53" t="n">
        <v>30900.0</v>
      </c>
      <c r="G53" t="n">
        <v>6666.0</v>
      </c>
      <c r="H53" t="n">
        <v>7950.0</v>
      </c>
      <c r="K53" t="n">
        <v>7550.0</v>
      </c>
      <c r="L53" t="n">
        <v>5733.0</v>
      </c>
      <c r="M53" t="n">
        <v>6350.0</v>
      </c>
      <c r="P53" t="n">
        <v>7650.0</v>
      </c>
      <c r="Q53" t="n">
        <v>1400.0</v>
      </c>
      <c r="R53" t="n">
        <v>10800.0</v>
      </c>
    </row>
    <row r="54" spans="1:18" x14ac:dyDescent="0.25">
      <c r="A54" t="n">
        <v>10600.0</v>
      </c>
      <c r="B54" t="n">
        <v>3633.0</v>
      </c>
      <c r="C54" t="n">
        <v>5350.0</v>
      </c>
      <c r="F54" t="n">
        <v>26400.0</v>
      </c>
      <c r="G54" t="n">
        <v>5900.0</v>
      </c>
      <c r="H54" t="n">
        <v>7950.0</v>
      </c>
      <c r="K54" t="n">
        <v>8950.0</v>
      </c>
      <c r="L54" t="n">
        <v>5475.0</v>
      </c>
      <c r="M54" t="n">
        <v>6200.0</v>
      </c>
      <c r="P54" t="n">
        <v>7850.0</v>
      </c>
      <c r="Q54" t="n">
        <v>1400.0</v>
      </c>
      <c r="R54" t="n">
        <v>10500.0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CFEE-B7AC-4C99-BC49-40D2C22F39E5}">
  <dimension ref="A1:S54"/>
  <sheetViews>
    <sheetView workbookViewId="0">
      <selection activeCell="P34" sqref="P31:P34"/>
    </sheetView>
  </sheetViews>
  <sheetFormatPr defaultRowHeight="15" x14ac:dyDescent="0.25"/>
  <cols>
    <col min="1" max="2" bestFit="true" customWidth="true" width="8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9.0" collapsed="true"/>
    <col min="7" max="8" bestFit="true" customWidth="true" width="8.0" collapsed="true"/>
    <col min="9" max="9" bestFit="true" customWidth="true" width="10.28515625" collapsed="true"/>
    <col min="11" max="12" bestFit="true" customWidth="true" width="8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8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11100</v>
      </c>
      <c r="B2" s="4">
        <f>MEDIAN(B5:B54)</f>
        <v>5300</v>
      </c>
      <c r="C2" s="5">
        <f>MEDIAN(C5:C54)</f>
        <v>6525</v>
      </c>
      <c r="D2" s="1" t="s">
        <v>6</v>
      </c>
      <c r="F2" s="3">
        <f>MEDIAN(F5:F54)</f>
        <v>34800</v>
      </c>
      <c r="G2" s="4">
        <f>MEDIAN(G5:G54)</f>
        <v>5575</v>
      </c>
      <c r="H2" s="5">
        <f>MEDIAN(H5:H54)</f>
        <v>10500</v>
      </c>
      <c r="I2" s="1" t="s">
        <v>6</v>
      </c>
      <c r="K2" s="3">
        <f>MEDIAN(K5:K54)</f>
        <v>11500</v>
      </c>
      <c r="L2" s="4">
        <f>MEDIAN(L5:L54)</f>
        <v>5050</v>
      </c>
      <c r="M2" s="5">
        <f>MEDIAN(M5:M54)</f>
        <v>6525</v>
      </c>
      <c r="N2" s="1" t="s">
        <v>6</v>
      </c>
      <c r="P2" s="3">
        <f>MEDIAN(P5:P54)</f>
        <v>11650</v>
      </c>
      <c r="Q2" s="4">
        <f>MEDIAN(Q5:Q54)</f>
        <v>1733</v>
      </c>
      <c r="R2" s="5">
        <f>MEDIAN(R5:R54)</f>
        <v>10750</v>
      </c>
      <c r="S2" s="1" t="s">
        <v>6</v>
      </c>
    </row>
    <row r="3" spans="1:19" ht="15.75" thickBot="1" x14ac:dyDescent="0.3">
      <c r="A3" s="6">
        <f>VAR(A5:A54)</f>
        <v>1121734.693877551</v>
      </c>
      <c r="B3" s="7">
        <f>VAR(B5:B54)</f>
        <v>14295126.077142857</v>
      </c>
      <c r="C3" s="8">
        <f>VAR(C5:C54)</f>
        <v>5506103.0612244895</v>
      </c>
      <c r="D3" s="9" t="s">
        <v>7</v>
      </c>
      <c r="F3" s="6">
        <f>VAR(F5:F54)</f>
        <v>7962975.5102040814</v>
      </c>
      <c r="G3" s="7">
        <f>VAR(G5:G54)</f>
        <v>979922.40040816087</v>
      </c>
      <c r="H3" s="8">
        <f>VAR(H5:H54)</f>
        <v>2856632.6530612246</v>
      </c>
      <c r="I3" s="9" t="s">
        <v>7</v>
      </c>
      <c r="K3" s="6">
        <f>VAR(K5:K54)</f>
        <v>1796020.4081632653</v>
      </c>
      <c r="L3" s="7">
        <f>VAR(L5:L54)</f>
        <v>2379133.6391836721</v>
      </c>
      <c r="M3" s="8">
        <f>VAR(M5:M54)</f>
        <v>935866.32653061219</v>
      </c>
      <c r="N3" s="9" t="s">
        <v>7</v>
      </c>
      <c r="P3" s="6">
        <f>VAR(P5:P54)</f>
        <v>1370453.0612244897</v>
      </c>
      <c r="Q3" s="7">
        <f>VAR(Q5:Q54)</f>
        <v>35536.577959183531</v>
      </c>
      <c r="R3" s="8">
        <f>VAR(R5:R54)</f>
        <v>4941689.7959183678</v>
      </c>
      <c r="S3" s="9" t="s">
        <v>7</v>
      </c>
    </row>
    <row r="4" spans="1:19" ht="15.75" thickBot="1" x14ac:dyDescent="0.3">
      <c r="A4" s="10">
        <f>STDEV(A5:A54)</f>
        <v>1059.119773150115</v>
      </c>
      <c r="B4" s="11">
        <f>STDEV(B5:B54)</f>
        <v>3780.8895880655991</v>
      </c>
      <c r="C4" s="12">
        <f>STDEV(C5:C54)</f>
        <v>2346.508696174913</v>
      </c>
      <c r="D4" s="1" t="s">
        <v>8</v>
      </c>
      <c r="F4" s="10">
        <f>STDEV(F5:F54)</f>
        <v>2821.8744674779709</v>
      </c>
      <c r="G4" s="11">
        <f>STDEV(G5:G54)</f>
        <v>989.91029917268816</v>
      </c>
      <c r="H4" s="12">
        <f>STDEV(H5:H54)</f>
        <v>1690.1575823162834</v>
      </c>
      <c r="I4" s="1" t="s">
        <v>8</v>
      </c>
      <c r="K4" s="10">
        <f>STDEV(K5:K54)</f>
        <v>1340.1568595366982</v>
      </c>
      <c r="L4" s="11">
        <f>STDEV(L5:L54)</f>
        <v>1542.4440473429408</v>
      </c>
      <c r="M4" s="12">
        <f>STDEV(M5:M54)</f>
        <v>967.4018433570468</v>
      </c>
      <c r="N4" s="1" t="s">
        <v>8</v>
      </c>
      <c r="P4" s="10">
        <f>STDEV(P5:P54)</f>
        <v>1170.6635132370402</v>
      </c>
      <c r="Q4" s="11">
        <f>STDEV(Q5:Q54)</f>
        <v>188.51147964827905</v>
      </c>
      <c r="R4" s="12">
        <f>STDEV(R5:R54)</f>
        <v>2222.9911821503852</v>
      </c>
      <c r="S4" s="1" t="s">
        <v>8</v>
      </c>
    </row>
    <row r="5" spans="1:19" x14ac:dyDescent="0.25">
      <c r="A5" t="n">
        <v>11900.0</v>
      </c>
      <c r="B5" t="n">
        <v>3425.0</v>
      </c>
      <c r="C5" t="n">
        <v>6000.0</v>
      </c>
      <c r="F5" t="n">
        <v>35600.0</v>
      </c>
      <c r="G5" t="n">
        <v>5700.0</v>
      </c>
      <c r="H5" t="n">
        <v>10500.0</v>
      </c>
      <c r="K5" t="n">
        <v>11000.0</v>
      </c>
      <c r="L5" t="n">
        <v>6466.0</v>
      </c>
      <c r="M5" t="n">
        <v>7200.0</v>
      </c>
      <c r="P5" t="n">
        <v>11600.0</v>
      </c>
      <c r="Q5" t="n">
        <v>1850.0</v>
      </c>
      <c r="R5" t="n">
        <v>9050.0</v>
      </c>
    </row>
    <row r="6" spans="1:19" x14ac:dyDescent="0.25">
      <c r="A6" t="n">
        <v>10900.0</v>
      </c>
      <c r="B6" t="n">
        <v>6266.0</v>
      </c>
      <c r="C6" t="n">
        <v>5450.0</v>
      </c>
      <c r="F6" t="n">
        <v>34500.0</v>
      </c>
      <c r="G6" t="n">
        <v>3900.0</v>
      </c>
      <c r="H6" t="n">
        <v>10300.0</v>
      </c>
      <c r="K6" t="n">
        <v>11500.0</v>
      </c>
      <c r="L6" t="n">
        <v>4766.0</v>
      </c>
      <c r="M6" t="n">
        <v>7000.0</v>
      </c>
      <c r="P6" t="n">
        <v>11300.0</v>
      </c>
      <c r="Q6" t="n">
        <v>1642.0</v>
      </c>
      <c r="R6" t="n">
        <v>9250.0</v>
      </c>
    </row>
    <row r="7" spans="1:19" x14ac:dyDescent="0.25">
      <c r="A7" t="n">
        <v>10900.0</v>
      </c>
      <c r="B7" t="n">
        <v>4033.0</v>
      </c>
      <c r="C7" t="n">
        <v>6450.0</v>
      </c>
      <c r="F7" t="n">
        <v>39000.0</v>
      </c>
      <c r="G7" t="n">
        <v>6250.0</v>
      </c>
      <c r="H7" t="n">
        <v>10700.0</v>
      </c>
      <c r="K7" t="n">
        <v>11000.0</v>
      </c>
      <c r="L7" t="n">
        <v>5100.0</v>
      </c>
      <c r="M7" t="n">
        <v>7000.0</v>
      </c>
      <c r="P7" t="n">
        <v>11100.0</v>
      </c>
      <c r="Q7" t="n">
        <v>2180.0</v>
      </c>
      <c r="R7" t="n">
        <v>10600.0</v>
      </c>
    </row>
    <row r="8" spans="1:19" x14ac:dyDescent="0.25">
      <c r="A8" t="n">
        <v>10800.0</v>
      </c>
      <c r="B8" t="n">
        <v>5200.0</v>
      </c>
      <c r="C8" t="n">
        <v>6700.0</v>
      </c>
      <c r="F8" t="n">
        <v>33400.0</v>
      </c>
      <c r="G8" t="n">
        <v>7433.0</v>
      </c>
      <c r="H8" t="n">
        <v>9200.0</v>
      </c>
      <c r="K8" t="n">
        <v>11200.0</v>
      </c>
      <c r="L8" t="n">
        <v>3800.0</v>
      </c>
      <c r="M8" t="n">
        <v>6150.0</v>
      </c>
      <c r="P8" t="n">
        <v>11300.0</v>
      </c>
      <c r="Q8" t="n">
        <v>1571.0</v>
      </c>
      <c r="R8" t="n">
        <v>10400.0</v>
      </c>
    </row>
    <row r="9" spans="1:19" x14ac:dyDescent="0.25">
      <c r="A9" t="n">
        <v>11200.0</v>
      </c>
      <c r="B9" t="n">
        <v>3500.0</v>
      </c>
      <c r="C9" t="n">
        <v>6450.0</v>
      </c>
      <c r="F9" t="n">
        <v>33200.0</v>
      </c>
      <c r="G9" t="n">
        <v>5800.0</v>
      </c>
      <c r="H9" t="n">
        <v>9650.0</v>
      </c>
      <c r="K9" t="n">
        <v>10900.0</v>
      </c>
      <c r="L9" t="n">
        <v>6300.0</v>
      </c>
      <c r="M9" t="n">
        <v>5950.0</v>
      </c>
      <c r="P9" t="n">
        <v>11000.0</v>
      </c>
      <c r="Q9" t="n">
        <v>1733.0</v>
      </c>
      <c r="R9" t="n">
        <v>11200.0</v>
      </c>
    </row>
    <row r="10" spans="1:19" x14ac:dyDescent="0.25">
      <c r="A10" t="n">
        <v>10700.0</v>
      </c>
      <c r="B10" t="n">
        <v>4500.0</v>
      </c>
      <c r="C10" t="n">
        <v>7050.0</v>
      </c>
      <c r="F10" t="n">
        <v>37000.0</v>
      </c>
      <c r="G10" t="n">
        <v>4300.0</v>
      </c>
      <c r="H10" t="n">
        <v>10500.0</v>
      </c>
      <c r="K10" t="n">
        <v>11500.0</v>
      </c>
      <c r="L10" t="n">
        <v>6333.0</v>
      </c>
      <c r="M10" t="n">
        <v>6000.0</v>
      </c>
      <c r="P10" t="n">
        <v>11100.0</v>
      </c>
      <c r="Q10" t="n">
        <v>1716.0</v>
      </c>
      <c r="R10" t="n">
        <v>11400.0</v>
      </c>
    </row>
    <row r="11" spans="1:19" x14ac:dyDescent="0.25">
      <c r="A11" t="n">
        <v>10900.0</v>
      </c>
      <c r="B11" t="n">
        <v>8366.0</v>
      </c>
      <c r="C11" t="n">
        <v>6250.0</v>
      </c>
      <c r="F11" t="n">
        <v>33700.0</v>
      </c>
      <c r="G11" t="n">
        <v>5200.0</v>
      </c>
      <c r="H11" t="n">
        <v>11700.0</v>
      </c>
      <c r="K11" t="n">
        <v>11000.0</v>
      </c>
      <c r="L11" t="n">
        <v>6100.0</v>
      </c>
      <c r="M11" t="n">
        <v>6600.0</v>
      </c>
      <c r="P11" t="n">
        <v>11100.0</v>
      </c>
      <c r="Q11" t="n">
        <v>2120.0</v>
      </c>
      <c r="R11" t="n">
        <v>11100.0</v>
      </c>
    </row>
    <row r="12" spans="1:19" x14ac:dyDescent="0.25">
      <c r="A12" t="n">
        <v>11100.0</v>
      </c>
      <c r="B12" t="n">
        <v>5300.0</v>
      </c>
      <c r="C12" t="n">
        <v>6450.0</v>
      </c>
      <c r="F12" t="n">
        <v>34000.0</v>
      </c>
      <c r="G12" t="n">
        <v>6200.0</v>
      </c>
      <c r="H12" t="n">
        <v>8700.0</v>
      </c>
      <c r="K12" t="n">
        <v>15300.0</v>
      </c>
      <c r="L12" t="n">
        <v>5266.0</v>
      </c>
      <c r="M12" t="n">
        <v>6950.0</v>
      </c>
      <c r="P12" t="n">
        <v>11400.0</v>
      </c>
      <c r="Q12" t="n">
        <v>1766.0</v>
      </c>
      <c r="R12" t="n">
        <v>9550.0</v>
      </c>
    </row>
    <row r="13" spans="1:19" x14ac:dyDescent="0.25">
      <c r="A13" t="n">
        <v>11000.0</v>
      </c>
      <c r="B13" t="n">
        <v>3900.0</v>
      </c>
      <c r="C13" t="n">
        <v>6100.0</v>
      </c>
      <c r="F13" t="n">
        <v>34300.0</v>
      </c>
      <c r="G13" t="n">
        <v>5100.0</v>
      </c>
      <c r="H13" t="n">
        <v>8550.0</v>
      </c>
      <c r="K13" t="n">
        <v>11100.0</v>
      </c>
      <c r="L13" t="n">
        <v>5466.0</v>
      </c>
      <c r="M13" t="n">
        <v>6500.0</v>
      </c>
      <c r="P13" t="n">
        <v>11500.0</v>
      </c>
      <c r="Q13" t="n">
        <v>1800.0</v>
      </c>
      <c r="R13" t="n">
        <v>11100.0</v>
      </c>
    </row>
    <row r="14" spans="1:19" x14ac:dyDescent="0.25">
      <c r="A14" t="n">
        <v>10900.0</v>
      </c>
      <c r="B14" t="n">
        <v>5966.0</v>
      </c>
      <c r="C14" t="n">
        <v>6900.0</v>
      </c>
      <c r="F14" t="n">
        <v>34200.0</v>
      </c>
      <c r="G14" t="n">
        <v>7266.0</v>
      </c>
      <c r="H14" t="n">
        <v>14100.0</v>
      </c>
      <c r="K14" t="n">
        <v>11500.0</v>
      </c>
      <c r="L14" t="n">
        <v>4566.0</v>
      </c>
      <c r="M14" t="n">
        <v>6250.0</v>
      </c>
      <c r="P14" t="n">
        <v>11200.0</v>
      </c>
      <c r="Q14" t="n">
        <v>1900.0</v>
      </c>
      <c r="R14" t="n">
        <v>11100.0</v>
      </c>
    </row>
    <row r="15" spans="1:19" x14ac:dyDescent="0.25">
      <c r="A15" t="n">
        <v>11100.0</v>
      </c>
      <c r="B15" t="n">
        <v>4775.0</v>
      </c>
      <c r="C15" t="n">
        <v>6100.0</v>
      </c>
      <c r="F15" t="n">
        <v>33500.0</v>
      </c>
      <c r="G15" t="n">
        <v>7200.0</v>
      </c>
      <c r="H15" t="n">
        <v>9500.0</v>
      </c>
      <c r="K15" t="n">
        <v>11000.0</v>
      </c>
      <c r="L15" t="n">
        <v>5550.0</v>
      </c>
      <c r="M15" t="n">
        <v>6200.0</v>
      </c>
      <c r="P15" t="n">
        <v>10900.0</v>
      </c>
      <c r="Q15" t="n">
        <v>1866.0</v>
      </c>
      <c r="R15" t="n">
        <v>10050.0</v>
      </c>
    </row>
    <row r="16" spans="1:19" x14ac:dyDescent="0.25">
      <c r="A16" t="n">
        <v>11000.0</v>
      </c>
      <c r="B16" t="n">
        <v>5633.0</v>
      </c>
      <c r="C16" t="n">
        <v>5650.0</v>
      </c>
      <c r="F16" t="n">
        <v>34800.0</v>
      </c>
      <c r="G16" t="n">
        <v>5200.0</v>
      </c>
      <c r="H16" t="n">
        <v>8600.0</v>
      </c>
      <c r="K16" t="n">
        <v>11100.0</v>
      </c>
      <c r="L16" t="n">
        <v>6566.0</v>
      </c>
      <c r="M16" t="n">
        <v>6200.0</v>
      </c>
      <c r="P16" t="n">
        <v>11400.0</v>
      </c>
      <c r="Q16" t="n">
        <v>1585.0</v>
      </c>
      <c r="R16" t="n">
        <v>12200.0</v>
      </c>
    </row>
    <row r="17" spans="1:18" x14ac:dyDescent="0.25">
      <c r="A17" t="n">
        <v>10800.0</v>
      </c>
      <c r="B17" t="n">
        <v>3466.0</v>
      </c>
      <c r="C17" t="n">
        <v>6500.0</v>
      </c>
      <c r="F17" t="n">
        <v>33400.0</v>
      </c>
      <c r="G17" t="n">
        <v>6466.0</v>
      </c>
      <c r="H17" t="n">
        <v>10500.0</v>
      </c>
      <c r="K17" t="n">
        <v>10800.0</v>
      </c>
      <c r="L17" t="n">
        <v>4733.0</v>
      </c>
      <c r="M17" t="n">
        <v>6500.0</v>
      </c>
      <c r="P17" t="n">
        <v>11300.0</v>
      </c>
      <c r="Q17" t="n">
        <v>1733.0</v>
      </c>
      <c r="R17" t="n">
        <v>10300.0</v>
      </c>
    </row>
    <row r="18" spans="1:18" x14ac:dyDescent="0.25">
      <c r="A18" t="n">
        <v>11400.0</v>
      </c>
      <c r="B18" t="n">
        <v>6366.0</v>
      </c>
      <c r="C18" t="n">
        <v>7000.0</v>
      </c>
      <c r="F18" t="n">
        <v>33800.0</v>
      </c>
      <c r="G18" t="n">
        <v>5966.0</v>
      </c>
      <c r="H18" t="n">
        <v>10600.0</v>
      </c>
      <c r="K18" t="n">
        <v>10700.0</v>
      </c>
      <c r="L18" t="n">
        <v>4266.0</v>
      </c>
      <c r="M18" t="n">
        <v>5850.0</v>
      </c>
      <c r="P18" t="n">
        <v>14900.0</v>
      </c>
      <c r="Q18" t="n">
        <v>1642.0</v>
      </c>
      <c r="R18" t="n">
        <v>11000.0</v>
      </c>
    </row>
    <row r="19" spans="1:18" x14ac:dyDescent="0.25">
      <c r="A19" t="n">
        <v>11300.0</v>
      </c>
      <c r="B19" t="n">
        <v>4733.0</v>
      </c>
      <c r="C19" t="n">
        <v>6350.0</v>
      </c>
      <c r="F19" t="n">
        <v>32700.0</v>
      </c>
      <c r="G19" t="n">
        <v>5750.0</v>
      </c>
      <c r="H19" t="n">
        <v>9000.0</v>
      </c>
      <c r="K19" t="n">
        <v>11200.0</v>
      </c>
      <c r="L19" t="n">
        <v>4133.0</v>
      </c>
      <c r="M19" t="n">
        <v>6250.0</v>
      </c>
      <c r="P19" t="n">
        <v>11300.0</v>
      </c>
      <c r="Q19" t="n">
        <v>1783.0</v>
      </c>
      <c r="R19" t="n">
        <v>8900.0</v>
      </c>
    </row>
    <row r="20" spans="1:18" x14ac:dyDescent="0.25">
      <c r="A20" t="n">
        <v>13000.0</v>
      </c>
      <c r="B20" t="n">
        <v>4850.0</v>
      </c>
      <c r="C20" t="n">
        <v>5550.0</v>
      </c>
      <c r="F20" t="n">
        <v>33900.0</v>
      </c>
      <c r="G20" t="n">
        <v>4933.0</v>
      </c>
      <c r="H20" t="n">
        <v>12800.0</v>
      </c>
      <c r="K20" t="n">
        <v>10800.0</v>
      </c>
      <c r="L20" t="n">
        <v>6700.0</v>
      </c>
      <c r="M20" t="n">
        <v>6500.0</v>
      </c>
      <c r="P20" t="n">
        <v>11400.0</v>
      </c>
      <c r="Q20" t="n">
        <v>1685.0</v>
      </c>
      <c r="R20" t="n">
        <v>10900.0</v>
      </c>
    </row>
    <row r="21" spans="1:18" x14ac:dyDescent="0.25">
      <c r="A21" t="n">
        <v>11000.0</v>
      </c>
      <c r="B21" t="n">
        <v>6033.0</v>
      </c>
      <c r="C21" t="n">
        <v>6100.0</v>
      </c>
      <c r="F21" t="n">
        <v>35900.0</v>
      </c>
      <c r="G21" t="n">
        <v>5733.0</v>
      </c>
      <c r="H21" t="n">
        <v>8700.0</v>
      </c>
      <c r="K21" t="n">
        <v>10900.0</v>
      </c>
      <c r="L21" t="n">
        <v>6733.0</v>
      </c>
      <c r="M21" t="n">
        <v>6650.0</v>
      </c>
      <c r="P21" t="n">
        <v>11000.0</v>
      </c>
      <c r="Q21" t="n">
        <v>1700.0</v>
      </c>
      <c r="R21" t="n">
        <v>12400.0</v>
      </c>
    </row>
    <row r="22" spans="1:18" x14ac:dyDescent="0.25">
      <c r="A22" t="n">
        <v>11200.0</v>
      </c>
      <c r="B22" t="n">
        <v>3766.0</v>
      </c>
      <c r="C22" t="n">
        <v>6400.0</v>
      </c>
      <c r="F22" t="n">
        <v>33600.0</v>
      </c>
      <c r="G22" t="n">
        <v>7600.0</v>
      </c>
      <c r="H22" t="n">
        <v>12600.0</v>
      </c>
      <c r="K22" t="n">
        <v>11200.0</v>
      </c>
      <c r="L22" t="n">
        <v>4066.0</v>
      </c>
      <c r="M22" t="n">
        <v>7400.0</v>
      </c>
      <c r="P22" t="n">
        <v>10900.0</v>
      </c>
      <c r="Q22" t="n">
        <v>1557.0</v>
      </c>
      <c r="R22" t="n">
        <v>10600.0</v>
      </c>
    </row>
    <row r="23" spans="1:18" x14ac:dyDescent="0.25">
      <c r="A23" t="n">
        <v>10900.0</v>
      </c>
      <c r="B23" t="n">
        <v>4466.0</v>
      </c>
      <c r="C23" t="n">
        <v>6200.0</v>
      </c>
      <c r="F23" t="n">
        <v>36000.0</v>
      </c>
      <c r="G23" t="n">
        <v>5400.0</v>
      </c>
      <c r="H23" t="n">
        <v>9100.0</v>
      </c>
      <c r="K23" t="n">
        <v>11500.0</v>
      </c>
      <c r="L23" t="n">
        <v>4700.0</v>
      </c>
      <c r="M23" t="n">
        <v>6000.0</v>
      </c>
      <c r="P23" t="n">
        <v>11100.0</v>
      </c>
      <c r="Q23" t="n">
        <v>1557.0</v>
      </c>
      <c r="R23" t="n">
        <v>10200.0</v>
      </c>
    </row>
    <row r="24" spans="1:18" x14ac:dyDescent="0.25">
      <c r="A24" t="n">
        <v>10500.0</v>
      </c>
      <c r="B24" t="n">
        <v>3466.0</v>
      </c>
      <c r="C24" t="n">
        <v>6550.0</v>
      </c>
      <c r="F24" t="n">
        <v>33700.0</v>
      </c>
      <c r="G24" t="n">
        <v>5033.0</v>
      </c>
      <c r="H24" t="n">
        <v>12600.0</v>
      </c>
      <c r="K24" t="n">
        <v>11000.0</v>
      </c>
      <c r="L24" t="n">
        <v>6266.0</v>
      </c>
      <c r="M24" t="n">
        <v>6100.0</v>
      </c>
      <c r="P24" t="n">
        <v>11400.0</v>
      </c>
      <c r="Q24" t="n">
        <v>1685.0</v>
      </c>
      <c r="R24" t="n">
        <v>12300.0</v>
      </c>
    </row>
    <row r="25" spans="1:18" x14ac:dyDescent="0.25">
      <c r="A25" t="n">
        <v>10600.0</v>
      </c>
      <c r="B25" t="n">
        <v>5266.0</v>
      </c>
      <c r="C25" t="n">
        <v>5550.0</v>
      </c>
      <c r="F25" t="n">
        <v>33500.0</v>
      </c>
      <c r="G25" t="n">
        <v>7433.0</v>
      </c>
      <c r="H25" t="n">
        <v>86300.0</v>
      </c>
      <c r="K25" t="n">
        <v>11000.0</v>
      </c>
      <c r="L25" t="n">
        <v>3733.0</v>
      </c>
      <c r="M25" t="n">
        <v>7000.0</v>
      </c>
      <c r="P25" t="n">
        <v>11100.0</v>
      </c>
      <c r="Q25" t="n">
        <v>1514.0</v>
      </c>
      <c r="R25" t="n">
        <v>10900.0</v>
      </c>
    </row>
    <row r="26" spans="1:18" x14ac:dyDescent="0.25">
      <c r="A26" t="n">
        <v>12100.0</v>
      </c>
      <c r="B26" t="n">
        <v>6333.0</v>
      </c>
      <c r="C26" t="n">
        <v>5550.0</v>
      </c>
      <c r="F26" t="n">
        <v>34200.0</v>
      </c>
      <c r="G26" t="n">
        <v>6566.0</v>
      </c>
      <c r="H26" t="n">
        <v>9700.0</v>
      </c>
      <c r="K26" t="n">
        <v>12500.0</v>
      </c>
      <c r="L26" t="n">
        <v>4350.0</v>
      </c>
      <c r="M26" t="n">
        <v>6350.0</v>
      </c>
      <c r="P26" t="n">
        <v>11100.0</v>
      </c>
      <c r="Q26" t="n">
        <v>1850.0</v>
      </c>
      <c r="R26" t="n">
        <v>10300.0</v>
      </c>
    </row>
    <row r="27" spans="1:18" x14ac:dyDescent="0.25">
      <c r="A27" t="n">
        <v>10900.0</v>
      </c>
      <c r="B27" t="n">
        <v>6366.0</v>
      </c>
      <c r="C27" t="n">
        <v>6350.0</v>
      </c>
      <c r="F27" t="n">
        <v>33300.0</v>
      </c>
      <c r="G27" t="n">
        <v>5450.0</v>
      </c>
      <c r="H27" t="n">
        <v>9200.0</v>
      </c>
      <c r="K27" t="n">
        <v>11100.0</v>
      </c>
      <c r="L27" t="n">
        <v>7733.0</v>
      </c>
      <c r="M27" t="n">
        <v>5900.0</v>
      </c>
      <c r="P27" t="n">
        <v>11200.0</v>
      </c>
      <c r="Q27" t="n">
        <v>1475.0</v>
      </c>
      <c r="R27" t="n">
        <v>11400.0</v>
      </c>
    </row>
    <row r="28" spans="1:18" x14ac:dyDescent="0.25">
      <c r="A28" t="n">
        <v>11500.0</v>
      </c>
      <c r="B28" t="n">
        <v>4166.0</v>
      </c>
      <c r="C28" t="n">
        <v>7100.0</v>
      </c>
      <c r="F28" t="n">
        <v>33900.0</v>
      </c>
      <c r="G28" t="n">
        <v>6150.0</v>
      </c>
      <c r="H28" t="n">
        <v>13800.0</v>
      </c>
      <c r="K28" t="n">
        <v>10800.0</v>
      </c>
      <c r="L28" t="n">
        <v>4466.0</v>
      </c>
      <c r="M28" t="n">
        <v>5550.0</v>
      </c>
      <c r="P28" t="n">
        <v>11500.0</v>
      </c>
      <c r="Q28" t="n">
        <v>1614.0</v>
      </c>
      <c r="R28" t="n">
        <v>10100.0</v>
      </c>
    </row>
    <row r="29" spans="1:18" x14ac:dyDescent="0.25">
      <c r="A29" t="n">
        <v>14300.0</v>
      </c>
      <c r="B29" t="n">
        <v>6933.0</v>
      </c>
      <c r="C29" t="n">
        <v>6050.0</v>
      </c>
      <c r="F29" t="n">
        <v>36000.0</v>
      </c>
      <c r="G29" t="n">
        <v>5633.0</v>
      </c>
      <c r="H29" t="n">
        <v>12200.0</v>
      </c>
      <c r="K29" t="n">
        <v>11000.0</v>
      </c>
      <c r="L29" t="n">
        <v>4080.0</v>
      </c>
      <c r="M29" t="n">
        <v>8600.0</v>
      </c>
      <c r="P29" t="n">
        <v>11100.0</v>
      </c>
      <c r="Q29" t="n">
        <v>1750.0</v>
      </c>
      <c r="R29" t="n">
        <v>9250.0</v>
      </c>
    </row>
    <row r="30" spans="1:18" x14ac:dyDescent="0.25">
      <c r="A30" t="n">
        <v>11100.0</v>
      </c>
      <c r="B30" t="n">
        <v>8333.0</v>
      </c>
      <c r="C30" t="n">
        <v>6450.0</v>
      </c>
      <c r="F30" t="n">
        <v>34300.0</v>
      </c>
      <c r="G30" t="n">
        <v>4266.0</v>
      </c>
      <c r="H30" t="n">
        <v>10300.0</v>
      </c>
      <c r="K30" t="n">
        <v>11100.0</v>
      </c>
      <c r="L30" t="n">
        <v>5125.0</v>
      </c>
      <c r="M30" t="n">
        <v>6100.0</v>
      </c>
      <c r="P30" t="n">
        <v>11400.0</v>
      </c>
      <c r="Q30" t="n">
        <v>1816.0</v>
      </c>
      <c r="R30" t="n">
        <v>11400.0</v>
      </c>
    </row>
    <row r="31" spans="1:18" x14ac:dyDescent="0.25">
      <c r="A31" t="n">
        <v>11000.0</v>
      </c>
      <c r="B31" t="n">
        <v>5300.0</v>
      </c>
      <c r="C31" t="n">
        <v>6650.0</v>
      </c>
      <c r="F31" t="n">
        <v>34200.0</v>
      </c>
      <c r="G31" t="n">
        <v>6500.0</v>
      </c>
      <c r="H31" t="n">
        <v>7750.0</v>
      </c>
      <c r="K31" t="n">
        <v>11100.0</v>
      </c>
      <c r="L31" t="n">
        <v>6466.0</v>
      </c>
      <c r="M31" t="n">
        <v>5300.0</v>
      </c>
      <c r="P31" t="n">
        <v>11100.0</v>
      </c>
      <c r="Q31" t="n">
        <v>2140.0</v>
      </c>
      <c r="R31" t="n">
        <v>11400.0</v>
      </c>
    </row>
    <row r="32" spans="1:18" x14ac:dyDescent="0.25">
      <c r="A32" t="n">
        <v>11000.0</v>
      </c>
      <c r="B32" t="n">
        <v>3466.0</v>
      </c>
      <c r="C32" t="n">
        <v>6850.0</v>
      </c>
      <c r="F32" t="n">
        <v>37300.0</v>
      </c>
      <c r="G32" t="n">
        <v>5550.0</v>
      </c>
      <c r="H32" t="n">
        <v>13700.0</v>
      </c>
      <c r="K32" t="n">
        <v>11000.0</v>
      </c>
      <c r="L32" t="n">
        <v>3733.0</v>
      </c>
      <c r="M32" t="n">
        <v>6600.0</v>
      </c>
      <c r="P32" t="n">
        <v>13000.0</v>
      </c>
      <c r="Q32" t="n">
        <v>1585.0</v>
      </c>
      <c r="R32" t="n">
        <v>11700.0</v>
      </c>
    </row>
    <row r="33" spans="1:18" x14ac:dyDescent="0.25">
      <c r="A33" t="n">
        <v>10800.0</v>
      </c>
      <c r="B33" t="n">
        <v>5400.0</v>
      </c>
      <c r="C33" t="n">
        <v>6750.0</v>
      </c>
      <c r="F33" t="n">
        <v>41200.0</v>
      </c>
      <c r="G33" t="n">
        <v>5566.0</v>
      </c>
      <c r="H33" t="n">
        <v>11400.0</v>
      </c>
      <c r="K33" t="n">
        <v>11700.0</v>
      </c>
      <c r="L33" t="n">
        <v>3533.0</v>
      </c>
      <c r="M33" t="n">
        <v>7900.0</v>
      </c>
      <c r="P33" t="n">
        <v>11200.0</v>
      </c>
      <c r="Q33" t="n">
        <v>1800.0</v>
      </c>
      <c r="R33" t="n">
        <v>11000.0</v>
      </c>
    </row>
    <row r="34" spans="1:18" x14ac:dyDescent="0.25">
      <c r="A34" t="n">
        <v>10700.0</v>
      </c>
      <c r="B34" t="n">
        <v>3500.0</v>
      </c>
      <c r="C34" t="n">
        <v>6050.0</v>
      </c>
      <c r="F34" t="n">
        <v>39400.0</v>
      </c>
      <c r="G34" t="n">
        <v>8333.0</v>
      </c>
      <c r="H34" t="n">
        <v>10900.0</v>
      </c>
      <c r="K34" t="n">
        <v>11000.0</v>
      </c>
      <c r="L34" t="n">
        <v>4000.0</v>
      </c>
      <c r="M34" t="n">
        <v>6400.0</v>
      </c>
      <c r="P34" t="n">
        <v>11100.0</v>
      </c>
      <c r="Q34" t="n">
        <v>1733.0</v>
      </c>
      <c r="R34" t="n">
        <v>11900.0</v>
      </c>
    </row>
    <row r="35" spans="1:18" x14ac:dyDescent="0.25">
      <c r="A35" t="n">
        <v>10800.0</v>
      </c>
      <c r="B35" t="n">
        <v>4825.0</v>
      </c>
      <c r="C35" t="n">
        <v>5700.0</v>
      </c>
      <c r="F35" t="n">
        <v>36500.0</v>
      </c>
      <c r="G35" t="n">
        <v>7033.0</v>
      </c>
      <c r="H35" t="n">
        <v>15800.0</v>
      </c>
      <c r="K35" t="n">
        <v>11300.0</v>
      </c>
      <c r="L35" t="n">
        <v>4933.0</v>
      </c>
      <c r="M35" t="n">
        <v>6250.0</v>
      </c>
      <c r="P35" t="n">
        <v>11200.0</v>
      </c>
      <c r="Q35" t="n">
        <v>1750.0</v>
      </c>
      <c r="R35" t="n">
        <v>10800.0</v>
      </c>
    </row>
    <row r="36" spans="1:18" x14ac:dyDescent="0.25">
      <c r="A36" t="n">
        <v>10700.0</v>
      </c>
      <c r="B36" t="n">
        <v>4166.0</v>
      </c>
      <c r="C36" t="n">
        <v>7450.0</v>
      </c>
      <c r="F36" t="n">
        <v>35300.0</v>
      </c>
      <c r="G36" t="n">
        <v>4833.0</v>
      </c>
      <c r="H36" t="n">
        <v>12800.0</v>
      </c>
      <c r="K36" t="n">
        <v>11200.0</v>
      </c>
      <c r="L36" t="n">
        <v>7433.0</v>
      </c>
      <c r="M36" t="n">
        <v>5650.0</v>
      </c>
      <c r="P36" t="n">
        <v>10900.0</v>
      </c>
      <c r="Q36" t="n">
        <v>1900.0</v>
      </c>
      <c r="R36" t="n">
        <v>11500.0</v>
      </c>
    </row>
    <row r="37" spans="1:18" x14ac:dyDescent="0.25">
      <c r="A37" t="n">
        <v>10900.0</v>
      </c>
      <c r="B37" t="n">
        <v>4200.0</v>
      </c>
      <c r="C37" t="n">
        <v>7150.0</v>
      </c>
      <c r="F37" t="n">
        <v>40000.0</v>
      </c>
      <c r="G37" t="n">
        <v>5700.0</v>
      </c>
      <c r="H37" t="n">
        <v>14600.0</v>
      </c>
      <c r="K37" t="n">
        <v>10900.0</v>
      </c>
      <c r="L37" t="n">
        <v>5566.0</v>
      </c>
      <c r="M37" t="n">
        <v>7050.0</v>
      </c>
      <c r="P37" t="n">
        <v>11400.0</v>
      </c>
      <c r="Q37" t="n">
        <v>1671.0</v>
      </c>
      <c r="R37" t="n">
        <v>11500.0</v>
      </c>
    </row>
    <row r="38" spans="1:18" x14ac:dyDescent="0.25">
      <c r="A38" t="n">
        <v>11000.0</v>
      </c>
      <c r="B38" t="n">
        <v>3866.0</v>
      </c>
      <c r="C38" t="n">
        <v>5900.0</v>
      </c>
      <c r="F38" t="n">
        <v>34700.0</v>
      </c>
      <c r="G38" t="n">
        <v>6766.0</v>
      </c>
      <c r="H38" t="n">
        <v>8700.0</v>
      </c>
      <c r="K38" t="n">
        <v>11100.0</v>
      </c>
      <c r="L38" t="n">
        <v>5800.0</v>
      </c>
      <c r="M38" t="n">
        <v>6350.0</v>
      </c>
      <c r="P38" t="n">
        <v>11300.0</v>
      </c>
      <c r="Q38" t="n">
        <v>1657.0</v>
      </c>
      <c r="R38" t="n">
        <v>10900.0</v>
      </c>
    </row>
    <row r="39" spans="1:18" x14ac:dyDescent="0.25">
      <c r="A39" t="n">
        <v>11000.0</v>
      </c>
      <c r="B39" t="n">
        <v>4466.0</v>
      </c>
      <c r="C39" t="n">
        <v>7250.0</v>
      </c>
      <c r="F39" t="n">
        <v>34400.0</v>
      </c>
      <c r="G39" t="n">
        <v>6466.0</v>
      </c>
      <c r="H39" t="n">
        <v>10200.0</v>
      </c>
      <c r="K39" t="n">
        <v>11300.0</v>
      </c>
      <c r="L39" t="n">
        <v>5333.0</v>
      </c>
      <c r="M39" t="n">
        <v>5450.0</v>
      </c>
      <c r="P39" t="n">
        <v>11100.0</v>
      </c>
      <c r="Q39" t="n">
        <v>1783.0</v>
      </c>
      <c r="R39" t="n">
        <v>12000.0</v>
      </c>
    </row>
    <row r="40" spans="1:18" x14ac:dyDescent="0.25">
      <c r="A40" t="n">
        <v>11000.0</v>
      </c>
      <c r="B40" t="n">
        <v>4666.0</v>
      </c>
      <c r="C40" t="n">
        <v>6500.0</v>
      </c>
      <c r="F40" t="n">
        <v>33700.0</v>
      </c>
      <c r="G40" t="n">
        <v>5866.0</v>
      </c>
      <c r="H40" t="n">
        <v>9100.0</v>
      </c>
      <c r="K40" t="n">
        <v>16200.0</v>
      </c>
      <c r="L40" t="n">
        <v>6833.0</v>
      </c>
      <c r="M40" t="n">
        <v>6150.0</v>
      </c>
      <c r="P40" t="n">
        <v>11000.0</v>
      </c>
      <c r="Q40" t="n">
        <v>1462.0</v>
      </c>
      <c r="R40" t="n">
        <v>11000.0</v>
      </c>
    </row>
    <row r="41" spans="1:18" x14ac:dyDescent="0.25">
      <c r="A41" t="n">
        <v>11200.0</v>
      </c>
      <c r="B41" t="n">
        <v>6733.0</v>
      </c>
      <c r="C41" t="n">
        <v>6150.0</v>
      </c>
      <c r="F41" t="n">
        <v>34200.0</v>
      </c>
      <c r="G41" t="n">
        <v>6066.0</v>
      </c>
      <c r="H41" t="n">
        <v>8850.0</v>
      </c>
      <c r="K41" t="n">
        <v>11800.0</v>
      </c>
      <c r="L41" t="n">
        <v>5500.0</v>
      </c>
      <c r="M41" t="n">
        <v>6500.0</v>
      </c>
      <c r="P41" t="n">
        <v>11000.0</v>
      </c>
      <c r="Q41" t="n">
        <v>1800.0</v>
      </c>
      <c r="R41" t="n">
        <v>10800.0</v>
      </c>
    </row>
    <row r="42" spans="1:18" x14ac:dyDescent="0.25">
      <c r="A42" t="n">
        <v>11000.0</v>
      </c>
      <c r="B42" t="n">
        <v>7333.0</v>
      </c>
      <c r="C42" t="n">
        <v>6050.0</v>
      </c>
      <c r="F42" t="n">
        <v>33700.0</v>
      </c>
      <c r="G42" t="n">
        <v>3275.0</v>
      </c>
      <c r="H42" t="n">
        <v>9300.0</v>
      </c>
      <c r="K42" t="n">
        <v>11300.0</v>
      </c>
      <c r="L42" t="n">
        <v>4333.0</v>
      </c>
      <c r="M42" t="n">
        <v>6550.0</v>
      </c>
      <c r="P42" t="n">
        <v>11300.0</v>
      </c>
      <c r="Q42" t="n">
        <v>1900.0</v>
      </c>
      <c r="R42" t="n">
        <v>9350.0</v>
      </c>
    </row>
    <row r="43" spans="1:18" x14ac:dyDescent="0.25">
      <c r="A43" t="n">
        <v>10800.0</v>
      </c>
      <c r="B43" t="n">
        <v>5350.0</v>
      </c>
      <c r="C43" t="n">
        <v>6100.0</v>
      </c>
      <c r="F43" t="n">
        <v>33900.0</v>
      </c>
      <c r="G43" t="n">
        <v>6466.0</v>
      </c>
      <c r="H43" t="n">
        <v>10300.0</v>
      </c>
      <c r="K43" t="n">
        <v>10900.0</v>
      </c>
      <c r="L43" t="n">
        <v>4600.0</v>
      </c>
      <c r="M43" t="n">
        <v>6250.0</v>
      </c>
      <c r="P43" t="n">
        <v>11000.0</v>
      </c>
      <c r="Q43" t="n">
        <v>1916.0</v>
      </c>
      <c r="R43" t="n">
        <v>8850.0</v>
      </c>
    </row>
    <row r="44" spans="1:18" x14ac:dyDescent="0.25">
      <c r="A44" t="n">
        <v>10700.0</v>
      </c>
      <c r="B44" t="n">
        <v>4400.0</v>
      </c>
      <c r="C44" t="n">
        <v>6900.0</v>
      </c>
      <c r="F44" t="n">
        <v>33200.0</v>
      </c>
      <c r="G44" t="n">
        <v>4766.0</v>
      </c>
      <c r="H44" t="n">
        <v>10600.0</v>
      </c>
      <c r="K44" t="n">
        <v>11100.0</v>
      </c>
      <c r="L44" t="n">
        <v>6400.0</v>
      </c>
      <c r="M44" t="n">
        <v>6000.0</v>
      </c>
      <c r="P44" t="n">
        <v>10900.0</v>
      </c>
      <c r="Q44" t="n">
        <v>1950.0</v>
      </c>
      <c r="R44" t="n">
        <v>11300.0</v>
      </c>
    </row>
    <row r="45" spans="1:18" x14ac:dyDescent="0.25">
      <c r="A45" t="n">
        <v>10700.0</v>
      </c>
      <c r="B45" t="n">
        <v>3933.0</v>
      </c>
      <c r="C45" t="n">
        <v>5650.0</v>
      </c>
      <c r="F45" t="n">
        <v>38500.0</v>
      </c>
      <c r="G45" t="n">
        <v>6100.0</v>
      </c>
      <c r="H45" t="n">
        <v>8200.0</v>
      </c>
      <c r="K45" t="n">
        <v>11100.0</v>
      </c>
      <c r="L45" t="n">
        <v>4200.0</v>
      </c>
      <c r="M45" t="n">
        <v>6150.0</v>
      </c>
      <c r="P45" t="n">
        <v>11500.0</v>
      </c>
      <c r="Q45" t="n">
        <v>1766.0</v>
      </c>
      <c r="R45" t="n">
        <v>12500.0</v>
      </c>
    </row>
    <row r="46" spans="1:18" x14ac:dyDescent="0.25">
      <c r="A46" t="n">
        <v>10700.0</v>
      </c>
      <c r="B46" t="n">
        <v>3800.0</v>
      </c>
      <c r="C46" t="n">
        <v>6550.0</v>
      </c>
      <c r="F46" t="n">
        <v>34400.0</v>
      </c>
      <c r="G46" t="n">
        <v>5650.0</v>
      </c>
      <c r="H46" t="n">
        <v>8700.0</v>
      </c>
      <c r="K46" t="n">
        <v>11200.0</v>
      </c>
      <c r="L46" t="n">
        <v>5600.0</v>
      </c>
      <c r="M46" t="n">
        <v>6800.0</v>
      </c>
      <c r="P46" t="n">
        <v>15300.0</v>
      </c>
      <c r="Q46" t="n">
        <v>1750.0</v>
      </c>
      <c r="R46" t="n">
        <v>11400.0</v>
      </c>
    </row>
    <row r="47" spans="1:18" x14ac:dyDescent="0.25">
      <c r="A47" t="n">
        <v>11000.0</v>
      </c>
      <c r="B47" t="n">
        <v>6566.0</v>
      </c>
      <c r="C47" t="n">
        <v>5800.0</v>
      </c>
      <c r="F47" t="n">
        <v>39300.0</v>
      </c>
      <c r="G47" t="n">
        <v>7900.0</v>
      </c>
      <c r="H47" t="n">
        <v>9700.0</v>
      </c>
      <c r="K47" t="n">
        <v>11100.0</v>
      </c>
      <c r="L47" t="n">
        <v>5300.0</v>
      </c>
      <c r="M47" t="n">
        <v>6150.0</v>
      </c>
      <c r="P47" t="n">
        <v>11000.0</v>
      </c>
      <c r="Q47" t="n">
        <v>1950.0</v>
      </c>
      <c r="R47" t="n">
        <v>10500.0</v>
      </c>
    </row>
    <row r="48" spans="1:18" x14ac:dyDescent="0.25">
      <c r="A48" t="n">
        <v>14500.0</v>
      </c>
      <c r="B48" t="n">
        <v>5866.0</v>
      </c>
      <c r="C48" t="n">
        <v>7150.0</v>
      </c>
      <c r="F48" t="n">
        <v>34000.0</v>
      </c>
      <c r="G48" t="n">
        <v>6250.0</v>
      </c>
      <c r="H48" t="n">
        <v>11500.0</v>
      </c>
      <c r="K48" t="n">
        <v>11000.0</v>
      </c>
      <c r="L48" t="n">
        <v>3733.0</v>
      </c>
      <c r="M48" t="n">
        <v>5950.0</v>
      </c>
      <c r="P48" t="n">
        <v>11000.0</v>
      </c>
      <c r="Q48" t="n">
        <v>1783.0</v>
      </c>
      <c r="R48" t="n">
        <v>10300.0</v>
      </c>
    </row>
    <row r="49" spans="1:18" x14ac:dyDescent="0.25">
      <c r="A49" t="n">
        <v>11400.0</v>
      </c>
      <c r="B49" t="n">
        <v>4233.0</v>
      </c>
      <c r="C49" t="n">
        <v>5850.0</v>
      </c>
      <c r="F49" t="n">
        <v>33900.0</v>
      </c>
      <c r="G49" t="n">
        <v>5066.0</v>
      </c>
      <c r="H49" t="n">
        <v>9350.0</v>
      </c>
      <c r="K49" t="n">
        <v>10800.0</v>
      </c>
      <c r="L49" t="n">
        <v>5325.0</v>
      </c>
      <c r="M49" t="n">
        <v>5950.0</v>
      </c>
      <c r="P49" t="n">
        <v>11100.0</v>
      </c>
      <c r="Q49" t="n">
        <v>1600.0</v>
      </c>
      <c r="R49" t="n">
        <v>10400.0</v>
      </c>
    </row>
    <row r="50" spans="1:18" x14ac:dyDescent="0.25">
      <c r="A50" t="n">
        <v>10900.0</v>
      </c>
      <c r="B50" t="n">
        <v>5400.0</v>
      </c>
      <c r="C50" t="n">
        <v>6500.0</v>
      </c>
      <c r="F50" t="n">
        <v>33700.0</v>
      </c>
      <c r="G50" t="n">
        <v>4566.0</v>
      </c>
      <c r="H50" t="n">
        <v>10300.0</v>
      </c>
      <c r="K50" t="n">
        <v>11200.0</v>
      </c>
      <c r="L50" t="n">
        <v>4650.0</v>
      </c>
      <c r="M50" t="n">
        <v>6450.0</v>
      </c>
      <c r="P50" t="n">
        <v>11400.0</v>
      </c>
      <c r="Q50" t="n">
        <v>1800.0</v>
      </c>
      <c r="R50" t="n">
        <v>9800.0</v>
      </c>
    </row>
    <row r="51" spans="1:18" x14ac:dyDescent="0.25">
      <c r="A51" t="n">
        <v>11000.0</v>
      </c>
      <c r="B51" t="n">
        <v>4000.0</v>
      </c>
      <c r="C51" t="n">
        <v>6550.0</v>
      </c>
      <c r="F51" t="n">
        <v>34100.0</v>
      </c>
      <c r="G51" t="n">
        <v>5900.0</v>
      </c>
      <c r="H51" t="n">
        <v>9500.0</v>
      </c>
      <c r="K51" t="n">
        <v>11400.0</v>
      </c>
      <c r="L51" t="n">
        <v>7333.0</v>
      </c>
      <c r="M51" t="n">
        <v>5900.0</v>
      </c>
      <c r="P51" t="n">
        <v>10700.0</v>
      </c>
      <c r="Q51" t="n">
        <v>2060.0</v>
      </c>
      <c r="R51" t="n">
        <v>11100.0</v>
      </c>
    </row>
    <row r="52" spans="1:18" x14ac:dyDescent="0.25">
      <c r="A52" t="n">
        <v>11000.0</v>
      </c>
      <c r="B52" t="n">
        <v>4566.0</v>
      </c>
      <c r="C52" t="n">
        <v>6400.0</v>
      </c>
      <c r="F52" t="n">
        <v>33700.0</v>
      </c>
      <c r="G52" t="n">
        <v>6400.0</v>
      </c>
      <c r="H52" t="n">
        <v>9750.0</v>
      </c>
      <c r="K52" t="n">
        <v>11100.0</v>
      </c>
      <c r="L52" t="n">
        <v>6200.0</v>
      </c>
      <c r="M52" t="n">
        <v>5750.0</v>
      </c>
      <c r="P52" t="n">
        <v>11200.0</v>
      </c>
      <c r="Q52" t="n">
        <v>1528.0</v>
      </c>
      <c r="R52" t="n">
        <v>10500.0</v>
      </c>
    </row>
    <row r="53" spans="1:18" x14ac:dyDescent="0.25">
      <c r="A53" t="n">
        <v>10900.0</v>
      </c>
      <c r="B53" t="n">
        <v>8266.0</v>
      </c>
      <c r="C53" t="n">
        <v>6700.0</v>
      </c>
      <c r="F53" t="n">
        <v>33100.0</v>
      </c>
      <c r="G53" t="n">
        <v>5450.0</v>
      </c>
      <c r="H53" t="n">
        <v>10400.0</v>
      </c>
      <c r="K53" t="n">
        <v>11400.0</v>
      </c>
      <c r="L53" t="n">
        <v>3933.0</v>
      </c>
      <c r="M53" t="n">
        <v>7850.0</v>
      </c>
      <c r="P53" t="n">
        <v>11200.0</v>
      </c>
      <c r="Q53" t="n">
        <v>1766.0</v>
      </c>
      <c r="R53" t="n">
        <v>10800.0</v>
      </c>
    </row>
    <row r="54" spans="1:18" x14ac:dyDescent="0.25">
      <c r="A54" t="n">
        <v>10800.0</v>
      </c>
      <c r="B54" t="n">
        <v>5700.0</v>
      </c>
      <c r="C54" t="n">
        <v>6100.0</v>
      </c>
      <c r="F54" t="n">
        <v>33800.0</v>
      </c>
      <c r="G54" t="n">
        <v>5650.0</v>
      </c>
      <c r="H54" t="n">
        <v>8050.0</v>
      </c>
      <c r="K54" t="n">
        <v>12800.0</v>
      </c>
      <c r="L54" t="n">
        <v>3766.0</v>
      </c>
      <c r="M54" t="n">
        <v>6100.0</v>
      </c>
      <c r="P54" t="n">
        <v>11100.0</v>
      </c>
      <c r="Q54" t="n">
        <v>1628.0</v>
      </c>
      <c r="R54" t="n">
        <v>10300.0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AC79-59B2-4B90-8F62-C7CBDF1C0F77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9.0" collapsed="true"/>
    <col min="2" max="2" bestFit="true" customWidth="true" width="8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9.0" collapsed="true"/>
    <col min="7" max="8" bestFit="true" customWidth="true" width="8.0" collapsed="true"/>
    <col min="9" max="9" bestFit="true" customWidth="true" width="10.28515625" collapsed="true"/>
    <col min="11" max="11" bestFit="true" customWidth="true" width="9.0" collapsed="true"/>
    <col min="12" max="12" bestFit="true" customWidth="true" width="7.0" collapsed="true"/>
    <col min="13" max="13" bestFit="true" customWidth="true" width="8.0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8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13650</v>
      </c>
      <c r="B2" s="4">
        <f>MEDIAN(B5:B54)</f>
        <v>5516.5</v>
      </c>
      <c r="C2" s="5">
        <f>MEDIAN(C5:C54)</f>
        <v>10400</v>
      </c>
      <c r="D2" s="1" t="s">
        <v>6</v>
      </c>
      <c r="F2" s="3">
        <f>MEDIAN(F5:F54)</f>
        <v>44600</v>
      </c>
      <c r="G2" s="4">
        <f>MEDIAN(G5:G54)</f>
        <v>6491.5</v>
      </c>
      <c r="H2" s="5">
        <f>MEDIAN(H5:H54)</f>
        <v>13000</v>
      </c>
      <c r="I2" s="1" t="s">
        <v>6</v>
      </c>
      <c r="K2" s="3">
        <f>MEDIAN(K5:K54)</f>
        <v>13800</v>
      </c>
      <c r="L2" s="4">
        <f>MEDIAN(L5:L54)</f>
        <v>6141.5</v>
      </c>
      <c r="M2" s="5">
        <f>MEDIAN(M5:M54)</f>
        <v>10400</v>
      </c>
      <c r="N2" s="1" t="s">
        <v>6</v>
      </c>
      <c r="P2" s="3">
        <f>MEDIAN(P5:P54)</f>
        <v>13950</v>
      </c>
      <c r="Q2" s="4">
        <f>MEDIAN(Q5:Q54)</f>
        <v>2310</v>
      </c>
      <c r="R2" s="5">
        <f>MEDIAN(R5:R54)</f>
        <v>12000</v>
      </c>
      <c r="S2" s="1" t="s">
        <v>6</v>
      </c>
    </row>
    <row r="3" spans="1:19" ht="15.75" thickBot="1" x14ac:dyDescent="0.3">
      <c r="A3" s="6">
        <f>VAR(A5:A54)</f>
        <v>1396444.8979591837</v>
      </c>
      <c r="B3" s="7">
        <f>VAR(B5:B54)</f>
        <v>1974324.4575510221</v>
      </c>
      <c r="C3" s="8">
        <f>VAR(C5:C54)</f>
        <v>9621760.2040816322</v>
      </c>
      <c r="D3" s="9" t="s">
        <v>7</v>
      </c>
      <c r="F3" s="6">
        <f>VAR(F5:F54)</f>
        <v>7151628.5714285718</v>
      </c>
      <c r="G3" s="7">
        <f>VAR(G5:G54)</f>
        <v>1135265.0546938789</v>
      </c>
      <c r="H3" s="8">
        <f>VAR(H5:H54)</f>
        <v>1123493.8775510204</v>
      </c>
      <c r="I3" s="9" t="s">
        <v>7</v>
      </c>
      <c r="K3" s="6">
        <f>VAR(K5:K54)</f>
        <v>717567.3469387755</v>
      </c>
      <c r="L3" s="7">
        <f>VAR(L5:L54)</f>
        <v>1581041.2832653085</v>
      </c>
      <c r="M3" s="8">
        <f>VAR(M5:M54)</f>
        <v>3427519.387755102</v>
      </c>
      <c r="N3" s="9" t="s">
        <v>7</v>
      </c>
      <c r="P3" s="6">
        <f>VAR(P5:P54)</f>
        <v>5103820.4081632653</v>
      </c>
      <c r="Q3" s="7">
        <f>VAR(Q5:Q54)</f>
        <v>1649900.5</v>
      </c>
      <c r="R3" s="8">
        <f>VAR(R5:R54)</f>
        <v>3226567.3469387754</v>
      </c>
      <c r="S3" s="9" t="s">
        <v>7</v>
      </c>
    </row>
    <row r="4" spans="1:19" ht="15.75" thickBot="1" x14ac:dyDescent="0.3">
      <c r="A4" s="10">
        <f>STDEV(A5:A54)</f>
        <v>1181.7126968765224</v>
      </c>
      <c r="B4" s="11">
        <f>STDEV(B5:B54)</f>
        <v>1405.1065644822181</v>
      </c>
      <c r="C4" s="12">
        <f>STDEV(C5:C54)</f>
        <v>3101.8962271619648</v>
      </c>
      <c r="D4" s="1" t="s">
        <v>8</v>
      </c>
      <c r="F4" s="10">
        <f>STDEV(F5:F54)</f>
        <v>2674.2528996765755</v>
      </c>
      <c r="G4" s="11">
        <f>STDEV(G5:G54)</f>
        <v>1065.4881767029979</v>
      </c>
      <c r="H4" s="12">
        <f>STDEV(H5:H54)</f>
        <v>1059.9499410590201</v>
      </c>
      <c r="I4" s="1" t="s">
        <v>8</v>
      </c>
      <c r="K4" s="10">
        <f>STDEV(K5:K54)</f>
        <v>847.09347001306503</v>
      </c>
      <c r="L4" s="11">
        <f>STDEV(L5:L54)</f>
        <v>1257.3946410197987</v>
      </c>
      <c r="M4" s="12">
        <f>STDEV(M5:M54)</f>
        <v>1851.3560942603942</v>
      </c>
      <c r="N4" s="1" t="s">
        <v>8</v>
      </c>
      <c r="P4" s="10">
        <f>STDEV(P5:P54)</f>
        <v>2259.1636523641364</v>
      </c>
      <c r="Q4" s="11">
        <f>STDEV(Q5:Q54)</f>
        <v>1284.4845269601344</v>
      </c>
      <c r="R4" s="12">
        <f>STDEV(R5:R54)</f>
        <v>1796.2648320720348</v>
      </c>
      <c r="S4" s="1" t="s">
        <v>8</v>
      </c>
    </row>
    <row r="5" spans="1:19" x14ac:dyDescent="0.25">
      <c r="A5" t="n">
        <v>13400.0</v>
      </c>
      <c r="B5" t="n">
        <v>6100.0</v>
      </c>
      <c r="C5" t="n">
        <v>10900.0</v>
      </c>
      <c r="F5" t="n">
        <v>44000.0</v>
      </c>
      <c r="G5" t="n">
        <v>8133.0</v>
      </c>
      <c r="H5" t="n">
        <v>14500.0</v>
      </c>
      <c r="K5" t="n">
        <v>13200.0</v>
      </c>
      <c r="L5" t="n">
        <v>5900.0</v>
      </c>
      <c r="M5" t="n">
        <v>13100.0</v>
      </c>
      <c r="P5" t="n">
        <v>14300.0</v>
      </c>
      <c r="Q5" t="n">
        <v>2100.0</v>
      </c>
      <c r="R5" t="n">
        <v>14800.0</v>
      </c>
    </row>
    <row r="6" spans="1:19" x14ac:dyDescent="0.25">
      <c r="A6" t="n">
        <v>13300.0</v>
      </c>
      <c r="B6" t="n">
        <v>6733.0</v>
      </c>
      <c r="C6" t="n">
        <v>12200.0</v>
      </c>
      <c r="F6" t="n">
        <v>43700.0</v>
      </c>
      <c r="G6" t="n">
        <v>6800.0</v>
      </c>
      <c r="H6" t="n">
        <v>14000.0</v>
      </c>
      <c r="K6" t="n">
        <v>13600.0</v>
      </c>
      <c r="L6" t="n">
        <v>5900.0</v>
      </c>
      <c r="M6" t="n">
        <v>10200.0</v>
      </c>
      <c r="P6" t="n">
        <v>13700.0</v>
      </c>
      <c r="Q6" t="n">
        <v>2625.0</v>
      </c>
      <c r="R6" t="n">
        <v>11800.0</v>
      </c>
    </row>
    <row r="7" spans="1:19" x14ac:dyDescent="0.25">
      <c r="A7" t="n">
        <v>13400.0</v>
      </c>
      <c r="B7" t="n">
        <v>5233.0</v>
      </c>
      <c r="C7" t="n">
        <v>12000.0</v>
      </c>
      <c r="F7" t="n">
        <v>51400.0</v>
      </c>
      <c r="G7" t="n">
        <v>5550.0</v>
      </c>
      <c r="H7" t="n">
        <v>13300.0</v>
      </c>
      <c r="K7" t="n">
        <v>13500.0</v>
      </c>
      <c r="L7" t="n">
        <v>4233.0</v>
      </c>
      <c r="M7" t="n">
        <v>12000.0</v>
      </c>
      <c r="P7" t="n">
        <v>13700.0</v>
      </c>
      <c r="Q7" t="n">
        <v>1833.0</v>
      </c>
      <c r="R7" t="n">
        <v>13900.0</v>
      </c>
    </row>
    <row r="8" spans="1:19" x14ac:dyDescent="0.25">
      <c r="A8" t="n">
        <v>13500.0</v>
      </c>
      <c r="B8" t="n">
        <v>4775.0</v>
      </c>
      <c r="C8" t="n">
        <v>8900.0</v>
      </c>
      <c r="F8" t="n">
        <v>44500.0</v>
      </c>
      <c r="G8" t="n">
        <v>6550.0</v>
      </c>
      <c r="H8" t="n">
        <v>13600.0</v>
      </c>
      <c r="K8" t="n">
        <v>15300.0</v>
      </c>
      <c r="L8" t="n">
        <v>6800.0</v>
      </c>
      <c r="M8" t="n">
        <v>10800.0</v>
      </c>
      <c r="P8" t="n">
        <v>13600.0</v>
      </c>
      <c r="Q8" t="n">
        <v>2650.0</v>
      </c>
      <c r="R8" t="n">
        <v>10600.0</v>
      </c>
    </row>
    <row r="9" spans="1:19" x14ac:dyDescent="0.25">
      <c r="A9" t="n">
        <v>13500.0</v>
      </c>
      <c r="B9" t="n">
        <v>5633.0</v>
      </c>
      <c r="C9" t="n">
        <v>10800.0</v>
      </c>
      <c r="F9" t="n">
        <v>42900.0</v>
      </c>
      <c r="G9" t="n">
        <v>6900.0</v>
      </c>
      <c r="H9" t="n">
        <v>13000.0</v>
      </c>
      <c r="K9" t="n">
        <v>13800.0</v>
      </c>
      <c r="L9" t="n">
        <v>6466.0</v>
      </c>
      <c r="M9" t="n">
        <v>9550.0</v>
      </c>
      <c r="P9" t="n">
        <v>13500.0</v>
      </c>
      <c r="Q9" t="n">
        <v>2120.0</v>
      </c>
      <c r="R9" t="n">
        <v>13600.0</v>
      </c>
    </row>
    <row r="10" spans="1:19" x14ac:dyDescent="0.25">
      <c r="A10" t="n">
        <v>13400.0</v>
      </c>
      <c r="B10" t="n">
        <v>6000.0</v>
      </c>
      <c r="C10" t="n">
        <v>10900.0</v>
      </c>
      <c r="F10" t="n">
        <v>43100.0</v>
      </c>
      <c r="G10" t="n">
        <v>6550.0</v>
      </c>
      <c r="H10" t="n">
        <v>13800.0</v>
      </c>
      <c r="K10" t="n">
        <v>14100.0</v>
      </c>
      <c r="L10" t="n">
        <v>5000.0</v>
      </c>
      <c r="M10" t="n">
        <v>10300.0</v>
      </c>
      <c r="P10" t="n">
        <v>13500.0</v>
      </c>
      <c r="Q10" t="n">
        <v>2140.0</v>
      </c>
      <c r="R10" t="n">
        <v>13300.0</v>
      </c>
    </row>
    <row r="11" spans="1:19" x14ac:dyDescent="0.25">
      <c r="A11" t="n">
        <v>13200.0</v>
      </c>
      <c r="B11" t="n">
        <v>6766.0</v>
      </c>
      <c r="C11" t="n">
        <v>9900.0</v>
      </c>
      <c r="F11" t="n">
        <v>43700.0</v>
      </c>
      <c r="G11" t="n">
        <v>5500.0</v>
      </c>
      <c r="H11" t="n">
        <v>12400.0</v>
      </c>
      <c r="K11" t="n">
        <v>13500.0</v>
      </c>
      <c r="L11" t="n">
        <v>6966.0</v>
      </c>
      <c r="M11" t="n">
        <v>12000.0</v>
      </c>
      <c r="P11" t="n">
        <v>19700.0</v>
      </c>
      <c r="Q11" t="n">
        <v>2000.0</v>
      </c>
      <c r="R11" t="n">
        <v>12200.0</v>
      </c>
    </row>
    <row r="12" spans="1:19" x14ac:dyDescent="0.25">
      <c r="A12" t="n">
        <v>13300.0</v>
      </c>
      <c r="B12" t="n">
        <v>5100.0</v>
      </c>
      <c r="C12" t="n">
        <v>9550.0</v>
      </c>
      <c r="F12" t="n">
        <v>43300.0</v>
      </c>
      <c r="G12" t="n">
        <v>6200.0</v>
      </c>
      <c r="H12" t="n">
        <v>11900.0</v>
      </c>
      <c r="K12" t="n">
        <v>13700.0</v>
      </c>
      <c r="L12" t="n">
        <v>4000.0</v>
      </c>
      <c r="M12" t="n">
        <v>10300.0</v>
      </c>
      <c r="P12" t="n">
        <v>13900.0</v>
      </c>
      <c r="Q12" t="n">
        <v>2240.0</v>
      </c>
      <c r="R12" t="n">
        <v>12300.0</v>
      </c>
    </row>
    <row r="13" spans="1:19" x14ac:dyDescent="0.25">
      <c r="A13" t="n">
        <v>13200.0</v>
      </c>
      <c r="B13" t="n">
        <v>6100.0</v>
      </c>
      <c r="C13" t="n">
        <v>10300.0</v>
      </c>
      <c r="F13" t="n">
        <v>43200.0</v>
      </c>
      <c r="G13" t="n">
        <v>6750.0</v>
      </c>
      <c r="H13" t="n">
        <v>12900.0</v>
      </c>
      <c r="K13" t="n">
        <v>13700.0</v>
      </c>
      <c r="L13" t="n">
        <v>6933.0</v>
      </c>
      <c r="M13" t="n">
        <v>8750.0</v>
      </c>
      <c r="P13" t="n">
        <v>13700.0</v>
      </c>
      <c r="Q13" t="n">
        <v>2575.0</v>
      </c>
      <c r="R13" t="n">
        <v>10700.0</v>
      </c>
    </row>
    <row r="14" spans="1:19" x14ac:dyDescent="0.25">
      <c r="A14" t="n">
        <v>13600.0</v>
      </c>
      <c r="B14" t="n">
        <v>4233.0</v>
      </c>
      <c r="C14" t="n">
        <v>11700.0</v>
      </c>
      <c r="F14" t="n">
        <v>46200.0</v>
      </c>
      <c r="G14" t="n">
        <v>6700.0</v>
      </c>
      <c r="H14" t="n">
        <v>11000.0</v>
      </c>
      <c r="K14" t="n">
        <v>19700.0</v>
      </c>
      <c r="L14" t="n">
        <v>6133.0</v>
      </c>
      <c r="M14" t="n">
        <v>10200.0</v>
      </c>
      <c r="P14" t="n">
        <v>13400.0</v>
      </c>
      <c r="Q14" t="n">
        <v>2120.0</v>
      </c>
      <c r="R14" t="n">
        <v>11500.0</v>
      </c>
    </row>
    <row r="15" spans="1:19" x14ac:dyDescent="0.25">
      <c r="A15" t="n">
        <v>13300.0</v>
      </c>
      <c r="B15" t="n">
        <v>6266.0</v>
      </c>
      <c r="C15" t="n">
        <v>8700.0</v>
      </c>
      <c r="F15" t="n">
        <v>43500.0</v>
      </c>
      <c r="G15" t="n">
        <v>4266.0</v>
      </c>
      <c r="H15" t="n">
        <v>12600.0</v>
      </c>
      <c r="K15" t="n">
        <v>13800.0</v>
      </c>
      <c r="L15" t="n">
        <v>5400.0</v>
      </c>
      <c r="M15" t="n">
        <v>10400.0</v>
      </c>
      <c r="P15" t="n">
        <v>13700.0</v>
      </c>
      <c r="Q15" t="n">
        <v>1933.0</v>
      </c>
      <c r="R15" t="n">
        <v>13900.0</v>
      </c>
    </row>
    <row r="16" spans="1:19" x14ac:dyDescent="0.25">
      <c r="A16" t="n">
        <v>13400.0</v>
      </c>
      <c r="B16" t="n">
        <v>6066.0</v>
      </c>
      <c r="C16" t="n">
        <v>9200.0</v>
      </c>
      <c r="F16" t="n">
        <v>49600.0</v>
      </c>
      <c r="G16" t="n">
        <v>6766.0</v>
      </c>
      <c r="H16" t="n">
        <v>12000.0</v>
      </c>
      <c r="K16" t="n">
        <v>13800.0</v>
      </c>
      <c r="L16" t="n">
        <v>5133.0</v>
      </c>
      <c r="M16" t="n">
        <v>9250.0</v>
      </c>
      <c r="P16" t="n">
        <v>13300.0</v>
      </c>
      <c r="Q16" t="n">
        <v>2100.0</v>
      </c>
      <c r="R16" t="n">
        <v>13400.0</v>
      </c>
    </row>
    <row r="17" spans="1:18" x14ac:dyDescent="0.25">
      <c r="A17" t="n">
        <v>13700.0</v>
      </c>
      <c r="B17" t="n">
        <v>6266.0</v>
      </c>
      <c r="C17" t="n">
        <v>9150.0</v>
      </c>
      <c r="F17" t="n">
        <v>43800.0</v>
      </c>
      <c r="G17" t="n">
        <v>7750.0</v>
      </c>
      <c r="H17" t="n">
        <v>13800.0</v>
      </c>
      <c r="K17" t="n">
        <v>16300.0</v>
      </c>
      <c r="L17" t="n">
        <v>5000.0</v>
      </c>
      <c r="M17" t="n">
        <v>10200.0</v>
      </c>
      <c r="P17" t="n">
        <v>13300.0</v>
      </c>
      <c r="Q17" t="n">
        <v>2575.0</v>
      </c>
      <c r="R17" t="n">
        <v>10300.0</v>
      </c>
    </row>
    <row r="18" spans="1:18" x14ac:dyDescent="0.25">
      <c r="A18" t="n">
        <v>13200.0</v>
      </c>
      <c r="B18" t="n">
        <v>7466.0</v>
      </c>
      <c r="C18" t="n">
        <v>12200.0</v>
      </c>
      <c r="F18" t="n">
        <v>65200.0</v>
      </c>
      <c r="G18" t="n">
        <v>5400.0</v>
      </c>
      <c r="H18" t="n">
        <v>13800.0</v>
      </c>
      <c r="K18" t="n">
        <v>13400.0</v>
      </c>
      <c r="L18" t="n">
        <v>5225.0</v>
      </c>
      <c r="M18" t="n">
        <v>11200.0</v>
      </c>
      <c r="P18" t="n">
        <v>13700.0</v>
      </c>
      <c r="Q18" t="n">
        <v>1966.0</v>
      </c>
      <c r="R18" t="n">
        <v>12700.0</v>
      </c>
    </row>
    <row r="19" spans="1:18" x14ac:dyDescent="0.25">
      <c r="A19" t="n">
        <v>13300.0</v>
      </c>
      <c r="B19" t="n">
        <v>5900.0</v>
      </c>
      <c r="C19" t="n">
        <v>9450.0</v>
      </c>
      <c r="F19" t="n">
        <v>44300.0</v>
      </c>
      <c r="G19" t="n">
        <v>5550.0</v>
      </c>
      <c r="H19" t="n">
        <v>15200.0</v>
      </c>
      <c r="K19" t="n">
        <v>14200.0</v>
      </c>
      <c r="L19" t="n">
        <v>7133.0</v>
      </c>
      <c r="M19" t="n">
        <v>10300.0</v>
      </c>
      <c r="P19" t="n">
        <v>13400.0</v>
      </c>
      <c r="Q19" t="n">
        <v>2380.0</v>
      </c>
      <c r="R19" t="n">
        <v>10400.0</v>
      </c>
    </row>
    <row r="20" spans="1:18" x14ac:dyDescent="0.25">
      <c r="A20" t="n">
        <v>13200.0</v>
      </c>
      <c r="B20" t="n">
        <v>3933.0</v>
      </c>
      <c r="C20" t="n">
        <v>12400.0</v>
      </c>
      <c r="F20" t="n">
        <v>42700.0</v>
      </c>
      <c r="G20" t="n">
        <v>5800.0</v>
      </c>
      <c r="H20" t="n">
        <v>12200.0</v>
      </c>
      <c r="K20" t="n">
        <v>16000.0</v>
      </c>
      <c r="L20" t="n">
        <v>5066.0</v>
      </c>
      <c r="M20" t="n">
        <v>15200.0</v>
      </c>
      <c r="P20" t="n">
        <v>13400.0</v>
      </c>
      <c r="Q20" t="n">
        <v>2260.0</v>
      </c>
      <c r="R20" t="n">
        <v>10150.0</v>
      </c>
    </row>
    <row r="21" spans="1:18" x14ac:dyDescent="0.25">
      <c r="A21" t="n">
        <v>20300.0</v>
      </c>
      <c r="B21" t="n">
        <v>5600.0</v>
      </c>
      <c r="C21" t="n">
        <v>8850.0</v>
      </c>
      <c r="F21" t="n">
        <v>42600.0</v>
      </c>
      <c r="G21" t="n">
        <v>5800.0</v>
      </c>
      <c r="H21" t="n">
        <v>13000.0</v>
      </c>
      <c r="K21" t="n">
        <v>13700.0</v>
      </c>
      <c r="L21" t="n">
        <v>6733.0</v>
      </c>
      <c r="M21" t="n">
        <v>11800.0</v>
      </c>
      <c r="P21" t="n">
        <v>13600.0</v>
      </c>
      <c r="Q21" t="n">
        <v>2260.0</v>
      </c>
      <c r="R21" t="n">
        <v>13400.0</v>
      </c>
    </row>
    <row r="22" spans="1:18" x14ac:dyDescent="0.25">
      <c r="A22" t="n">
        <v>13800.0</v>
      </c>
      <c r="B22" t="n">
        <v>5300.0</v>
      </c>
      <c r="C22" t="n">
        <v>10200.0</v>
      </c>
      <c r="F22" t="n">
        <v>43500.0</v>
      </c>
      <c r="G22" t="n">
        <v>6900.0</v>
      </c>
      <c r="H22" t="n">
        <v>11000.0</v>
      </c>
      <c r="K22" t="n">
        <v>14000.0</v>
      </c>
      <c r="L22" t="n">
        <v>4166.0</v>
      </c>
      <c r="M22" t="n">
        <v>13500.0</v>
      </c>
      <c r="P22" t="n">
        <v>14200.0</v>
      </c>
      <c r="Q22" t="n">
        <v>1916.0</v>
      </c>
      <c r="R22" t="n">
        <v>13700.0</v>
      </c>
    </row>
    <row r="23" spans="1:18" x14ac:dyDescent="0.25">
      <c r="A23" t="n">
        <v>13100.0</v>
      </c>
      <c r="B23" t="n">
        <v>7066.0</v>
      </c>
      <c r="C23" t="n">
        <v>11000.0</v>
      </c>
      <c r="F23" t="n">
        <v>42600.0</v>
      </c>
      <c r="G23" t="n">
        <v>7050.0</v>
      </c>
      <c r="H23" t="n">
        <v>14500.0</v>
      </c>
      <c r="K23" t="n">
        <v>14100.0</v>
      </c>
      <c r="L23" t="n">
        <v>6866.0</v>
      </c>
      <c r="M23" t="n">
        <v>13800.0</v>
      </c>
      <c r="P23" t="n">
        <v>17600.0</v>
      </c>
      <c r="Q23" t="n">
        <v>1850.0</v>
      </c>
      <c r="R23" t="n">
        <v>14000.0</v>
      </c>
    </row>
    <row r="24" spans="1:18" x14ac:dyDescent="0.25">
      <c r="A24" t="n">
        <v>14700.0</v>
      </c>
      <c r="B24" t="n">
        <v>6133.0</v>
      </c>
      <c r="C24" t="n">
        <v>8800.0</v>
      </c>
      <c r="F24" t="n">
        <v>42900.0</v>
      </c>
      <c r="G24" t="n">
        <v>6050.0</v>
      </c>
      <c r="H24" t="n">
        <v>13800.0</v>
      </c>
      <c r="K24" t="n">
        <v>14200.0</v>
      </c>
      <c r="L24" t="n">
        <v>7033.0</v>
      </c>
      <c r="M24" t="n">
        <v>11900.0</v>
      </c>
      <c r="P24" t="n">
        <v>13800.0</v>
      </c>
      <c r="Q24" t="n">
        <v>2340.0</v>
      </c>
      <c r="R24" t="n">
        <v>13600.0</v>
      </c>
    </row>
    <row r="25" spans="1:18" x14ac:dyDescent="0.25">
      <c r="A25" t="n">
        <v>13200.0</v>
      </c>
      <c r="B25" t="n">
        <v>7100.0</v>
      </c>
      <c r="C25" t="n">
        <v>9450.0</v>
      </c>
      <c r="F25" t="n">
        <v>43600.0</v>
      </c>
      <c r="G25" t="n">
        <v>6400.0</v>
      </c>
      <c r="H25" t="n">
        <v>12100.0</v>
      </c>
      <c r="K25" t="n">
        <v>13800.0</v>
      </c>
      <c r="L25" t="n">
        <v>3500.0</v>
      </c>
      <c r="M25" t="n">
        <v>10300.0</v>
      </c>
      <c r="P25" t="n">
        <v>18400.0</v>
      </c>
      <c r="Q25" t="n">
        <v>2300.0</v>
      </c>
      <c r="R25" t="n">
        <v>13400.0</v>
      </c>
    </row>
    <row r="26" spans="1:18" x14ac:dyDescent="0.25">
      <c r="A26" t="n">
        <v>13400.0</v>
      </c>
      <c r="B26" t="n">
        <v>5200.0</v>
      </c>
      <c r="C26" t="n">
        <v>8800.0</v>
      </c>
      <c r="F26" t="n">
        <v>42900.0</v>
      </c>
      <c r="G26" t="n">
        <v>6150.0</v>
      </c>
      <c r="H26" t="n">
        <v>12700.0</v>
      </c>
      <c r="K26" t="n">
        <v>15300.0</v>
      </c>
      <c r="L26" t="n">
        <v>6200.0</v>
      </c>
      <c r="M26" t="n">
        <v>12200.0</v>
      </c>
      <c r="P26" t="n">
        <v>13500.0</v>
      </c>
      <c r="Q26" t="n">
        <v>1850.0</v>
      </c>
      <c r="R26" t="n">
        <v>15000.0</v>
      </c>
    </row>
    <row r="27" spans="1:18" x14ac:dyDescent="0.25">
      <c r="A27" t="n">
        <v>13200.0</v>
      </c>
      <c r="B27" t="n">
        <v>7000.0</v>
      </c>
      <c r="C27" t="n">
        <v>10700.0</v>
      </c>
      <c r="F27" t="n">
        <v>43300.0</v>
      </c>
      <c r="G27" t="n">
        <v>5750.0</v>
      </c>
      <c r="H27" t="n">
        <v>12900.0</v>
      </c>
      <c r="K27" t="n">
        <v>13600.0</v>
      </c>
      <c r="L27" t="n">
        <v>8266.0</v>
      </c>
      <c r="M27" t="n">
        <v>9000.0</v>
      </c>
      <c r="P27" t="n">
        <v>14000.0</v>
      </c>
      <c r="Q27" t="n">
        <v>1800.0</v>
      </c>
      <c r="R27" t="n">
        <v>11500.0</v>
      </c>
    </row>
    <row r="28" spans="1:18" x14ac:dyDescent="0.25">
      <c r="A28" t="n">
        <v>13300.0</v>
      </c>
      <c r="B28" t="n">
        <v>5550.0</v>
      </c>
      <c r="C28" t="n">
        <v>10200.0</v>
      </c>
      <c r="F28" t="n">
        <v>42800.0</v>
      </c>
      <c r="G28" t="n">
        <v>6650.0</v>
      </c>
      <c r="H28" t="n">
        <v>14500.0</v>
      </c>
      <c r="K28" t="n">
        <v>13300.0</v>
      </c>
      <c r="L28" t="n">
        <v>5300.0</v>
      </c>
      <c r="M28" t="n">
        <v>10300.0</v>
      </c>
      <c r="P28" t="n">
        <v>13600.0</v>
      </c>
      <c r="Q28" t="n">
        <v>2675.0</v>
      </c>
      <c r="R28" t="n">
        <v>13200.0</v>
      </c>
    </row>
    <row r="29" spans="1:18" x14ac:dyDescent="0.25">
      <c r="A29" t="n">
        <v>15700.0</v>
      </c>
      <c r="B29" t="n">
        <v>3866.0</v>
      </c>
      <c r="C29" t="n">
        <v>9200.0</v>
      </c>
      <c r="F29" t="n">
        <v>50400.0</v>
      </c>
      <c r="G29" t="n">
        <v>6800.0</v>
      </c>
      <c r="H29" t="n">
        <v>13000.0</v>
      </c>
      <c r="K29" t="n">
        <v>13700.0</v>
      </c>
      <c r="L29" t="n">
        <v>5100.0</v>
      </c>
      <c r="M29" t="n">
        <v>10400.0</v>
      </c>
      <c r="P29" t="n">
        <v>13900.0</v>
      </c>
      <c r="Q29" t="n">
        <v>2575.0</v>
      </c>
      <c r="R29" t="n">
        <v>14300.0</v>
      </c>
    </row>
    <row r="30" spans="1:18" x14ac:dyDescent="0.25">
      <c r="A30" t="n">
        <v>13100.0</v>
      </c>
      <c r="B30" t="n">
        <v>5966.0</v>
      </c>
      <c r="C30" t="n">
        <v>12700.0</v>
      </c>
      <c r="F30" t="n">
        <v>43800.0</v>
      </c>
      <c r="G30" t="n">
        <v>6633.0</v>
      </c>
      <c r="H30" t="n">
        <v>12700.0</v>
      </c>
      <c r="K30" t="n">
        <v>14000.0</v>
      </c>
      <c r="L30" t="n">
        <v>5300.0</v>
      </c>
      <c r="M30" t="n">
        <v>9300.0</v>
      </c>
      <c r="P30" t="n">
        <v>13700.0</v>
      </c>
      <c r="Q30" t="n">
        <v>1900.0</v>
      </c>
      <c r="R30" t="n">
        <v>14100.0</v>
      </c>
    </row>
    <row r="31" spans="1:18" x14ac:dyDescent="0.25">
      <c r="A31" t="n">
        <v>13400.0</v>
      </c>
      <c r="B31" t="n">
        <v>3933.0</v>
      </c>
      <c r="C31" t="n">
        <v>11100.0</v>
      </c>
      <c r="F31" t="n">
        <v>42800.0</v>
      </c>
      <c r="G31" t="n">
        <v>7600.0</v>
      </c>
      <c r="H31" t="n">
        <v>11900.0</v>
      </c>
      <c r="K31" t="n">
        <v>13700.0</v>
      </c>
      <c r="L31" t="n">
        <v>7433.0</v>
      </c>
      <c r="M31" t="n">
        <v>9050.0</v>
      </c>
      <c r="P31" t="n">
        <v>13600.0</v>
      </c>
      <c r="Q31" t="n">
        <v>1783.0</v>
      </c>
      <c r="R31" t="n">
        <v>12800.0</v>
      </c>
    </row>
    <row r="32" spans="1:18" x14ac:dyDescent="0.25">
      <c r="A32" t="n">
        <v>13400.0</v>
      </c>
      <c r="B32" t="n">
        <v>6033.0</v>
      </c>
      <c r="C32" t="n">
        <v>9400.0</v>
      </c>
      <c r="F32" t="n">
        <v>43100.0</v>
      </c>
      <c r="G32" t="n">
        <v>5150.0</v>
      </c>
      <c r="H32" t="n">
        <v>12800.0</v>
      </c>
      <c r="K32" t="n">
        <v>14000.0</v>
      </c>
      <c r="L32" t="n">
        <v>5900.0</v>
      </c>
      <c r="M32" t="n">
        <v>9000.0</v>
      </c>
      <c r="P32" t="n">
        <v>13700.0</v>
      </c>
      <c r="Q32" t="n">
        <v>1916.0</v>
      </c>
      <c r="R32" t="n">
        <v>12300.0</v>
      </c>
    </row>
    <row r="33" spans="1:18" x14ac:dyDescent="0.25">
      <c r="A33" t="n">
        <v>15200.0</v>
      </c>
      <c r="B33" t="n">
        <v>3200.0</v>
      </c>
      <c r="C33" t="n">
        <v>10900.0</v>
      </c>
      <c r="F33" t="n">
        <v>43700.0</v>
      </c>
      <c r="G33" t="n">
        <v>5666.0</v>
      </c>
      <c r="H33" t="n">
        <v>12600.0</v>
      </c>
      <c r="K33" t="n">
        <v>13500.0</v>
      </c>
      <c r="L33" t="n">
        <v>4075.0</v>
      </c>
      <c r="M33" t="n">
        <v>9500.0</v>
      </c>
      <c r="P33" t="n">
        <v>13300.0</v>
      </c>
      <c r="Q33" t="n">
        <v>1657.0</v>
      </c>
      <c r="R33" t="n">
        <v>13500.0</v>
      </c>
    </row>
    <row r="34" spans="1:18" x14ac:dyDescent="0.25">
      <c r="A34" t="n">
        <v>13600.0</v>
      </c>
      <c r="B34" t="n">
        <v>4300.0</v>
      </c>
      <c r="C34" t="n">
        <v>10600.0</v>
      </c>
      <c r="F34" t="n">
        <v>43200.0</v>
      </c>
      <c r="G34" t="n">
        <v>5433.0</v>
      </c>
      <c r="H34" t="n">
        <v>13300.0</v>
      </c>
      <c r="K34" t="n">
        <v>14000.0</v>
      </c>
      <c r="L34" t="n">
        <v>4325.0</v>
      </c>
      <c r="M34" t="n">
        <v>10300.0</v>
      </c>
      <c r="P34" t="n">
        <v>13000.0</v>
      </c>
      <c r="Q34" t="n">
        <v>2060.0</v>
      </c>
      <c r="R34" t="n">
        <v>12400.0</v>
      </c>
    </row>
    <row r="35" spans="1:18" x14ac:dyDescent="0.25">
      <c r="A35" t="n">
        <v>13700.0</v>
      </c>
      <c r="B35" t="n">
        <v>6900.0</v>
      </c>
      <c r="C35" t="n">
        <v>9150.0</v>
      </c>
      <c r="F35" t="n">
        <v>43900.0</v>
      </c>
      <c r="G35" t="n">
        <v>5700.0</v>
      </c>
      <c r="H35" t="n">
        <v>12500.0</v>
      </c>
      <c r="K35" t="n">
        <v>14000.0</v>
      </c>
      <c r="L35" t="n">
        <v>5700.0</v>
      </c>
      <c r="M35" t="n">
        <v>10350.0</v>
      </c>
      <c r="P35" t="n">
        <v>13700.0</v>
      </c>
      <c r="Q35" t="n">
        <v>2240.0</v>
      </c>
      <c r="R35" t="n">
        <v>12100.0</v>
      </c>
    </row>
    <row r="36" spans="1:18" x14ac:dyDescent="0.25">
      <c r="A36" t="n">
        <v>13100.0</v>
      </c>
      <c r="B36" t="n">
        <v>5200.0</v>
      </c>
      <c r="C36" t="n">
        <v>10150.0</v>
      </c>
      <c r="F36" t="n">
        <v>43300.0</v>
      </c>
      <c r="G36" t="n">
        <v>5600.0</v>
      </c>
      <c r="H36" t="n">
        <v>11900.0</v>
      </c>
      <c r="K36" t="n">
        <v>13400.0</v>
      </c>
      <c r="L36" t="n">
        <v>7050.0</v>
      </c>
      <c r="M36" t="n">
        <v>10300.0</v>
      </c>
      <c r="P36" t="n">
        <v>13600.0</v>
      </c>
      <c r="Q36" t="n">
        <v>2320.0</v>
      </c>
      <c r="R36" t="n">
        <v>12300.0</v>
      </c>
    </row>
    <row r="37" spans="1:18" x14ac:dyDescent="0.25">
      <c r="A37" t="n">
        <v>13700.0</v>
      </c>
      <c r="B37" t="n">
        <v>7233.0</v>
      </c>
      <c r="C37" t="n">
        <v>9650.0</v>
      </c>
      <c r="F37" t="n">
        <v>43700.0</v>
      </c>
      <c r="G37" t="n">
        <v>6800.0</v>
      </c>
      <c r="H37" t="n">
        <v>12600.0</v>
      </c>
      <c r="K37" t="n">
        <v>13700.0</v>
      </c>
      <c r="L37" t="n">
        <v>5933.0</v>
      </c>
      <c r="M37" t="n">
        <v>9500.0</v>
      </c>
      <c r="P37" t="n">
        <v>13900.0</v>
      </c>
      <c r="Q37" t="n">
        <v>2060.0</v>
      </c>
      <c r="R37" t="n">
        <v>13000.0</v>
      </c>
    </row>
    <row r="38" spans="1:18" x14ac:dyDescent="0.25">
      <c r="A38" t="n">
        <v>13500.0</v>
      </c>
      <c r="B38" t="n">
        <v>6350.0</v>
      </c>
      <c r="C38" t="n">
        <v>10400.0</v>
      </c>
      <c r="F38" t="n">
        <v>42700.0</v>
      </c>
      <c r="G38" t="n">
        <v>5166.0</v>
      </c>
      <c r="H38" t="n">
        <v>12300.0</v>
      </c>
      <c r="K38" t="n">
        <v>14300.0</v>
      </c>
      <c r="L38" t="n">
        <v>6300.0</v>
      </c>
      <c r="M38" t="n">
        <v>11000.0</v>
      </c>
      <c r="P38" t="n">
        <v>13800.0</v>
      </c>
      <c r="Q38" t="n">
        <v>1933.0</v>
      </c>
      <c r="R38" t="n">
        <v>13100.0</v>
      </c>
    </row>
    <row r="39" spans="1:18" x14ac:dyDescent="0.25">
      <c r="A39" t="n">
        <v>13300.0</v>
      </c>
      <c r="B39" t="n">
        <v>6333.0</v>
      </c>
      <c r="C39" t="n">
        <v>10300.0</v>
      </c>
      <c r="F39" t="n">
        <v>42900.0</v>
      </c>
      <c r="G39" t="n">
        <v>6100.0</v>
      </c>
      <c r="H39" t="n">
        <v>13500.0</v>
      </c>
      <c r="K39" t="n">
        <v>13800.0</v>
      </c>
      <c r="L39" t="n">
        <v>7200.0</v>
      </c>
      <c r="M39" t="n">
        <v>8900.0</v>
      </c>
      <c r="P39" t="n">
        <v>13200.0</v>
      </c>
      <c r="Q39" t="n">
        <v>2060.0</v>
      </c>
      <c r="R39" t="n">
        <v>14100.0</v>
      </c>
    </row>
    <row r="40" spans="1:18" x14ac:dyDescent="0.25">
      <c r="A40" t="n">
        <v>13800.0</v>
      </c>
      <c r="B40" t="n">
        <v>6450.0</v>
      </c>
      <c r="C40" t="n">
        <v>10200.0</v>
      </c>
      <c r="F40" t="n">
        <v>46500.0</v>
      </c>
      <c r="G40" t="n">
        <v>6300.0</v>
      </c>
      <c r="H40" t="n">
        <v>14500.0</v>
      </c>
      <c r="K40" t="n">
        <v>13600.0</v>
      </c>
      <c r="L40" t="n">
        <v>4833.0</v>
      </c>
      <c r="M40" t="n">
        <v>9350.0</v>
      </c>
      <c r="P40" t="n">
        <v>13900.0</v>
      </c>
      <c r="Q40" t="n">
        <v>2600.0</v>
      </c>
      <c r="R40" t="n">
        <v>11400.0</v>
      </c>
    </row>
    <row r="41" spans="1:18" x14ac:dyDescent="0.25">
      <c r="A41" t="n">
        <v>13400.0</v>
      </c>
      <c r="B41" t="n">
        <v>5900.0</v>
      </c>
      <c r="C41" t="n">
        <v>11300.0</v>
      </c>
      <c r="F41" t="n">
        <v>54400.0</v>
      </c>
      <c r="G41" t="n">
        <v>7566.0</v>
      </c>
      <c r="H41" t="n">
        <v>13200.0</v>
      </c>
      <c r="K41" t="n">
        <v>13700.0</v>
      </c>
      <c r="L41" t="n">
        <v>7633.0</v>
      </c>
      <c r="M41" t="n">
        <v>12600.0</v>
      </c>
      <c r="P41" t="n">
        <v>13200.0</v>
      </c>
      <c r="Q41" t="n">
        <v>2180.0</v>
      </c>
      <c r="R41" t="n">
        <v>13600.0</v>
      </c>
    </row>
    <row r="42" spans="1:18" x14ac:dyDescent="0.25">
      <c r="A42" t="n">
        <v>13800.0</v>
      </c>
      <c r="B42" t="n">
        <v>4300.0</v>
      </c>
      <c r="C42" t="n">
        <v>12000.0</v>
      </c>
      <c r="F42" t="n">
        <v>48600.0</v>
      </c>
      <c r="G42" t="n">
        <v>5350.0</v>
      </c>
      <c r="H42" t="n">
        <v>15300.0</v>
      </c>
      <c r="K42" t="n">
        <v>13800.0</v>
      </c>
      <c r="L42" t="n">
        <v>6700.0</v>
      </c>
      <c r="M42" t="n">
        <v>10200.0</v>
      </c>
      <c r="P42" t="n">
        <v>14000.0</v>
      </c>
      <c r="Q42" t="n">
        <v>2200.0</v>
      </c>
      <c r="R42" t="n">
        <v>13300.0</v>
      </c>
    </row>
    <row r="43" spans="1:18" x14ac:dyDescent="0.25">
      <c r="A43" t="n">
        <v>13500.0</v>
      </c>
      <c r="B43" t="n">
        <v>6066.0</v>
      </c>
      <c r="C43" t="n">
        <v>10200.0</v>
      </c>
      <c r="F43" t="n">
        <v>43000.0</v>
      </c>
      <c r="G43" t="n">
        <v>7533.0</v>
      </c>
      <c r="H43" t="n">
        <v>12300.0</v>
      </c>
      <c r="K43" t="n">
        <v>16500.0</v>
      </c>
      <c r="L43" t="n">
        <v>5100.0</v>
      </c>
      <c r="M43" t="n">
        <v>10700.0</v>
      </c>
      <c r="P43" t="n">
        <v>13600.0</v>
      </c>
      <c r="Q43" t="n">
        <v>2080.0</v>
      </c>
      <c r="R43" t="n">
        <v>13600.0</v>
      </c>
    </row>
    <row r="44" spans="1:18" x14ac:dyDescent="0.25">
      <c r="A44" t="n">
        <v>13300.0</v>
      </c>
      <c r="B44" t="n">
        <v>5300.0</v>
      </c>
      <c r="C44" t="n">
        <v>9350.0</v>
      </c>
      <c r="F44" t="n">
        <v>43400.0</v>
      </c>
      <c r="G44" t="n">
        <v>6666.0</v>
      </c>
      <c r="H44" t="n">
        <v>14300.0</v>
      </c>
      <c r="K44" t="n">
        <v>14000.0</v>
      </c>
      <c r="L44" t="n">
        <v>9400.0</v>
      </c>
      <c r="M44" t="n">
        <v>11900.0</v>
      </c>
      <c r="P44" t="n">
        <v>13800.0</v>
      </c>
      <c r="Q44" t="n">
        <v>2775.0</v>
      </c>
      <c r="R44" t="n">
        <v>10200.0</v>
      </c>
    </row>
    <row r="45" spans="1:18" x14ac:dyDescent="0.25">
      <c r="A45" t="n">
        <v>15000.0</v>
      </c>
      <c r="B45" t="n">
        <v>5350.0</v>
      </c>
      <c r="C45" t="n">
        <v>8600.0</v>
      </c>
      <c r="F45" t="n">
        <v>43100.0</v>
      </c>
      <c r="G45" t="n">
        <v>4800.0</v>
      </c>
      <c r="H45" t="n">
        <v>12300.0</v>
      </c>
      <c r="K45" t="n">
        <v>13800.0</v>
      </c>
      <c r="L45" t="n">
        <v>5500.0</v>
      </c>
      <c r="M45" t="n">
        <v>11000.0</v>
      </c>
      <c r="P45" t="n">
        <v>13700.0</v>
      </c>
      <c r="Q45" t="n">
        <v>2040.0</v>
      </c>
      <c r="R45" t="n">
        <v>14200.0</v>
      </c>
    </row>
    <row r="46" spans="1:18" x14ac:dyDescent="0.25">
      <c r="A46" t="n">
        <v>14900.0</v>
      </c>
      <c r="B46" t="n">
        <v>7050.0</v>
      </c>
      <c r="C46" t="n">
        <v>9000.0</v>
      </c>
      <c r="F46" t="n">
        <v>42900.0</v>
      </c>
      <c r="G46" t="n">
        <v>5466.0</v>
      </c>
      <c r="H46" t="n">
        <v>11500.0</v>
      </c>
      <c r="K46" t="n">
        <v>14600.0</v>
      </c>
      <c r="L46" t="n">
        <v>4733.0</v>
      </c>
      <c r="M46" t="n">
        <v>11000.0</v>
      </c>
      <c r="P46" t="n">
        <v>13400.0</v>
      </c>
      <c r="Q46" t="n">
        <v>2575.0</v>
      </c>
      <c r="R46" t="n">
        <v>10600.0</v>
      </c>
    </row>
    <row r="47" spans="1:18" x14ac:dyDescent="0.25">
      <c r="A47" t="n">
        <v>13200.0</v>
      </c>
      <c r="B47" t="n">
        <v>3766.0</v>
      </c>
      <c r="C47" t="n">
        <v>10500.0</v>
      </c>
      <c r="F47" t="n">
        <v>43200.0</v>
      </c>
      <c r="G47" t="n">
        <v>7466.0</v>
      </c>
      <c r="H47" t="n">
        <v>12400.0</v>
      </c>
      <c r="K47" t="n">
        <v>13600.0</v>
      </c>
      <c r="L47" t="n">
        <v>5466.0</v>
      </c>
      <c r="M47" t="n">
        <v>11300.0</v>
      </c>
      <c r="P47" t="n">
        <v>13600.0</v>
      </c>
      <c r="Q47" t="n">
        <v>2300.0</v>
      </c>
      <c r="R47" t="n">
        <v>11100.0</v>
      </c>
    </row>
    <row r="48" spans="1:18" x14ac:dyDescent="0.25">
      <c r="A48" t="n">
        <v>13500.0</v>
      </c>
      <c r="B48" t="n">
        <v>4500.0</v>
      </c>
      <c r="C48" t="n">
        <v>9100.0</v>
      </c>
      <c r="F48" t="n">
        <v>42900.0</v>
      </c>
      <c r="G48" t="n">
        <v>6600.0</v>
      </c>
      <c r="H48" t="n">
        <v>11400.0</v>
      </c>
      <c r="K48" t="n">
        <v>13700.0</v>
      </c>
      <c r="L48" t="n">
        <v>6400.0</v>
      </c>
      <c r="M48" t="n">
        <v>10300.0</v>
      </c>
      <c r="P48" t="n">
        <v>14000.0</v>
      </c>
      <c r="Q48" t="n">
        <v>1750.0</v>
      </c>
      <c r="R48" t="n">
        <v>12900.0</v>
      </c>
    </row>
    <row r="49" spans="1:18" x14ac:dyDescent="0.25">
      <c r="A49" t="n">
        <v>13300.0</v>
      </c>
      <c r="B49" t="n">
        <v>5050.0</v>
      </c>
      <c r="C49" t="n">
        <v>11100.0</v>
      </c>
      <c r="F49" t="n">
        <v>42600.0</v>
      </c>
      <c r="G49" t="n">
        <v>6950.0</v>
      </c>
      <c r="H49" t="n">
        <v>12400.0</v>
      </c>
      <c r="K49" t="n">
        <v>16200.0</v>
      </c>
      <c r="L49" t="n">
        <v>3866.0</v>
      </c>
      <c r="M49" t="n">
        <v>10500.0</v>
      </c>
      <c r="P49" t="n">
        <v>14100.0</v>
      </c>
      <c r="Q49" t="n">
        <v>2400.0</v>
      </c>
      <c r="R49" t="n">
        <v>10400.0</v>
      </c>
    </row>
    <row r="50" spans="1:18" x14ac:dyDescent="0.25">
      <c r="A50" t="n">
        <v>13900.0</v>
      </c>
      <c r="B50" t="n">
        <v>5650.0</v>
      </c>
      <c r="C50" t="n">
        <v>9400.0</v>
      </c>
      <c r="F50" t="n">
        <v>43300.0</v>
      </c>
      <c r="G50" t="n">
        <v>4933.0</v>
      </c>
      <c r="H50" t="n">
        <v>11900.0</v>
      </c>
      <c r="K50" t="n">
        <v>13500.0</v>
      </c>
      <c r="L50" t="n">
        <v>5433.0</v>
      </c>
      <c r="M50" t="n">
        <v>10700.0</v>
      </c>
      <c r="P50" t="n">
        <v>14100.0</v>
      </c>
      <c r="Q50" t="n">
        <v>2240.0</v>
      </c>
      <c r="R50" t="n">
        <v>12600.0</v>
      </c>
    </row>
    <row r="51" spans="1:18" x14ac:dyDescent="0.25">
      <c r="A51" t="n">
        <v>13500.0</v>
      </c>
      <c r="B51" t="n">
        <v>7633.0</v>
      </c>
      <c r="C51" t="n">
        <v>10300.0</v>
      </c>
      <c r="F51" t="n">
        <v>43600.0</v>
      </c>
      <c r="G51" t="n">
        <v>5150.0</v>
      </c>
      <c r="H51" t="n">
        <v>13500.0</v>
      </c>
      <c r="K51" t="n">
        <v>13900.0</v>
      </c>
      <c r="L51" t="n">
        <v>5766.0</v>
      </c>
      <c r="M51" t="n">
        <v>10500.0</v>
      </c>
      <c r="P51" t="n">
        <v>13500.0</v>
      </c>
      <c r="Q51" t="n">
        <v>2280.0</v>
      </c>
      <c r="R51" t="n">
        <v>10600.0</v>
      </c>
    </row>
    <row r="52" spans="1:18" x14ac:dyDescent="0.25">
      <c r="A52" t="n">
        <v>13400.0</v>
      </c>
      <c r="B52" t="n">
        <v>4800.0</v>
      </c>
      <c r="C52" t="n">
        <v>9600.0</v>
      </c>
      <c r="F52" t="n">
        <v>45200.0</v>
      </c>
      <c r="G52" t="n">
        <v>5900.0</v>
      </c>
      <c r="H52" t="n">
        <v>12300.0</v>
      </c>
      <c r="K52" t="n">
        <v>13500.0</v>
      </c>
      <c r="L52" t="n">
        <v>7833.0</v>
      </c>
      <c r="M52" t="n">
        <v>8950.0</v>
      </c>
      <c r="P52" t="n">
        <v>13500.0</v>
      </c>
      <c r="Q52" t="n">
        <v>1883.0</v>
      </c>
      <c r="R52" t="n">
        <v>14100.0</v>
      </c>
    </row>
    <row r="53" spans="1:18" x14ac:dyDescent="0.25">
      <c r="A53" t="n">
        <v>16600.0</v>
      </c>
      <c r="B53" t="n">
        <v>4233.0</v>
      </c>
      <c r="C53" t="n">
        <v>11900.0</v>
      </c>
      <c r="F53" t="n">
        <v>43400.0</v>
      </c>
      <c r="G53" t="n">
        <v>5550.0</v>
      </c>
      <c r="H53" t="n">
        <v>13400.0</v>
      </c>
      <c r="K53" t="n">
        <v>14000.0</v>
      </c>
      <c r="L53" t="n">
        <v>4266.0</v>
      </c>
      <c r="M53" t="n">
        <v>11200.0</v>
      </c>
      <c r="P53" t="n">
        <v>13300.0</v>
      </c>
      <c r="Q53" t="n">
        <v>2000.0</v>
      </c>
      <c r="R53" t="n">
        <v>14400.0</v>
      </c>
    </row>
    <row r="54" spans="1:18" x14ac:dyDescent="0.25">
      <c r="A54" t="n">
        <v>13100.0</v>
      </c>
      <c r="B54" t="n">
        <v>5950.0</v>
      </c>
      <c r="C54" t="n">
        <v>9050.0</v>
      </c>
      <c r="F54" t="n">
        <v>43400.0</v>
      </c>
      <c r="G54" t="n">
        <v>7233.0</v>
      </c>
      <c r="H54" t="n">
        <v>13700.0</v>
      </c>
      <c r="K54" t="n">
        <v>14000.0</v>
      </c>
      <c r="L54" t="n">
        <v>3400.0</v>
      </c>
      <c r="M54" t="n">
        <v>9300.0</v>
      </c>
      <c r="P54" t="n">
        <v>13200.0</v>
      </c>
      <c r="Q54" t="n">
        <v>1700.0</v>
      </c>
      <c r="R54" t="n">
        <v>15100.0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3550-B96E-4974-A2EE-938DE19A0826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9.0" collapsed="true"/>
    <col min="2" max="3" bestFit="true" customWidth="true" width="8.0" collapsed="true"/>
    <col min="4" max="4" bestFit="true" customWidth="true" width="10.28515625" collapsed="true"/>
    <col min="6" max="6" bestFit="true" customWidth="true" width="9.0" collapsed="true"/>
    <col min="7" max="8" bestFit="true" customWidth="true" width="8.0" collapsed="true"/>
    <col min="9" max="9" bestFit="true" customWidth="true" width="10.28515625" collapsed="true"/>
    <col min="11" max="11" bestFit="true" customWidth="true" width="9.0" collapsed="true"/>
    <col min="12" max="13" bestFit="true" customWidth="true" width="8.0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7.0" collapsed="true"/>
    <col min="18" max="18" bestFit="true" customWidth="true" width="8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16800</v>
      </c>
      <c r="B2" s="4">
        <f>MEDIAN(B5:B54)</f>
        <v>6150</v>
      </c>
      <c r="C2" s="5">
        <f>MEDIAN(C5:C54)</f>
        <v>12350</v>
      </c>
      <c r="D2" s="1" t="s">
        <v>6</v>
      </c>
      <c r="F2" s="3">
        <f>MEDIAN(F5:F54)</f>
        <v>56500</v>
      </c>
      <c r="G2" s="4">
        <f>MEDIAN(G5:G54)</f>
        <v>7225</v>
      </c>
      <c r="H2" s="5">
        <f>MEDIAN(H5:H54)</f>
        <v>13900</v>
      </c>
      <c r="I2" s="1" t="s">
        <v>6</v>
      </c>
      <c r="K2" s="3">
        <f>MEDIAN(K5:K54)</f>
        <v>17000</v>
      </c>
      <c r="L2" s="4">
        <f>MEDIAN(L5:L54)</f>
        <v>6000</v>
      </c>
      <c r="M2" s="5">
        <f>MEDIAN(M5:M54)</f>
        <v>12200</v>
      </c>
      <c r="N2" s="1" t="s">
        <v>6</v>
      </c>
      <c r="P2" s="3">
        <f>MEDIAN(P5:P54)</f>
        <v>17200</v>
      </c>
      <c r="Q2" s="4">
        <f>MEDIAN(Q5:Q54)</f>
        <v>2687.5</v>
      </c>
      <c r="R2" s="5">
        <f>MEDIAN(R5:R54)</f>
        <v>16700</v>
      </c>
      <c r="S2" s="1" t="s">
        <v>6</v>
      </c>
    </row>
    <row r="3" spans="1:19" ht="15.75" thickBot="1" x14ac:dyDescent="0.3">
      <c r="A3" s="6">
        <f>VAR(A5:A54)</f>
        <v>6982677.551020408</v>
      </c>
      <c r="B3" s="7">
        <f>VAR(B5:B54)</f>
        <v>1957039.4567346962</v>
      </c>
      <c r="C3" s="8">
        <f>VAR(C5:C54)</f>
        <v>569404.08163265302</v>
      </c>
      <c r="D3" s="9" t="s">
        <v>7</v>
      </c>
      <c r="F3" s="6">
        <f>VAR(F5:F54)</f>
        <v>26665000</v>
      </c>
      <c r="G3" s="7">
        <f>VAR(G5:G54)</f>
        <v>1920387.7942857158</v>
      </c>
      <c r="H3" s="8">
        <f>VAR(H5:H54)</f>
        <v>2465261.224489796</v>
      </c>
      <c r="I3" s="9" t="s">
        <v>7</v>
      </c>
      <c r="K3" s="6">
        <f>VAR(K5:K54)</f>
        <v>2262857.1428571427</v>
      </c>
      <c r="L3" s="7">
        <f>VAR(L5:L54)</f>
        <v>2249559.7534693894</v>
      </c>
      <c r="M3" s="8">
        <f>VAR(M5:M54)</f>
        <v>809534.69387755101</v>
      </c>
      <c r="N3" s="9" t="s">
        <v>7</v>
      </c>
      <c r="P3" s="6">
        <f>VAR(P5:P54)</f>
        <v>8319873.4693877548</v>
      </c>
      <c r="Q3" s="7">
        <f>VAR(Q5:Q54)</f>
        <v>309432.41999999963</v>
      </c>
      <c r="R3" s="8">
        <f>VAR(R5:R54)</f>
        <v>5491938.775510204</v>
      </c>
      <c r="S3" s="9" t="s">
        <v>7</v>
      </c>
    </row>
    <row r="4" spans="1:19" ht="15.75" thickBot="1" x14ac:dyDescent="0.3">
      <c r="A4" s="10">
        <f>STDEV(A5:A54)</f>
        <v>2642.4756481414183</v>
      </c>
      <c r="B4" s="11">
        <f>STDEV(B5:B54)</f>
        <v>1398.9422635458177</v>
      </c>
      <c r="C4" s="12">
        <f>STDEV(C5:C54)</f>
        <v>754.58868374277449</v>
      </c>
      <c r="D4" s="1" t="s">
        <v>8</v>
      </c>
      <c r="F4" s="10">
        <f>STDEV(F5:F54)</f>
        <v>5163.816418115578</v>
      </c>
      <c r="G4" s="11">
        <f>STDEV(G5:G54)</f>
        <v>1385.7805721995512</v>
      </c>
      <c r="H4" s="12">
        <f>STDEV(H5:H54)</f>
        <v>1570.1150354320528</v>
      </c>
      <c r="I4" s="1" t="s">
        <v>8</v>
      </c>
      <c r="K4" s="10">
        <f>STDEV(K5:K54)</f>
        <v>1504.2796092672208</v>
      </c>
      <c r="L4" s="11">
        <f>STDEV(L5:L54)</f>
        <v>1499.853243977353</v>
      </c>
      <c r="M4" s="12">
        <f>STDEV(M5:M54)</f>
        <v>899.74145946352337</v>
      </c>
      <c r="N4" s="1" t="s">
        <v>8</v>
      </c>
      <c r="P4" s="10">
        <f>STDEV(P5:P54)</f>
        <v>2884.419086989225</v>
      </c>
      <c r="Q4" s="11">
        <f>STDEV(Q5:Q54)</f>
        <v>556.26650087885002</v>
      </c>
      <c r="R4" s="12">
        <f>STDEV(R5:R54)</f>
        <v>2343.4885908640999</v>
      </c>
      <c r="S4" s="1" t="s">
        <v>8</v>
      </c>
    </row>
    <row r="5" spans="1:19" x14ac:dyDescent="0.25">
      <c r="A5" t="n">
        <v>19600.0</v>
      </c>
      <c r="B5" t="n">
        <v>4700.0</v>
      </c>
      <c r="C5" t="n">
        <v>12400.0</v>
      </c>
      <c r="F5" t="n">
        <v>55500.0</v>
      </c>
      <c r="G5" t="n">
        <v>9200.0</v>
      </c>
      <c r="H5" t="n">
        <v>15300.0</v>
      </c>
      <c r="K5" t="n">
        <v>16800.0</v>
      </c>
      <c r="L5" t="n">
        <v>4066.0</v>
      </c>
      <c r="M5" t="n">
        <v>12300.0</v>
      </c>
      <c r="P5" t="n">
        <v>17400.0</v>
      </c>
      <c r="Q5" t="n">
        <v>2050.0</v>
      </c>
      <c r="R5" t="n">
        <v>17300.0</v>
      </c>
    </row>
    <row r="6" spans="1:19" x14ac:dyDescent="0.25">
      <c r="A6" t="n">
        <v>16800.0</v>
      </c>
      <c r="B6" t="n">
        <v>5966.0</v>
      </c>
      <c r="C6" t="n">
        <v>11700.0</v>
      </c>
      <c r="F6" t="n">
        <v>54000.0</v>
      </c>
      <c r="G6" t="n">
        <v>9500.0</v>
      </c>
      <c r="H6" t="n">
        <v>13200.0</v>
      </c>
      <c r="K6" t="n">
        <v>17500.0</v>
      </c>
      <c r="L6" t="n">
        <v>7133.0</v>
      </c>
      <c r="M6" t="n">
        <v>12600.0</v>
      </c>
      <c r="P6" t="n">
        <v>16700.0</v>
      </c>
      <c r="Q6" t="n">
        <v>3000.0</v>
      </c>
      <c r="R6" t="n">
        <v>16200.0</v>
      </c>
    </row>
    <row r="7" spans="1:19" x14ac:dyDescent="0.25">
      <c r="A7" t="n">
        <v>16600.0</v>
      </c>
      <c r="B7" t="n">
        <v>3766.0</v>
      </c>
      <c r="C7" t="n">
        <v>15200.0</v>
      </c>
      <c r="F7" t="n">
        <v>53600.0</v>
      </c>
      <c r="G7" t="n">
        <v>9500.0</v>
      </c>
      <c r="H7" t="n">
        <v>12800.0</v>
      </c>
      <c r="K7" t="n">
        <v>16900.0</v>
      </c>
      <c r="L7" t="n">
        <v>4900.0</v>
      </c>
      <c r="M7" t="n">
        <v>16000.0</v>
      </c>
      <c r="P7" t="n">
        <v>16700.0</v>
      </c>
      <c r="Q7" t="n">
        <v>2900.0</v>
      </c>
      <c r="R7" t="n">
        <v>14400.0</v>
      </c>
    </row>
    <row r="8" spans="1:19" x14ac:dyDescent="0.25">
      <c r="A8" t="n">
        <v>17200.0</v>
      </c>
      <c r="B8" t="n">
        <v>6800.0</v>
      </c>
      <c r="C8" t="n">
        <v>12000.0</v>
      </c>
      <c r="F8" t="n">
        <v>55200.0</v>
      </c>
      <c r="G8" t="n">
        <v>7850.0</v>
      </c>
      <c r="H8" t="n">
        <v>16600.0</v>
      </c>
      <c r="K8" t="n">
        <v>17000.0</v>
      </c>
      <c r="L8" t="n">
        <v>6200.0</v>
      </c>
      <c r="M8" t="n">
        <v>12700.0</v>
      </c>
      <c r="P8" t="n">
        <v>17400.0</v>
      </c>
      <c r="Q8" t="n">
        <v>2360.0</v>
      </c>
      <c r="R8" t="n">
        <v>17300.0</v>
      </c>
    </row>
    <row r="9" spans="1:19" x14ac:dyDescent="0.25">
      <c r="A9" t="n">
        <v>16800.0</v>
      </c>
      <c r="B9" t="n">
        <v>7433.0</v>
      </c>
      <c r="C9" t="n">
        <v>11100.0</v>
      </c>
      <c r="F9" t="n">
        <v>55400.0</v>
      </c>
      <c r="G9" t="n">
        <v>7850.0</v>
      </c>
      <c r="H9" t="n">
        <v>17200.0</v>
      </c>
      <c r="K9" t="n">
        <v>16900.0</v>
      </c>
      <c r="L9" t="n">
        <v>7500.0</v>
      </c>
      <c r="M9" t="n">
        <v>11800.0</v>
      </c>
      <c r="P9" t="n">
        <v>17100.0</v>
      </c>
      <c r="Q9" t="n">
        <v>2550.0</v>
      </c>
      <c r="R9" t="n">
        <v>16700.0</v>
      </c>
    </row>
    <row r="10" spans="1:19" x14ac:dyDescent="0.25">
      <c r="A10" t="n">
        <v>16200.0</v>
      </c>
      <c r="B10" t="n">
        <v>5733.0</v>
      </c>
      <c r="C10" t="n">
        <v>11700.0</v>
      </c>
      <c r="F10" t="n">
        <v>55100.0</v>
      </c>
      <c r="G10" t="n">
        <v>7350.0</v>
      </c>
      <c r="H10" t="n">
        <v>13900.0</v>
      </c>
      <c r="K10" t="n">
        <v>17300.0</v>
      </c>
      <c r="L10" t="n">
        <v>8050.0</v>
      </c>
      <c r="M10" t="n">
        <v>14100.0</v>
      </c>
      <c r="P10" t="n">
        <v>17000.0</v>
      </c>
      <c r="Q10" t="n">
        <v>2520.0</v>
      </c>
      <c r="R10" t="n">
        <v>15700.0</v>
      </c>
    </row>
    <row r="11" spans="1:19" x14ac:dyDescent="0.25">
      <c r="A11" t="n">
        <v>19600.0</v>
      </c>
      <c r="B11" t="n">
        <v>7500.0</v>
      </c>
      <c r="C11" t="n">
        <v>11700.0</v>
      </c>
      <c r="F11" t="n">
        <v>55200.0</v>
      </c>
      <c r="G11" t="n">
        <v>8150.0</v>
      </c>
      <c r="H11" t="n">
        <v>13000.0</v>
      </c>
      <c r="K11" t="n">
        <v>17000.0</v>
      </c>
      <c r="L11" t="n">
        <v>6350.0</v>
      </c>
      <c r="M11" t="n">
        <v>11500.0</v>
      </c>
      <c r="P11" t="n">
        <v>19700.0</v>
      </c>
      <c r="Q11" t="n">
        <v>2850.0</v>
      </c>
      <c r="R11" t="n">
        <v>15300.0</v>
      </c>
    </row>
    <row r="12" spans="1:19" x14ac:dyDescent="0.25">
      <c r="A12" t="n">
        <v>16600.0</v>
      </c>
      <c r="B12" t="n">
        <v>3700.0</v>
      </c>
      <c r="C12" t="n">
        <v>13800.0</v>
      </c>
      <c r="F12" t="n">
        <v>60900.0</v>
      </c>
      <c r="G12" t="n">
        <v>6350.0</v>
      </c>
      <c r="H12" t="n">
        <v>13200.0</v>
      </c>
      <c r="K12" t="n">
        <v>16900.0</v>
      </c>
      <c r="L12" t="n">
        <v>6600.0</v>
      </c>
      <c r="M12" t="n">
        <v>10300.0</v>
      </c>
      <c r="P12" t="n">
        <v>17100.0</v>
      </c>
      <c r="Q12" t="n">
        <v>2320.0</v>
      </c>
      <c r="R12" t="n">
        <v>18000.0</v>
      </c>
    </row>
    <row r="13" spans="1:19" x14ac:dyDescent="0.25">
      <c r="A13" t="n">
        <v>16000.0</v>
      </c>
      <c r="B13" t="n">
        <v>7950.0</v>
      </c>
      <c r="C13" t="n">
        <v>11700.0</v>
      </c>
      <c r="F13" t="n">
        <v>55200.0</v>
      </c>
      <c r="G13" t="n">
        <v>6333.0</v>
      </c>
      <c r="H13" t="n">
        <v>13000.0</v>
      </c>
      <c r="K13" t="n">
        <v>16900.0</v>
      </c>
      <c r="L13" t="n">
        <v>5400.0</v>
      </c>
      <c r="M13" t="n">
        <v>12700.0</v>
      </c>
      <c r="P13" t="n">
        <v>23500.0</v>
      </c>
      <c r="Q13" t="n">
        <v>3000.0</v>
      </c>
      <c r="R13" t="n">
        <v>17100.0</v>
      </c>
    </row>
    <row r="14" spans="1:19" x14ac:dyDescent="0.25">
      <c r="A14" t="n">
        <v>17100.0</v>
      </c>
      <c r="B14" t="n">
        <v>6250.0</v>
      </c>
      <c r="C14" t="n">
        <v>10800.0</v>
      </c>
      <c r="F14" t="n">
        <v>54700.0</v>
      </c>
      <c r="G14" t="n">
        <v>6600.0</v>
      </c>
      <c r="H14" t="n">
        <v>11600.0</v>
      </c>
      <c r="K14" t="n">
        <v>18100.0</v>
      </c>
      <c r="L14" t="n">
        <v>5200.0</v>
      </c>
      <c r="M14" t="n">
        <v>13000.0</v>
      </c>
      <c r="P14" t="n">
        <v>17000.0</v>
      </c>
      <c r="Q14" t="n">
        <v>2625.0</v>
      </c>
      <c r="R14" t="n">
        <v>16300.0</v>
      </c>
    </row>
    <row r="15" spans="1:19" x14ac:dyDescent="0.25">
      <c r="A15" t="n">
        <v>16800.0</v>
      </c>
      <c r="B15" t="n">
        <v>3433.0</v>
      </c>
      <c r="C15" t="n">
        <v>14600.0</v>
      </c>
      <c r="F15" t="n">
        <v>54500.0</v>
      </c>
      <c r="G15" t="n">
        <v>10850.0</v>
      </c>
      <c r="H15" t="n">
        <v>12900.0</v>
      </c>
      <c r="K15" t="n">
        <v>16700.0</v>
      </c>
      <c r="L15" t="n">
        <v>6650.0</v>
      </c>
      <c r="M15" t="n">
        <v>10700.0</v>
      </c>
      <c r="P15" t="n">
        <v>18100.0</v>
      </c>
      <c r="Q15" t="n">
        <v>2675.0</v>
      </c>
      <c r="R15" t="n">
        <v>14800.0</v>
      </c>
    </row>
    <row r="16" spans="1:19" x14ac:dyDescent="0.25">
      <c r="A16" t="n">
        <v>24800.0</v>
      </c>
      <c r="B16" t="n">
        <v>5800.0</v>
      </c>
      <c r="C16" t="n">
        <v>11300.0</v>
      </c>
      <c r="F16" t="n">
        <v>70500.0</v>
      </c>
      <c r="G16" t="n">
        <v>9500.0</v>
      </c>
      <c r="H16" t="n">
        <v>14100.0</v>
      </c>
      <c r="K16" t="n">
        <v>17200.0</v>
      </c>
      <c r="L16" t="n">
        <v>6100.0</v>
      </c>
      <c r="M16" t="n">
        <v>11800.0</v>
      </c>
      <c r="P16" t="n">
        <v>16900.0</v>
      </c>
      <c r="Q16" t="n">
        <v>2550.0</v>
      </c>
      <c r="R16" t="n">
        <v>18100.0</v>
      </c>
    </row>
    <row r="17" spans="1:18" x14ac:dyDescent="0.25">
      <c r="A17" t="n">
        <v>17800.0</v>
      </c>
      <c r="B17" t="n">
        <v>7450.0</v>
      </c>
      <c r="C17" t="n">
        <v>10600.0</v>
      </c>
      <c r="F17" t="n">
        <v>56300.0</v>
      </c>
      <c r="G17" t="n">
        <v>7266.0</v>
      </c>
      <c r="H17" t="n">
        <v>15900.0</v>
      </c>
      <c r="K17" t="n">
        <v>16500.0</v>
      </c>
      <c r="L17" t="n">
        <v>5950.0</v>
      </c>
      <c r="M17" t="n">
        <v>12700.0</v>
      </c>
      <c r="P17" t="n">
        <v>17000.0</v>
      </c>
      <c r="Q17" t="n">
        <v>2550.0</v>
      </c>
      <c r="R17" t="n">
        <v>18700.0</v>
      </c>
    </row>
    <row r="18" spans="1:18" x14ac:dyDescent="0.25">
      <c r="A18" t="n">
        <v>16700.0</v>
      </c>
      <c r="B18" t="n">
        <v>5950.0</v>
      </c>
      <c r="C18" t="n">
        <v>12600.0</v>
      </c>
      <c r="F18" t="n">
        <v>55600.0</v>
      </c>
      <c r="G18" t="n">
        <v>8800.0</v>
      </c>
      <c r="H18" t="n">
        <v>12400.0</v>
      </c>
      <c r="K18" t="n">
        <v>16700.0</v>
      </c>
      <c r="L18" t="n">
        <v>6200.0</v>
      </c>
      <c r="M18" t="n">
        <v>12000.0</v>
      </c>
      <c r="P18" t="n">
        <v>20800.0</v>
      </c>
      <c r="Q18" t="n">
        <v>2800.0</v>
      </c>
      <c r="R18" t="n">
        <v>19600.0</v>
      </c>
    </row>
    <row r="19" spans="1:18" x14ac:dyDescent="0.25">
      <c r="A19" t="n">
        <v>19400.0</v>
      </c>
      <c r="B19" t="n">
        <v>6700.0</v>
      </c>
      <c r="C19" t="n">
        <v>11900.0</v>
      </c>
      <c r="F19" t="n">
        <v>54300.0</v>
      </c>
      <c r="G19" t="n">
        <v>7550.0</v>
      </c>
      <c r="H19" t="n">
        <v>13600.0</v>
      </c>
      <c r="K19" t="n">
        <v>16600.0</v>
      </c>
      <c r="L19" t="n">
        <v>7200.0</v>
      </c>
      <c r="M19" t="n">
        <v>11500.0</v>
      </c>
      <c r="P19" t="n">
        <v>17000.0</v>
      </c>
      <c r="Q19" t="n">
        <v>2550.0</v>
      </c>
      <c r="R19" t="n">
        <v>17900.0</v>
      </c>
    </row>
    <row r="20" spans="1:18" x14ac:dyDescent="0.25">
      <c r="A20" t="n">
        <v>16500.0</v>
      </c>
      <c r="B20" t="n">
        <v>6066.0</v>
      </c>
      <c r="C20" t="n">
        <v>10700.0</v>
      </c>
      <c r="F20" t="n">
        <v>55700.0</v>
      </c>
      <c r="G20" t="n">
        <v>7250.0</v>
      </c>
      <c r="H20" t="n">
        <v>13100.0</v>
      </c>
      <c r="K20" t="n">
        <v>17200.0</v>
      </c>
      <c r="L20" t="n">
        <v>5266.0</v>
      </c>
      <c r="M20" t="n">
        <v>11400.0</v>
      </c>
      <c r="P20" t="n">
        <v>17000.0</v>
      </c>
      <c r="Q20" t="n">
        <v>2925.0</v>
      </c>
      <c r="R20" t="n">
        <v>18200.0</v>
      </c>
    </row>
    <row r="21" spans="1:18" x14ac:dyDescent="0.25">
      <c r="A21" t="n">
        <v>16100.0</v>
      </c>
      <c r="B21" t="n">
        <v>5666.0</v>
      </c>
      <c r="C21" t="n">
        <v>11900.0</v>
      </c>
      <c r="F21" t="n">
        <v>55700.0</v>
      </c>
      <c r="G21" t="n">
        <v>9950.0</v>
      </c>
      <c r="H21" t="n">
        <v>15900.0</v>
      </c>
      <c r="K21" t="n">
        <v>17000.0</v>
      </c>
      <c r="L21" t="n">
        <v>6400.0</v>
      </c>
      <c r="M21" t="n">
        <v>11800.0</v>
      </c>
      <c r="P21" t="n">
        <v>16700.0</v>
      </c>
      <c r="Q21" t="n">
        <v>2550.0</v>
      </c>
      <c r="R21" t="n">
        <v>18200.0</v>
      </c>
    </row>
    <row r="22" spans="1:18" x14ac:dyDescent="0.25">
      <c r="A22" t="n">
        <v>16400.0</v>
      </c>
      <c r="B22" t="n">
        <v>6100.0</v>
      </c>
      <c r="C22" t="n">
        <v>12500.0</v>
      </c>
      <c r="F22" t="n">
        <v>55100.0</v>
      </c>
      <c r="G22" t="n">
        <v>8550.0</v>
      </c>
      <c r="H22" t="n">
        <v>12700.0</v>
      </c>
      <c r="K22" t="n">
        <v>17100.0</v>
      </c>
      <c r="L22" t="n">
        <v>6800.0</v>
      </c>
      <c r="M22" t="n">
        <v>11500.0</v>
      </c>
      <c r="P22" t="n">
        <v>20000.0</v>
      </c>
      <c r="Q22" t="n">
        <v>3566.0</v>
      </c>
      <c r="R22" t="n">
        <v>20500.0</v>
      </c>
    </row>
    <row r="23" spans="1:18" x14ac:dyDescent="0.25">
      <c r="A23" t="n">
        <v>16500.0</v>
      </c>
      <c r="B23" t="n">
        <v>5833.0</v>
      </c>
      <c r="C23" t="n">
        <v>13000.0</v>
      </c>
      <c r="F23" t="n">
        <v>56600.0</v>
      </c>
      <c r="G23" t="n">
        <v>5750.0</v>
      </c>
      <c r="H23" t="n">
        <v>12100.0</v>
      </c>
      <c r="K23" t="n">
        <v>16900.0</v>
      </c>
      <c r="L23" t="n">
        <v>5900.0</v>
      </c>
      <c r="M23" t="n">
        <v>11300.0</v>
      </c>
      <c r="P23" t="n">
        <v>23900.0</v>
      </c>
      <c r="Q23" t="n">
        <v>2550.0</v>
      </c>
      <c r="R23" t="n">
        <v>21000.0</v>
      </c>
    </row>
    <row r="24" spans="1:18" x14ac:dyDescent="0.25">
      <c r="A24" t="n">
        <v>16200.0</v>
      </c>
      <c r="B24" t="n">
        <v>7700.0</v>
      </c>
      <c r="C24" t="n">
        <v>10600.0</v>
      </c>
      <c r="F24" t="n">
        <v>55500.0</v>
      </c>
      <c r="G24" t="n">
        <v>7600.0</v>
      </c>
      <c r="H24" t="n">
        <v>13000.0</v>
      </c>
      <c r="K24" t="n">
        <v>23100.0</v>
      </c>
      <c r="L24" t="n">
        <v>4400.0</v>
      </c>
      <c r="M24" t="n">
        <v>11800.0</v>
      </c>
      <c r="P24" t="n">
        <v>20100.0</v>
      </c>
      <c r="Q24" t="n">
        <v>2925.0</v>
      </c>
      <c r="R24" t="n">
        <v>14900.0</v>
      </c>
    </row>
    <row r="25" spans="1:18" x14ac:dyDescent="0.25">
      <c r="A25" t="n">
        <v>17500.0</v>
      </c>
      <c r="B25" t="n">
        <v>5800.0</v>
      </c>
      <c r="C25" t="n">
        <v>12900.0</v>
      </c>
      <c r="F25" t="n">
        <v>55200.0</v>
      </c>
      <c r="G25" t="n">
        <v>11050.0</v>
      </c>
      <c r="H25" t="n">
        <v>12000.0</v>
      </c>
      <c r="K25" t="n">
        <v>17100.0</v>
      </c>
      <c r="L25" t="n">
        <v>5200.0</v>
      </c>
      <c r="M25" t="n">
        <v>13700.0</v>
      </c>
      <c r="P25" t="n">
        <v>16300.0</v>
      </c>
      <c r="Q25" t="n">
        <v>2520.0</v>
      </c>
      <c r="R25" t="n">
        <v>18800.0</v>
      </c>
    </row>
    <row r="26" spans="1:18" x14ac:dyDescent="0.25">
      <c r="A26" t="n">
        <v>16300.0</v>
      </c>
      <c r="B26" t="n">
        <v>5250.0</v>
      </c>
      <c r="C26" t="n">
        <v>12600.0</v>
      </c>
      <c r="F26" t="n">
        <v>56800.0</v>
      </c>
      <c r="G26" t="n">
        <v>5100.0</v>
      </c>
      <c r="H26" t="n">
        <v>12900.0</v>
      </c>
      <c r="K26" t="n">
        <v>17000.0</v>
      </c>
      <c r="L26" t="n">
        <v>7100.0</v>
      </c>
      <c r="M26" t="n">
        <v>12000.0</v>
      </c>
      <c r="P26" t="n">
        <v>16900.0</v>
      </c>
      <c r="Q26" t="n">
        <v>2240.0</v>
      </c>
      <c r="R26" t="n">
        <v>18100.0</v>
      </c>
    </row>
    <row r="27" spans="1:18" x14ac:dyDescent="0.25">
      <c r="A27" t="n">
        <v>21500.0</v>
      </c>
      <c r="B27" t="n">
        <v>9150.0</v>
      </c>
      <c r="C27" t="n">
        <v>11700.0</v>
      </c>
      <c r="F27" t="n">
        <v>55500.0</v>
      </c>
      <c r="G27" t="n">
        <v>7050.0</v>
      </c>
      <c r="H27" t="n">
        <v>14800.0</v>
      </c>
      <c r="K27" t="n">
        <v>17000.0</v>
      </c>
      <c r="L27" t="n">
        <v>4866.0</v>
      </c>
      <c r="M27" t="n">
        <v>11000.0</v>
      </c>
      <c r="P27" t="n">
        <v>16800.0</v>
      </c>
      <c r="Q27" t="n">
        <v>2180.0</v>
      </c>
      <c r="R27" t="n">
        <v>16600.0</v>
      </c>
    </row>
    <row r="28" spans="1:18" x14ac:dyDescent="0.25">
      <c r="A28" t="n">
        <v>16400.0</v>
      </c>
      <c r="B28" t="n">
        <v>7100.0</v>
      </c>
      <c r="C28" t="n">
        <v>12100.0</v>
      </c>
      <c r="F28" t="n">
        <v>54600.0</v>
      </c>
      <c r="G28" t="n">
        <v>7450.0</v>
      </c>
      <c r="H28" t="n">
        <v>12600.0</v>
      </c>
      <c r="K28" t="n">
        <v>16700.0</v>
      </c>
      <c r="L28" t="n">
        <v>7550.0</v>
      </c>
      <c r="M28" t="n">
        <v>12700.0</v>
      </c>
      <c r="P28" t="n">
        <v>16900.0</v>
      </c>
      <c r="Q28" t="n">
        <v>2975.0</v>
      </c>
      <c r="R28" t="n">
        <v>12600.0</v>
      </c>
    </row>
    <row r="29" spans="1:18" x14ac:dyDescent="0.25">
      <c r="A29" t="n">
        <v>16300.0</v>
      </c>
      <c r="B29" t="n">
        <v>7650.0</v>
      </c>
      <c r="C29" t="n">
        <v>13600.0</v>
      </c>
      <c r="F29" t="n">
        <v>56500.0</v>
      </c>
      <c r="G29" t="n">
        <v>7250.0</v>
      </c>
      <c r="H29" t="n">
        <v>14400.0</v>
      </c>
      <c r="K29" t="n">
        <v>17000.0</v>
      </c>
      <c r="L29" t="n">
        <v>5400.0</v>
      </c>
      <c r="M29" t="n">
        <v>11900.0</v>
      </c>
      <c r="P29" t="n">
        <v>16400.0</v>
      </c>
      <c r="Q29" t="n">
        <v>2825.0</v>
      </c>
      <c r="R29" t="n">
        <v>18200.0</v>
      </c>
    </row>
    <row r="30" spans="1:18" x14ac:dyDescent="0.25">
      <c r="A30" t="n">
        <v>16800.0</v>
      </c>
      <c r="B30" t="n">
        <v>5366.0</v>
      </c>
      <c r="C30" t="n">
        <v>11600.0</v>
      </c>
      <c r="F30" t="n">
        <v>54100.0</v>
      </c>
      <c r="G30" t="n">
        <v>7066.0</v>
      </c>
      <c r="H30" t="n">
        <v>12700.0</v>
      </c>
      <c r="K30" t="n">
        <v>16600.0</v>
      </c>
      <c r="L30" t="n">
        <v>4366.0</v>
      </c>
      <c r="M30" t="n">
        <v>11600.0</v>
      </c>
      <c r="P30" t="n">
        <v>16800.0</v>
      </c>
      <c r="Q30" t="n">
        <v>2900.0</v>
      </c>
      <c r="R30" t="n">
        <v>15400.0</v>
      </c>
    </row>
    <row r="31" spans="1:18" x14ac:dyDescent="0.25">
      <c r="A31" t="n">
        <v>16700.0</v>
      </c>
      <c r="B31" t="n">
        <v>5450.0</v>
      </c>
      <c r="C31" t="n">
        <v>14500.0</v>
      </c>
      <c r="F31" t="n">
        <v>55400.0</v>
      </c>
      <c r="G31" t="n">
        <v>5800.0</v>
      </c>
      <c r="H31" t="n">
        <v>16600.0</v>
      </c>
      <c r="K31" t="n">
        <v>16900.0</v>
      </c>
      <c r="L31" t="n">
        <v>6700.0</v>
      </c>
      <c r="M31" t="n">
        <v>11200.0</v>
      </c>
      <c r="P31" t="n">
        <v>16800.0</v>
      </c>
      <c r="Q31" t="n">
        <v>2260.0</v>
      </c>
      <c r="R31" t="n">
        <v>16700.0</v>
      </c>
    </row>
    <row r="32" spans="1:18" x14ac:dyDescent="0.25">
      <c r="A32" t="n">
        <v>16400.0</v>
      </c>
      <c r="B32" t="n">
        <v>4466.0</v>
      </c>
      <c r="C32" t="n">
        <v>11000.0</v>
      </c>
      <c r="F32" t="n">
        <v>55500.0</v>
      </c>
      <c r="G32" t="n">
        <v>5600.0</v>
      </c>
      <c r="H32" t="n">
        <v>14700.0</v>
      </c>
      <c r="K32" t="n">
        <v>16800.0</v>
      </c>
      <c r="L32" t="n">
        <v>3766.0</v>
      </c>
      <c r="M32" t="n">
        <v>12300.0</v>
      </c>
      <c r="P32" t="n">
        <v>17000.0</v>
      </c>
      <c r="Q32" t="n">
        <v>2340.0</v>
      </c>
      <c r="R32" t="n">
        <v>18400.0</v>
      </c>
    </row>
    <row r="33" spans="1:18" x14ac:dyDescent="0.25">
      <c r="A33" t="n">
        <v>16300.0</v>
      </c>
      <c r="B33" t="n">
        <v>7400.0</v>
      </c>
      <c r="C33" t="n">
        <v>12100.0</v>
      </c>
      <c r="F33" t="n">
        <v>54900.0</v>
      </c>
      <c r="G33" t="n">
        <v>6900.0</v>
      </c>
      <c r="H33" t="n">
        <v>17400.0</v>
      </c>
      <c r="K33" t="n">
        <v>16700.0</v>
      </c>
      <c r="L33" t="n">
        <v>6266.0</v>
      </c>
      <c r="M33" t="n">
        <v>11600.0</v>
      </c>
      <c r="P33" t="n">
        <v>27000.0</v>
      </c>
      <c r="Q33" t="n">
        <v>2950.0</v>
      </c>
      <c r="R33" t="n">
        <v>12400.0</v>
      </c>
    </row>
    <row r="34" spans="1:18" x14ac:dyDescent="0.25">
      <c r="A34" t="n">
        <v>16700.0</v>
      </c>
      <c r="B34" t="n">
        <v>5950.0</v>
      </c>
      <c r="C34" t="n">
        <v>12500.0</v>
      </c>
      <c r="F34" t="n">
        <v>62500.0</v>
      </c>
      <c r="G34" t="n">
        <v>6400.0</v>
      </c>
      <c r="H34" t="n">
        <v>12000.0</v>
      </c>
      <c r="K34" t="n">
        <v>18300.0</v>
      </c>
      <c r="L34" t="n">
        <v>5466.0</v>
      </c>
      <c r="M34" t="n">
        <v>11700.0</v>
      </c>
      <c r="P34" t="n">
        <v>17100.0</v>
      </c>
      <c r="Q34" t="n">
        <v>2650.0</v>
      </c>
      <c r="R34" t="n">
        <v>16600.0</v>
      </c>
    </row>
    <row r="35" spans="1:18" x14ac:dyDescent="0.25">
      <c r="A35" t="n">
        <v>18700.0</v>
      </c>
      <c r="B35" t="n">
        <v>6900.0</v>
      </c>
      <c r="C35" t="n">
        <v>11000.0</v>
      </c>
      <c r="F35" t="n">
        <v>61900.0</v>
      </c>
      <c r="G35" t="n">
        <v>7950.0</v>
      </c>
      <c r="H35" t="n">
        <v>12300.0</v>
      </c>
      <c r="K35" t="n">
        <v>18600.0</v>
      </c>
      <c r="L35" t="n">
        <v>8500.0</v>
      </c>
      <c r="M35" t="n">
        <v>11400.0</v>
      </c>
      <c r="P35" t="n">
        <v>16800.0</v>
      </c>
      <c r="Q35" t="n">
        <v>2540.0</v>
      </c>
      <c r="R35" t="n">
        <v>16200.0</v>
      </c>
    </row>
    <row r="36" spans="1:18" x14ac:dyDescent="0.25">
      <c r="A36" t="n">
        <v>16800.0</v>
      </c>
      <c r="B36" t="n">
        <v>7133.0</v>
      </c>
      <c r="C36" t="n">
        <v>11600.0</v>
      </c>
      <c r="F36" t="n">
        <v>56200.0</v>
      </c>
      <c r="G36" t="n">
        <v>5200.0</v>
      </c>
      <c r="H36" t="n">
        <v>13100.0</v>
      </c>
      <c r="K36" t="n">
        <v>17000.0</v>
      </c>
      <c r="L36" t="n">
        <v>6800.0</v>
      </c>
      <c r="M36" t="n">
        <v>12700.0</v>
      </c>
      <c r="P36" t="n">
        <v>16700.0</v>
      </c>
      <c r="Q36" t="n">
        <v>2800.0</v>
      </c>
      <c r="R36" t="n">
        <v>17900.0</v>
      </c>
    </row>
    <row r="37" spans="1:18" x14ac:dyDescent="0.25">
      <c r="A37" t="n">
        <v>18600.0</v>
      </c>
      <c r="B37" t="n">
        <v>6500.0</v>
      </c>
      <c r="C37" t="n">
        <v>12800.0</v>
      </c>
      <c r="F37" t="n">
        <v>55500.0</v>
      </c>
      <c r="G37" t="n">
        <v>5950.0</v>
      </c>
      <c r="H37" t="n">
        <v>14900.0</v>
      </c>
      <c r="K37" t="n">
        <v>16200.0</v>
      </c>
      <c r="L37" t="n">
        <v>6833.0</v>
      </c>
      <c r="M37" t="n">
        <v>11600.0</v>
      </c>
      <c r="P37" t="n">
        <v>17500.0</v>
      </c>
      <c r="Q37" t="n">
        <v>2975.0</v>
      </c>
      <c r="R37" t="n">
        <v>12300.0</v>
      </c>
    </row>
    <row r="38" spans="1:18" x14ac:dyDescent="0.25">
      <c r="A38" t="n">
        <v>19500.0</v>
      </c>
      <c r="B38" t="n">
        <v>5675.0</v>
      </c>
      <c r="C38" t="n">
        <v>13500.0</v>
      </c>
      <c r="F38" t="n">
        <v>55600.0</v>
      </c>
      <c r="G38" t="n">
        <v>7600.0</v>
      </c>
      <c r="H38" t="n">
        <v>17200.0</v>
      </c>
      <c r="K38" t="n">
        <v>16800.0</v>
      </c>
      <c r="L38" t="n">
        <v>5900.0</v>
      </c>
      <c r="M38" t="n">
        <v>13800.0</v>
      </c>
      <c r="P38" t="n">
        <v>17800.0</v>
      </c>
      <c r="Q38" t="n">
        <v>3533.0</v>
      </c>
      <c r="R38" t="n">
        <v>11700.0</v>
      </c>
    </row>
    <row r="39" spans="1:18" x14ac:dyDescent="0.25">
      <c r="A39" t="n">
        <v>16300.0</v>
      </c>
      <c r="B39" t="n">
        <v>7066.0</v>
      </c>
      <c r="C39" t="n">
        <v>11400.0</v>
      </c>
      <c r="F39" t="n">
        <v>54600.0</v>
      </c>
      <c r="G39" t="n">
        <v>8850.0</v>
      </c>
      <c r="H39" t="n">
        <v>12600.0</v>
      </c>
      <c r="K39" t="n">
        <v>16900.0</v>
      </c>
      <c r="L39" t="n">
        <v>5750.0</v>
      </c>
      <c r="M39" t="n">
        <v>14000.0</v>
      </c>
      <c r="P39" t="n">
        <v>17000.0</v>
      </c>
      <c r="Q39" t="n">
        <v>2160.0</v>
      </c>
      <c r="R39" t="n">
        <v>17600.0</v>
      </c>
    </row>
    <row r="40" spans="1:18" x14ac:dyDescent="0.25">
      <c r="A40" t="n">
        <v>16000.0</v>
      </c>
      <c r="B40" t="n">
        <v>5550.0</v>
      </c>
      <c r="C40" t="n">
        <v>11600.0</v>
      </c>
      <c r="F40" t="n">
        <v>55200.0</v>
      </c>
      <c r="G40" t="n">
        <v>6050.0</v>
      </c>
      <c r="H40" t="n">
        <v>12300.0</v>
      </c>
      <c r="K40" t="n">
        <v>16600.0</v>
      </c>
      <c r="L40" t="n">
        <v>6250.0</v>
      </c>
      <c r="M40" t="n">
        <v>11500.0</v>
      </c>
      <c r="P40" t="n">
        <v>18600.0</v>
      </c>
      <c r="Q40" t="n">
        <v>2925.0</v>
      </c>
      <c r="R40" t="n">
        <v>18100.0</v>
      </c>
    </row>
    <row r="41" spans="1:18" x14ac:dyDescent="0.25">
      <c r="A41" t="n">
        <v>16500.0</v>
      </c>
      <c r="B41" t="n">
        <v>5566.0</v>
      </c>
      <c r="C41" t="n">
        <v>9100.0</v>
      </c>
      <c r="F41" t="n">
        <v>54600.0</v>
      </c>
      <c r="G41" t="n">
        <v>5100.0</v>
      </c>
      <c r="H41" t="n">
        <v>16900.0</v>
      </c>
      <c r="K41" t="n">
        <v>16900.0</v>
      </c>
      <c r="L41" t="n">
        <v>5400.0</v>
      </c>
      <c r="M41" t="n">
        <v>11700.0</v>
      </c>
      <c r="P41" t="n">
        <v>16500.0</v>
      </c>
      <c r="Q41" t="n">
        <v>2550.0</v>
      </c>
      <c r="R41" t="n">
        <v>19400.0</v>
      </c>
    </row>
    <row r="42" spans="1:18" x14ac:dyDescent="0.25">
      <c r="A42" t="n">
        <v>16900.0</v>
      </c>
      <c r="B42" t="n">
        <v>5150.0</v>
      </c>
      <c r="C42" t="n">
        <v>14200.0</v>
      </c>
      <c r="F42" t="n">
        <v>54500.0</v>
      </c>
      <c r="G42" t="n">
        <v>6100.0</v>
      </c>
      <c r="H42" t="n">
        <v>14200.0</v>
      </c>
      <c r="K42" t="n">
        <v>16600.0</v>
      </c>
      <c r="L42" t="n">
        <v>6366.0</v>
      </c>
      <c r="M42" t="n">
        <v>11600.0</v>
      </c>
      <c r="P42" t="n">
        <v>16200.0</v>
      </c>
      <c r="Q42" t="n">
        <v>2083.0</v>
      </c>
      <c r="R42" t="n">
        <v>18500.0</v>
      </c>
    </row>
    <row r="43" spans="1:18" x14ac:dyDescent="0.25">
      <c r="A43" t="n">
        <v>19300.0</v>
      </c>
      <c r="B43" t="n">
        <v>5600.0</v>
      </c>
      <c r="C43" t="n">
        <v>13500.0</v>
      </c>
      <c r="F43" t="n">
        <v>55900.0</v>
      </c>
      <c r="G43" t="n">
        <v>9100.0</v>
      </c>
      <c r="H43" t="n">
        <v>13200.0</v>
      </c>
      <c r="K43" t="n">
        <v>16800.0</v>
      </c>
      <c r="L43" t="n">
        <v>7566.0</v>
      </c>
      <c r="M43" t="n">
        <v>11400.0</v>
      </c>
      <c r="P43" t="n">
        <v>18200.0</v>
      </c>
      <c r="Q43" t="n">
        <v>2480.0</v>
      </c>
      <c r="R43" t="n">
        <v>18100.0</v>
      </c>
    </row>
    <row r="44" spans="1:18" x14ac:dyDescent="0.25">
      <c r="A44" t="n">
        <v>16500.0</v>
      </c>
      <c r="B44" t="n">
        <v>8000.0</v>
      </c>
      <c r="C44" t="n">
        <v>10400.0</v>
      </c>
      <c r="F44" t="n">
        <v>55400.0</v>
      </c>
      <c r="G44" t="n">
        <v>9250.0</v>
      </c>
      <c r="H44" t="n">
        <v>12000.0</v>
      </c>
      <c r="K44" t="n">
        <v>21300.0</v>
      </c>
      <c r="L44" t="n">
        <v>7700.0</v>
      </c>
      <c r="M44" t="n">
        <v>11500.0</v>
      </c>
      <c r="P44" t="n">
        <v>16600.0</v>
      </c>
      <c r="Q44" t="n">
        <v>3150.0</v>
      </c>
      <c r="R44" t="n">
        <v>11600.0</v>
      </c>
    </row>
    <row r="45" spans="1:18" x14ac:dyDescent="0.25">
      <c r="A45" t="n">
        <v>16300.0</v>
      </c>
      <c r="B45" t="n">
        <v>6200.0</v>
      </c>
      <c r="C45" t="n">
        <v>11500.0</v>
      </c>
      <c r="F45" t="n">
        <v>66700.0</v>
      </c>
      <c r="G45" t="n">
        <v>6200.0</v>
      </c>
      <c r="H45" t="n">
        <v>14600.0</v>
      </c>
      <c r="K45" t="n">
        <v>16700.0</v>
      </c>
      <c r="L45" t="n">
        <v>5500.0</v>
      </c>
      <c r="M45" t="n">
        <v>12000.0</v>
      </c>
      <c r="P45" t="n">
        <v>16700.0</v>
      </c>
      <c r="Q45" t="n">
        <v>2420.0</v>
      </c>
      <c r="R45" t="n">
        <v>14000.0</v>
      </c>
    </row>
    <row r="46" spans="1:18" x14ac:dyDescent="0.25">
      <c r="A46" t="n">
        <v>16800.0</v>
      </c>
      <c r="B46" t="n">
        <v>5650.0</v>
      </c>
      <c r="C46" t="n">
        <v>12400.0</v>
      </c>
      <c r="F46" t="n">
        <v>55600.0</v>
      </c>
      <c r="G46" t="n">
        <v>6850.0</v>
      </c>
      <c r="H46" t="n">
        <v>13300.0</v>
      </c>
      <c r="K46" t="n">
        <v>17000.0</v>
      </c>
      <c r="L46" t="n">
        <v>5700.0</v>
      </c>
      <c r="M46" t="n">
        <v>13700.0</v>
      </c>
      <c r="P46" t="n">
        <v>17000.0</v>
      </c>
      <c r="Q46" t="n">
        <v>3100.0</v>
      </c>
      <c r="R46" t="n">
        <v>17200.0</v>
      </c>
    </row>
    <row r="47" spans="1:18" x14ac:dyDescent="0.25">
      <c r="A47" t="n">
        <v>22100.0</v>
      </c>
      <c r="B47" t="n">
        <v>8450.0</v>
      </c>
      <c r="C47" t="n">
        <v>12200.0</v>
      </c>
      <c r="F47" t="n">
        <v>55100.0</v>
      </c>
      <c r="G47" t="n">
        <v>9550.0</v>
      </c>
      <c r="H47" t="n">
        <v>11600.0</v>
      </c>
      <c r="K47" t="n">
        <v>16800.0</v>
      </c>
      <c r="L47" t="n">
        <v>6100.0</v>
      </c>
      <c r="M47" t="n">
        <v>11500.0</v>
      </c>
      <c r="P47" t="n">
        <v>17300.0</v>
      </c>
      <c r="Q47" t="n">
        <v>2925.0</v>
      </c>
      <c r="R47" t="n">
        <v>19400.0</v>
      </c>
    </row>
    <row r="48" spans="1:18" x14ac:dyDescent="0.25">
      <c r="A48" t="n">
        <v>16500.0</v>
      </c>
      <c r="B48" t="n">
        <v>6366.0</v>
      </c>
      <c r="C48" t="n">
        <v>12700.0</v>
      </c>
      <c r="F48" t="n">
        <v>54700.0</v>
      </c>
      <c r="G48" t="n">
        <v>6750.0</v>
      </c>
      <c r="H48" t="n">
        <v>12900.0</v>
      </c>
      <c r="K48" t="n">
        <v>16800.0</v>
      </c>
      <c r="L48" t="n">
        <v>4866.0</v>
      </c>
      <c r="M48" t="n">
        <v>11200.0</v>
      </c>
      <c r="P48" t="n">
        <v>17300.0</v>
      </c>
      <c r="Q48" t="n">
        <v>2480.0</v>
      </c>
      <c r="R48" t="n">
        <v>16600.0</v>
      </c>
    </row>
    <row r="49" spans="1:18" x14ac:dyDescent="0.25">
      <c r="A49" t="n">
        <v>16800.0</v>
      </c>
      <c r="B49" t="n">
        <v>6366.0</v>
      </c>
      <c r="C49" t="n">
        <v>12400.0</v>
      </c>
      <c r="F49" t="n">
        <v>55200.0</v>
      </c>
      <c r="G49" t="n">
        <v>6050.0</v>
      </c>
      <c r="H49" t="n">
        <v>14100.0</v>
      </c>
      <c r="K49" t="n">
        <v>17100.0</v>
      </c>
      <c r="L49" t="n">
        <v>3800.0</v>
      </c>
      <c r="M49" t="n">
        <v>12100.0</v>
      </c>
      <c r="P49" t="n">
        <v>17100.0</v>
      </c>
      <c r="Q49" t="n">
        <v>2775.0</v>
      </c>
      <c r="R49" t="n">
        <v>16700.0</v>
      </c>
    </row>
    <row r="50" spans="1:18" x14ac:dyDescent="0.25">
      <c r="A50" t="n">
        <v>16400.0</v>
      </c>
      <c r="B50" t="n">
        <v>6733.0</v>
      </c>
      <c r="C50" t="n">
        <v>11200.0</v>
      </c>
      <c r="F50" t="n">
        <v>54700.0</v>
      </c>
      <c r="G50" t="n">
        <v>6850.0</v>
      </c>
      <c r="H50" t="n">
        <v>12800.0</v>
      </c>
      <c r="K50" t="n">
        <v>16900.0</v>
      </c>
      <c r="L50" t="n">
        <v>7350.0</v>
      </c>
      <c r="M50" t="n">
        <v>10600.0</v>
      </c>
      <c r="P50" t="n">
        <v>16900.0</v>
      </c>
      <c r="Q50" t="n">
        <v>3700.0</v>
      </c>
      <c r="R50" t="n">
        <v>11500.0</v>
      </c>
    </row>
    <row r="51" spans="1:18" x14ac:dyDescent="0.25">
      <c r="A51" t="n">
        <v>16700.0</v>
      </c>
      <c r="B51" t="n">
        <v>4200.0</v>
      </c>
      <c r="C51" t="n">
        <v>11900.0</v>
      </c>
      <c r="F51" t="n">
        <v>54900.0</v>
      </c>
      <c r="G51" t="n">
        <v>7800.0</v>
      </c>
      <c r="H51" t="n">
        <v>13300.0</v>
      </c>
      <c r="K51" t="n">
        <v>17000.0</v>
      </c>
      <c r="L51" t="n">
        <v>7033.0</v>
      </c>
      <c r="M51" t="n">
        <v>12500.0</v>
      </c>
      <c r="P51" t="n">
        <v>20100.0</v>
      </c>
      <c r="Q51" t="n">
        <v>2925.0</v>
      </c>
      <c r="R51" t="n">
        <v>12900.0</v>
      </c>
    </row>
    <row r="52" spans="1:18" x14ac:dyDescent="0.25">
      <c r="A52" t="n">
        <v>16400.0</v>
      </c>
      <c r="B52" t="n">
        <v>6950.0</v>
      </c>
      <c r="C52" t="n">
        <v>13000.0</v>
      </c>
      <c r="F52" t="n">
        <v>55900.0</v>
      </c>
      <c r="G52" t="n">
        <v>7350.0</v>
      </c>
      <c r="H52" t="n">
        <v>12800.0</v>
      </c>
      <c r="K52" t="n">
        <v>16800.0</v>
      </c>
      <c r="L52" t="n">
        <v>7300.0</v>
      </c>
      <c r="M52" t="n">
        <v>11500.0</v>
      </c>
      <c r="P52" t="n">
        <v>16800.0</v>
      </c>
      <c r="Q52" t="n">
        <v>2875.0</v>
      </c>
      <c r="R52" t="n">
        <v>16900.0</v>
      </c>
    </row>
    <row r="53" spans="1:18" x14ac:dyDescent="0.25">
      <c r="A53" t="n">
        <v>16300.0</v>
      </c>
      <c r="B53" t="n">
        <v>7666.0</v>
      </c>
      <c r="C53" t="n">
        <v>11000.0</v>
      </c>
      <c r="F53" t="n">
        <v>55100.0</v>
      </c>
      <c r="G53" t="n">
        <v>5100.0</v>
      </c>
      <c r="H53" t="n">
        <v>13700.0</v>
      </c>
      <c r="K53" t="n">
        <v>21300.0</v>
      </c>
      <c r="L53" t="n">
        <v>4566.0</v>
      </c>
      <c r="M53" t="n">
        <v>11300.0</v>
      </c>
      <c r="P53" t="n">
        <v>16500.0</v>
      </c>
      <c r="Q53" t="n">
        <v>2550.0</v>
      </c>
      <c r="R53" t="n">
        <v>14500.0</v>
      </c>
    </row>
    <row r="54" spans="1:18" x14ac:dyDescent="0.25">
      <c r="A54" t="n">
        <v>16500.0</v>
      </c>
      <c r="B54" t="n">
        <v>6950.0</v>
      </c>
      <c r="C54" t="n">
        <v>11900.0</v>
      </c>
      <c r="F54" t="n">
        <v>55600.0</v>
      </c>
      <c r="G54" t="n">
        <v>8700.0</v>
      </c>
      <c r="H54" t="n">
        <v>12900.0</v>
      </c>
      <c r="K54" t="n">
        <v>16700.0</v>
      </c>
      <c r="L54" t="n">
        <v>7866.0</v>
      </c>
      <c r="M54" t="n">
        <v>13700.0</v>
      </c>
      <c r="P54" t="n">
        <v>17100.0</v>
      </c>
      <c r="Q54" t="n">
        <v>2200.0</v>
      </c>
      <c r="R54" t="n">
        <v>18300.0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2D6D-E7A5-4826-A28E-1C70C1FB8866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9.0" collapsed="true"/>
    <col min="2" max="3" bestFit="true" customWidth="true" width="8.0" collapsed="true"/>
    <col min="4" max="4" bestFit="true" customWidth="true" width="10.28515625" collapsed="true"/>
    <col min="6" max="6" bestFit="true" customWidth="true" width="10.0" collapsed="true"/>
    <col min="7" max="8" bestFit="true" customWidth="true" width="8.0" collapsed="true"/>
    <col min="9" max="9" bestFit="true" customWidth="true" width="10.28515625" collapsed="true"/>
    <col min="11" max="11" bestFit="true" customWidth="true" width="9.0" collapsed="true"/>
    <col min="12" max="13" bestFit="true" customWidth="true" width="8.0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7.0" collapsed="true"/>
    <col min="18" max="18" bestFit="true" customWidth="true" width="8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20800</v>
      </c>
      <c r="B2" s="4">
        <f>MEDIAN(B5:B54)</f>
        <v>6791.5</v>
      </c>
      <c r="C2" s="5">
        <f>MEDIAN(C5:C54)</f>
        <v>14050</v>
      </c>
      <c r="D2" s="1" t="s">
        <v>6</v>
      </c>
      <c r="F2" s="3">
        <f>MEDIAN(F5:F54)</f>
        <v>72400</v>
      </c>
      <c r="G2" s="4">
        <f>MEDIAN(G5:G54)</f>
        <v>9850</v>
      </c>
      <c r="H2" s="5">
        <f>MEDIAN(H5:H54)</f>
        <v>19900</v>
      </c>
      <c r="I2" s="1" t="s">
        <v>6</v>
      </c>
      <c r="K2" s="3">
        <f>MEDIAN(K5:K54)</f>
        <v>21100</v>
      </c>
      <c r="L2" s="4">
        <f>MEDIAN(L5:L54)</f>
        <v>6899.5</v>
      </c>
      <c r="M2" s="5">
        <f>MEDIAN(M5:M54)</f>
        <v>14300</v>
      </c>
      <c r="N2" s="1" t="s">
        <v>6</v>
      </c>
      <c r="P2" s="3">
        <f>MEDIAN(P5:P54)</f>
        <v>21300</v>
      </c>
      <c r="Q2" s="4">
        <f>MEDIAN(Q5:Q54)</f>
        <v>3633</v>
      </c>
      <c r="R2" s="5">
        <f>MEDIAN(R5:R54)</f>
        <v>20200</v>
      </c>
      <c r="S2" s="1" t="s">
        <v>6</v>
      </c>
    </row>
    <row r="3" spans="1:19" ht="15.75" thickBot="1" x14ac:dyDescent="0.3">
      <c r="A3" s="6">
        <f>VAR(A5:A54)</f>
        <v>7641179.5918367347</v>
      </c>
      <c r="B3" s="7">
        <f>VAR(B5:B54)</f>
        <v>2669135.2412244934</v>
      </c>
      <c r="C3" s="8">
        <f>VAR(C5:C54)</f>
        <v>5237567.3469387759</v>
      </c>
      <c r="D3" s="9" t="s">
        <v>7</v>
      </c>
      <c r="F3" s="6">
        <f>VAR(F5:F54)</f>
        <v>50004881.632653058</v>
      </c>
      <c r="G3" s="7">
        <f>VAR(G5:G54)</f>
        <v>5494420.997551023</v>
      </c>
      <c r="H3" s="8">
        <f>VAR(H5:H54)</f>
        <v>3396771.4285714286</v>
      </c>
      <c r="I3" s="9" t="s">
        <v>7</v>
      </c>
      <c r="K3" s="6">
        <f>VAR(K5:K54)</f>
        <v>2895918.3673469387</v>
      </c>
      <c r="L3" s="7">
        <f>VAR(L5:L54)</f>
        <v>3298089.2771428558</v>
      </c>
      <c r="M3" s="8">
        <f>VAR(M5:M54)</f>
        <v>1755036.7346938776</v>
      </c>
      <c r="N3" s="9" t="s">
        <v>7</v>
      </c>
      <c r="P3" s="6">
        <f>VAR(P5:P54)</f>
        <v>8631465.3061224483</v>
      </c>
      <c r="Q3" s="7">
        <f>VAR(Q5:Q54)</f>
        <v>556099.51877550932</v>
      </c>
      <c r="R3" s="8">
        <f>VAR(R5:R54)</f>
        <v>5388571.4285714282</v>
      </c>
      <c r="S3" s="9" t="s">
        <v>7</v>
      </c>
    </row>
    <row r="4" spans="1:19" ht="15.75" thickBot="1" x14ac:dyDescent="0.3">
      <c r="A4" s="10">
        <f>STDEV(A5:A54)</f>
        <v>2764.2683646557789</v>
      </c>
      <c r="B4" s="11">
        <f>STDEV(B5:B54)</f>
        <v>1633.7488305197019</v>
      </c>
      <c r="C4" s="12">
        <f>STDEV(C5:C54)</f>
        <v>2288.5732120556631</v>
      </c>
      <c r="D4" s="1" t="s">
        <v>8</v>
      </c>
      <c r="F4" s="10">
        <f>STDEV(F5:F54)</f>
        <v>7071.4129869958142</v>
      </c>
      <c r="G4" s="11">
        <f>STDEV(G5:G54)</f>
        <v>2344.018130806804</v>
      </c>
      <c r="H4" s="12">
        <f>STDEV(H5:H54)</f>
        <v>1843.033214180208</v>
      </c>
      <c r="I4" s="1" t="s">
        <v>8</v>
      </c>
      <c r="K4" s="10">
        <f>STDEV(K5:K54)</f>
        <v>1701.7398060064702</v>
      </c>
      <c r="L4" s="11">
        <f>STDEV(L5:L54)</f>
        <v>1816.0642271524584</v>
      </c>
      <c r="M4" s="12">
        <f>STDEV(M5:M54)</f>
        <v>1324.7779944933709</v>
      </c>
      <c r="N4" s="1" t="s">
        <v>8</v>
      </c>
      <c r="P4" s="10">
        <f>STDEV(P5:P54)</f>
        <v>2937.9355517305767</v>
      </c>
      <c r="Q4" s="11">
        <f>STDEV(Q5:Q54)</f>
        <v>745.72080484287767</v>
      </c>
      <c r="R4" s="12">
        <f>STDEV(R5:R54)</f>
        <v>2321.3296682228115</v>
      </c>
      <c r="S4" s="1" t="s">
        <v>8</v>
      </c>
    </row>
    <row r="5" spans="1:19" x14ac:dyDescent="0.25">
      <c r="A5" t="n">
        <v>20700.0</v>
      </c>
      <c r="B5" t="n">
        <v>9500.0</v>
      </c>
      <c r="C5" t="n">
        <v>14700.0</v>
      </c>
      <c r="F5" t="n">
        <v>71600.0</v>
      </c>
      <c r="G5" t="n">
        <v>13450.0</v>
      </c>
      <c r="H5" t="n">
        <v>20400.0</v>
      </c>
      <c r="K5" t="n">
        <v>20800.0</v>
      </c>
      <c r="L5" t="n">
        <v>5600.0</v>
      </c>
      <c r="M5" t="n">
        <v>15800.0</v>
      </c>
      <c r="P5" t="n">
        <v>21400.0</v>
      </c>
      <c r="Q5" t="n">
        <v>3766.0</v>
      </c>
      <c r="R5" t="n">
        <v>21500.0</v>
      </c>
    </row>
    <row r="6" spans="1:19" x14ac:dyDescent="0.25">
      <c r="A6" t="n">
        <v>21000.0</v>
      </c>
      <c r="B6" t="n">
        <v>10700.0</v>
      </c>
      <c r="C6" t="n">
        <v>14400.0</v>
      </c>
      <c r="F6" t="n">
        <v>71300.0</v>
      </c>
      <c r="G6" t="n">
        <v>6550.0</v>
      </c>
      <c r="H6" t="n">
        <v>20900.0</v>
      </c>
      <c r="K6" t="n">
        <v>21200.0</v>
      </c>
      <c r="L6" t="n">
        <v>6433.0</v>
      </c>
      <c r="M6" t="n">
        <v>15100.0</v>
      </c>
      <c r="P6" t="n">
        <v>22200.0</v>
      </c>
      <c r="Q6" t="n">
        <v>3966.0</v>
      </c>
      <c r="R6" t="n">
        <v>19800.0</v>
      </c>
    </row>
    <row r="7" spans="1:19" x14ac:dyDescent="0.25">
      <c r="A7" t="n">
        <v>20800.0</v>
      </c>
      <c r="B7" t="n">
        <v>5900.0</v>
      </c>
      <c r="C7" t="n">
        <v>12200.0</v>
      </c>
      <c r="F7" t="n">
        <v>70700.0</v>
      </c>
      <c r="G7" t="n">
        <v>12850.0</v>
      </c>
      <c r="H7" t="n">
        <v>20100.0</v>
      </c>
      <c r="K7" t="n">
        <v>22500.0</v>
      </c>
      <c r="L7" t="n">
        <v>5250.0</v>
      </c>
      <c r="M7" t="n">
        <v>14400.0</v>
      </c>
      <c r="P7" t="n">
        <v>21600.0</v>
      </c>
      <c r="Q7" t="n">
        <v>2775.0</v>
      </c>
      <c r="R7" t="n">
        <v>22000.0</v>
      </c>
    </row>
    <row r="8" spans="1:19" x14ac:dyDescent="0.25">
      <c r="A8" t="n">
        <v>20200.0</v>
      </c>
      <c r="B8" t="n">
        <v>6633.0</v>
      </c>
      <c r="C8" t="n">
        <v>16500.0</v>
      </c>
      <c r="F8" t="n">
        <v>71200.0</v>
      </c>
      <c r="G8" t="n">
        <v>15200.0</v>
      </c>
      <c r="H8" t="n">
        <v>18200.0</v>
      </c>
      <c r="K8" t="n">
        <v>21400.0</v>
      </c>
      <c r="L8" t="n">
        <v>6750.0</v>
      </c>
      <c r="M8" t="n">
        <v>14700.0</v>
      </c>
      <c r="P8" t="n">
        <v>20200.0</v>
      </c>
      <c r="Q8" t="n">
        <v>5250.0</v>
      </c>
      <c r="R8" t="n">
        <v>20400.0</v>
      </c>
    </row>
    <row r="9" spans="1:19" x14ac:dyDescent="0.25">
      <c r="A9" t="n">
        <v>20900.0</v>
      </c>
      <c r="B9" t="n">
        <v>5800.0</v>
      </c>
      <c r="C9" t="n">
        <v>13300.0</v>
      </c>
      <c r="F9" t="n">
        <v>70500.0</v>
      </c>
      <c r="G9" t="n">
        <v>14500.0</v>
      </c>
      <c r="H9" t="n">
        <v>19400.0</v>
      </c>
      <c r="K9" t="n">
        <v>20800.0</v>
      </c>
      <c r="L9" t="n">
        <v>6900.0</v>
      </c>
      <c r="M9" t="n">
        <v>15200.0</v>
      </c>
      <c r="P9" t="n">
        <v>21600.0</v>
      </c>
      <c r="Q9" t="n">
        <v>2775.0</v>
      </c>
      <c r="R9" t="n">
        <v>24600.0</v>
      </c>
    </row>
    <row r="10" spans="1:19" x14ac:dyDescent="0.25">
      <c r="A10" t="n">
        <v>20400.0</v>
      </c>
      <c r="B10" t="n">
        <v>7900.0</v>
      </c>
      <c r="C10" t="n">
        <v>15400.0</v>
      </c>
      <c r="F10" t="n">
        <v>70000.0</v>
      </c>
      <c r="G10" t="n">
        <v>11000.0</v>
      </c>
      <c r="H10" t="n">
        <v>16400.0</v>
      </c>
      <c r="K10" t="n">
        <v>20800.0</v>
      </c>
      <c r="L10" t="n">
        <v>6050.0</v>
      </c>
      <c r="M10" t="n">
        <v>14300.0</v>
      </c>
      <c r="P10" t="n">
        <v>25100.0</v>
      </c>
      <c r="Q10" t="n">
        <v>3150.0</v>
      </c>
      <c r="R10" t="n">
        <v>18800.0</v>
      </c>
    </row>
    <row r="11" spans="1:19" x14ac:dyDescent="0.25">
      <c r="A11" t="n">
        <v>22700.0</v>
      </c>
      <c r="B11" t="n">
        <v>7400.0</v>
      </c>
      <c r="C11" t="n">
        <v>15200.0</v>
      </c>
      <c r="F11" t="n">
        <v>70000.0</v>
      </c>
      <c r="G11" t="n">
        <v>7750.0</v>
      </c>
      <c r="H11" t="n">
        <v>19700.0</v>
      </c>
      <c r="K11" t="n">
        <v>21700.0</v>
      </c>
      <c r="L11" t="n">
        <v>9250.0</v>
      </c>
      <c r="M11" t="n">
        <v>15000.0</v>
      </c>
      <c r="P11" t="n">
        <v>21700.0</v>
      </c>
      <c r="Q11" t="n">
        <v>3900.0</v>
      </c>
      <c r="R11" t="n">
        <v>20400.0</v>
      </c>
    </row>
    <row r="12" spans="1:19" x14ac:dyDescent="0.25">
      <c r="A12" t="n">
        <v>20600.0</v>
      </c>
      <c r="B12" t="n">
        <v>9200.0</v>
      </c>
      <c r="C12" t="n">
        <v>12700.0</v>
      </c>
      <c r="F12" t="n">
        <v>71600.0</v>
      </c>
      <c r="G12" t="n">
        <v>10700.0</v>
      </c>
      <c r="H12" t="n">
        <v>18800.0</v>
      </c>
      <c r="K12" t="n">
        <v>21200.0</v>
      </c>
      <c r="L12" t="n">
        <v>9350.0</v>
      </c>
      <c r="M12" t="n">
        <v>13100.0</v>
      </c>
      <c r="P12" t="n">
        <v>21800.0</v>
      </c>
      <c r="Q12" t="n">
        <v>4333.0</v>
      </c>
      <c r="R12" t="n">
        <v>21200.0</v>
      </c>
    </row>
    <row r="13" spans="1:19" x14ac:dyDescent="0.25">
      <c r="A13" t="n">
        <v>21000.0</v>
      </c>
      <c r="B13" t="n">
        <v>5166.0</v>
      </c>
      <c r="C13" t="n">
        <v>14400.0</v>
      </c>
      <c r="F13" t="n">
        <v>69900.0</v>
      </c>
      <c r="G13" t="n">
        <v>7600.0</v>
      </c>
      <c r="H13" t="n">
        <v>19400.0</v>
      </c>
      <c r="K13" t="n">
        <v>20900.0</v>
      </c>
      <c r="L13" t="n">
        <v>6850.0</v>
      </c>
      <c r="M13" t="n">
        <v>12100.0</v>
      </c>
      <c r="P13" t="n">
        <v>21800.0</v>
      </c>
      <c r="Q13" t="n">
        <v>4100.0</v>
      </c>
      <c r="R13" t="n">
        <v>18200.0</v>
      </c>
    </row>
    <row r="14" spans="1:19" x14ac:dyDescent="0.25">
      <c r="A14" t="n">
        <v>21000.0</v>
      </c>
      <c r="B14" t="n">
        <v>5450.0</v>
      </c>
      <c r="C14" t="n">
        <v>16300.0</v>
      </c>
      <c r="F14" t="n">
        <v>70900.0</v>
      </c>
      <c r="G14" t="n">
        <v>10250.0</v>
      </c>
      <c r="H14" t="n">
        <v>19000.0</v>
      </c>
      <c r="K14" t="n">
        <v>21000.0</v>
      </c>
      <c r="L14" t="n">
        <v>9700.0</v>
      </c>
      <c r="M14" t="n">
        <v>14000.0</v>
      </c>
      <c r="P14" t="n">
        <v>29600.0</v>
      </c>
      <c r="Q14" t="n">
        <v>2380.0</v>
      </c>
      <c r="R14" t="n">
        <v>22000.0</v>
      </c>
    </row>
    <row r="15" spans="1:19" x14ac:dyDescent="0.25">
      <c r="A15" t="n">
        <v>20700.0</v>
      </c>
      <c r="B15" t="n">
        <v>5700.0</v>
      </c>
      <c r="C15" t="n">
        <v>12400.0</v>
      </c>
      <c r="F15" t="n">
        <v>69900.0</v>
      </c>
      <c r="G15" t="n">
        <v>7900.0</v>
      </c>
      <c r="H15" t="n">
        <v>21500.0</v>
      </c>
      <c r="K15" t="n">
        <v>24900.0</v>
      </c>
      <c r="L15" t="n">
        <v>5450.0</v>
      </c>
      <c r="M15" t="n">
        <v>14900.0</v>
      </c>
      <c r="P15" t="n">
        <v>20900.0</v>
      </c>
      <c r="Q15" t="n">
        <v>4266.0</v>
      </c>
      <c r="R15" t="n">
        <v>23500.0</v>
      </c>
    </row>
    <row r="16" spans="1:19" x14ac:dyDescent="0.25">
      <c r="A16" t="n">
        <v>22400.0</v>
      </c>
      <c r="B16" t="n">
        <v>6400.0</v>
      </c>
      <c r="C16" t="n">
        <v>14000.0</v>
      </c>
      <c r="F16" t="n">
        <v>71100.0</v>
      </c>
      <c r="G16" t="n">
        <v>9450.0</v>
      </c>
      <c r="H16" t="n">
        <v>19200.0</v>
      </c>
      <c r="K16" t="n">
        <v>21100.0</v>
      </c>
      <c r="L16" t="n">
        <v>5350.0</v>
      </c>
      <c r="M16" t="n">
        <v>16600.0</v>
      </c>
      <c r="P16" t="n">
        <v>22300.0</v>
      </c>
      <c r="Q16" t="n">
        <v>3700.0</v>
      </c>
      <c r="R16" t="n">
        <v>21200.0</v>
      </c>
    </row>
    <row r="17" spans="1:18" x14ac:dyDescent="0.25">
      <c r="A17" t="n">
        <v>20700.0</v>
      </c>
      <c r="B17" t="n">
        <v>5600.0</v>
      </c>
      <c r="C17" t="n">
        <v>13800.0</v>
      </c>
      <c r="F17" t="n">
        <v>69500.0</v>
      </c>
      <c r="G17" t="n">
        <v>7300.0</v>
      </c>
      <c r="H17" t="n">
        <v>20000.0</v>
      </c>
      <c r="K17" t="n">
        <v>22800.0</v>
      </c>
      <c r="L17" t="n">
        <v>5400.0</v>
      </c>
      <c r="M17" t="n">
        <v>14800.0</v>
      </c>
      <c r="P17" t="n">
        <v>20100.0</v>
      </c>
      <c r="Q17" t="n">
        <v>3075.0</v>
      </c>
      <c r="R17" t="n">
        <v>17600.0</v>
      </c>
    </row>
    <row r="18" spans="1:18" x14ac:dyDescent="0.25">
      <c r="A18" t="n">
        <v>21300.0</v>
      </c>
      <c r="B18" t="n">
        <v>6750.0</v>
      </c>
      <c r="C18" t="n">
        <v>14100.0</v>
      </c>
      <c r="F18" t="n">
        <v>70500.0</v>
      </c>
      <c r="G18" t="n">
        <v>9000.0</v>
      </c>
      <c r="H18" t="n">
        <v>18100.0</v>
      </c>
      <c r="K18" t="n">
        <v>22800.0</v>
      </c>
      <c r="L18" t="n">
        <v>7300.0</v>
      </c>
      <c r="M18" t="n">
        <v>14500.0</v>
      </c>
      <c r="P18" t="n">
        <v>21100.0</v>
      </c>
      <c r="Q18" t="n">
        <v>4200.0</v>
      </c>
      <c r="R18" t="n">
        <v>21800.0</v>
      </c>
    </row>
    <row r="19" spans="1:18" x14ac:dyDescent="0.25">
      <c r="A19" t="n">
        <v>27400.0</v>
      </c>
      <c r="B19" t="n">
        <v>5250.0</v>
      </c>
      <c r="C19" t="n">
        <v>13200.0</v>
      </c>
      <c r="F19" t="n">
        <v>70800.0</v>
      </c>
      <c r="G19" t="n">
        <v>9600.0</v>
      </c>
      <c r="H19" t="n">
        <v>20000.0</v>
      </c>
      <c r="K19" t="n">
        <v>20800.0</v>
      </c>
      <c r="L19" t="n">
        <v>5700.0</v>
      </c>
      <c r="M19" t="n">
        <v>13100.0</v>
      </c>
      <c r="P19" t="n">
        <v>21000.0</v>
      </c>
      <c r="Q19" t="n">
        <v>3200.0</v>
      </c>
      <c r="R19" t="n">
        <v>17300.0</v>
      </c>
    </row>
    <row r="20" spans="1:18" x14ac:dyDescent="0.25">
      <c r="A20" t="n">
        <v>23400.0</v>
      </c>
      <c r="B20" t="n">
        <v>8950.0</v>
      </c>
      <c r="C20" t="n">
        <v>12500.0</v>
      </c>
      <c r="F20" t="n">
        <v>71800.0</v>
      </c>
      <c r="G20" t="n">
        <v>12400.0</v>
      </c>
      <c r="H20" t="n">
        <v>17900.0</v>
      </c>
      <c r="K20" t="n">
        <v>22200.0</v>
      </c>
      <c r="L20" t="n">
        <v>5300.0</v>
      </c>
      <c r="M20" t="n">
        <v>13400.0</v>
      </c>
      <c r="P20" t="n">
        <v>21000.0</v>
      </c>
      <c r="Q20" t="n">
        <v>2620.0</v>
      </c>
      <c r="R20" t="n">
        <v>22100.0</v>
      </c>
    </row>
    <row r="21" spans="1:18" x14ac:dyDescent="0.25">
      <c r="A21" t="n">
        <v>21000.0</v>
      </c>
      <c r="B21" t="n">
        <v>6100.0</v>
      </c>
      <c r="C21" t="n">
        <v>13700.0</v>
      </c>
      <c r="F21" t="n">
        <v>71500.0</v>
      </c>
      <c r="G21" t="n">
        <v>10900.0</v>
      </c>
      <c r="H21" t="n">
        <v>20700.0</v>
      </c>
      <c r="K21" t="n">
        <v>20300.0</v>
      </c>
      <c r="L21" t="n">
        <v>6600.0</v>
      </c>
      <c r="M21" t="n">
        <v>14600.0</v>
      </c>
      <c r="P21" t="n">
        <v>21100.0</v>
      </c>
      <c r="Q21" t="n">
        <v>4033.0</v>
      </c>
      <c r="R21" t="n">
        <v>22600.0</v>
      </c>
    </row>
    <row r="22" spans="1:18" x14ac:dyDescent="0.25">
      <c r="A22" t="n">
        <v>20400.0</v>
      </c>
      <c r="B22" t="n">
        <v>7133.0</v>
      </c>
      <c r="C22" t="n">
        <v>16700.0</v>
      </c>
      <c r="F22" t="n">
        <v>71400.0</v>
      </c>
      <c r="G22" t="n">
        <v>14750.0</v>
      </c>
      <c r="H22" t="n">
        <v>19600.0</v>
      </c>
      <c r="K22" t="n">
        <v>22400.0</v>
      </c>
      <c r="L22" t="n">
        <v>6133.0</v>
      </c>
      <c r="M22" t="n">
        <v>14100.0</v>
      </c>
      <c r="P22" t="n">
        <v>22400.0</v>
      </c>
      <c r="Q22" t="n">
        <v>2850.0</v>
      </c>
      <c r="R22" t="n">
        <v>20100.0</v>
      </c>
    </row>
    <row r="23" spans="1:18" x14ac:dyDescent="0.25">
      <c r="A23" t="n">
        <v>20800.0</v>
      </c>
      <c r="B23" t="n">
        <v>9800.0</v>
      </c>
      <c r="C23" t="n">
        <v>14800.0</v>
      </c>
      <c r="F23" t="n">
        <v>70500.0</v>
      </c>
      <c r="G23" t="n">
        <v>9400.0</v>
      </c>
      <c r="H23" t="n">
        <v>18600.0</v>
      </c>
      <c r="K23" t="n">
        <v>22600.0</v>
      </c>
      <c r="L23" t="n">
        <v>9400.0</v>
      </c>
      <c r="M23" t="n">
        <v>12600.0</v>
      </c>
      <c r="P23" t="n">
        <v>25400.0</v>
      </c>
      <c r="Q23" t="n">
        <v>5550.0</v>
      </c>
      <c r="R23" t="n">
        <v>19300.0</v>
      </c>
    </row>
    <row r="24" spans="1:18" x14ac:dyDescent="0.25">
      <c r="A24" t="n">
        <v>20300.0</v>
      </c>
      <c r="B24" t="n">
        <v>5150.0</v>
      </c>
      <c r="C24" t="n">
        <v>15600.0</v>
      </c>
      <c r="F24" t="n">
        <v>71300.0</v>
      </c>
      <c r="G24" t="n">
        <v>7050.0</v>
      </c>
      <c r="H24" t="n">
        <v>20200.0</v>
      </c>
      <c r="K24" t="n">
        <v>21300.0</v>
      </c>
      <c r="L24" t="n">
        <v>7233.0</v>
      </c>
      <c r="M24" t="n">
        <v>13300.0</v>
      </c>
      <c r="P24" t="n">
        <v>21300.0</v>
      </c>
      <c r="Q24" t="n">
        <v>4200.0</v>
      </c>
      <c r="R24" t="n">
        <v>20000.0</v>
      </c>
    </row>
    <row r="25" spans="1:18" x14ac:dyDescent="0.25">
      <c r="A25" t="n">
        <v>20800.0</v>
      </c>
      <c r="B25" t="n">
        <v>8550.0</v>
      </c>
      <c r="C25" t="n">
        <v>13800.0</v>
      </c>
      <c r="F25" t="n">
        <v>75900.0</v>
      </c>
      <c r="G25" t="n">
        <v>10000.0</v>
      </c>
      <c r="H25" t="n">
        <v>18700.0</v>
      </c>
      <c r="K25" t="n">
        <v>20600.0</v>
      </c>
      <c r="L25" t="n">
        <v>12150.0</v>
      </c>
      <c r="M25" t="n">
        <v>14400.0</v>
      </c>
      <c r="P25" t="n">
        <v>21100.0</v>
      </c>
      <c r="Q25" t="n">
        <v>2650.0</v>
      </c>
      <c r="R25" t="n">
        <v>21100.0</v>
      </c>
    </row>
    <row r="26" spans="1:18" x14ac:dyDescent="0.25">
      <c r="A26" t="n">
        <v>21200.0</v>
      </c>
      <c r="B26" t="n">
        <v>8800.0</v>
      </c>
      <c r="C26" t="n">
        <v>13300.0</v>
      </c>
      <c r="F26" t="n">
        <v>70900.0</v>
      </c>
      <c r="G26" t="n">
        <v>8000.0</v>
      </c>
      <c r="H26" t="n">
        <v>22500.0</v>
      </c>
      <c r="K26" t="n">
        <v>20700.0</v>
      </c>
      <c r="L26" t="n">
        <v>8166.0</v>
      </c>
      <c r="M26" t="n">
        <v>14300.0</v>
      </c>
      <c r="P26" t="n">
        <v>23000.0</v>
      </c>
      <c r="Q26" t="n">
        <v>5100.0</v>
      </c>
      <c r="R26" t="n">
        <v>22500.0</v>
      </c>
    </row>
    <row r="27" spans="1:18" x14ac:dyDescent="0.25">
      <c r="A27" t="n">
        <v>22200.0</v>
      </c>
      <c r="B27" t="n">
        <v>9000.0</v>
      </c>
      <c r="C27" t="n">
        <v>14900.0</v>
      </c>
      <c r="F27" t="n">
        <v>72200.0</v>
      </c>
      <c r="G27" t="n">
        <v>11600.0</v>
      </c>
      <c r="H27" t="n">
        <v>19700.0</v>
      </c>
      <c r="K27" t="n">
        <v>20700.0</v>
      </c>
      <c r="L27" t="n">
        <v>8250.0</v>
      </c>
      <c r="M27" t="n">
        <v>13600.0</v>
      </c>
      <c r="P27" t="n">
        <v>20200.0</v>
      </c>
      <c r="Q27" t="n">
        <v>2800.0</v>
      </c>
      <c r="R27" t="n">
        <v>21600.0</v>
      </c>
    </row>
    <row r="28" spans="1:18" x14ac:dyDescent="0.25">
      <c r="A28" t="n">
        <v>20800.0</v>
      </c>
      <c r="B28" t="n">
        <v>5250.0</v>
      </c>
      <c r="C28" t="n">
        <v>14300.0</v>
      </c>
      <c r="F28" t="n">
        <v>70200.0</v>
      </c>
      <c r="G28" t="n">
        <v>6700.0</v>
      </c>
      <c r="H28" t="n">
        <v>21500.0</v>
      </c>
      <c r="K28" t="n">
        <v>20900.0</v>
      </c>
      <c r="L28" t="n">
        <v>8150.0</v>
      </c>
      <c r="M28" t="n">
        <v>13000.0</v>
      </c>
      <c r="P28" t="n">
        <v>21200.0</v>
      </c>
      <c r="Q28" t="n">
        <v>3150.0</v>
      </c>
      <c r="R28" t="n">
        <v>20700.0</v>
      </c>
    </row>
    <row r="29" spans="1:18" x14ac:dyDescent="0.25">
      <c r="A29" t="n">
        <v>20600.0</v>
      </c>
      <c r="B29" t="n">
        <v>5850.0</v>
      </c>
      <c r="C29" t="n">
        <v>13600.0</v>
      </c>
      <c r="F29" t="n">
        <v>71500.0</v>
      </c>
      <c r="G29" t="n">
        <v>5750.0</v>
      </c>
      <c r="H29" t="n">
        <v>20400.0</v>
      </c>
      <c r="K29" t="n">
        <v>20800.0</v>
      </c>
      <c r="L29" t="n">
        <v>7450.0</v>
      </c>
      <c r="M29" t="n">
        <v>15000.0</v>
      </c>
      <c r="P29" t="n">
        <v>21500.0</v>
      </c>
      <c r="Q29" t="n">
        <v>4000.0</v>
      </c>
      <c r="R29" t="n">
        <v>19000.0</v>
      </c>
    </row>
    <row r="30" spans="1:18" x14ac:dyDescent="0.25">
      <c r="A30" t="n">
        <v>20800.0</v>
      </c>
      <c r="B30" t="n">
        <v>6850.0</v>
      </c>
      <c r="C30" t="n">
        <v>14000.0</v>
      </c>
      <c r="F30" t="n">
        <v>70600.0</v>
      </c>
      <c r="G30" t="n">
        <v>8850.0</v>
      </c>
      <c r="H30" t="n">
        <v>19200.0</v>
      </c>
      <c r="K30" t="n">
        <v>22100.0</v>
      </c>
      <c r="L30" t="n">
        <v>7233.0</v>
      </c>
      <c r="M30" t="n">
        <v>13500.0</v>
      </c>
      <c r="P30" t="n">
        <v>25500.0</v>
      </c>
      <c r="Q30" t="n">
        <v>3533.0</v>
      </c>
      <c r="R30" t="n">
        <v>17300.0</v>
      </c>
    </row>
    <row r="31" spans="1:18" x14ac:dyDescent="0.25">
      <c r="A31" t="n">
        <v>20500.0</v>
      </c>
      <c r="B31" t="n">
        <v>4866.0</v>
      </c>
      <c r="C31" t="n">
        <v>15900.0</v>
      </c>
      <c r="F31" t="n">
        <v>70500.0</v>
      </c>
      <c r="G31" t="n">
        <v>10000.0</v>
      </c>
      <c r="H31" t="n">
        <v>24100.0</v>
      </c>
      <c r="K31" t="n">
        <v>20900.0</v>
      </c>
      <c r="L31" t="n">
        <v>6833.0</v>
      </c>
      <c r="M31" t="n">
        <v>14000.0</v>
      </c>
      <c r="P31" t="n">
        <v>20900.0</v>
      </c>
      <c r="Q31" t="n">
        <v>3733.0</v>
      </c>
      <c r="R31" t="n">
        <v>18500.0</v>
      </c>
    </row>
    <row r="32" spans="1:18" x14ac:dyDescent="0.25">
      <c r="A32" t="n">
        <v>20700.0</v>
      </c>
      <c r="B32" t="n">
        <v>13550.0</v>
      </c>
      <c r="C32" t="n">
        <v>13500.0</v>
      </c>
      <c r="F32" t="n">
        <v>71000.0</v>
      </c>
      <c r="G32" t="n">
        <v>8050.0</v>
      </c>
      <c r="H32" t="n">
        <v>21900.0</v>
      </c>
      <c r="K32" t="n">
        <v>21700.0</v>
      </c>
      <c r="L32" t="n">
        <v>9700.0</v>
      </c>
      <c r="M32" t="n">
        <v>14300.0</v>
      </c>
      <c r="P32" t="n">
        <v>20800.0</v>
      </c>
      <c r="Q32" t="n">
        <v>3250.0</v>
      </c>
      <c r="R32" t="n">
        <v>24200.0</v>
      </c>
    </row>
    <row r="33" spans="1:18" x14ac:dyDescent="0.25">
      <c r="A33" t="n">
        <v>21100.0</v>
      </c>
      <c r="B33" t="n">
        <v>7450.0</v>
      </c>
      <c r="C33" t="n">
        <v>12400.0</v>
      </c>
      <c r="F33" t="n">
        <v>77000.0</v>
      </c>
      <c r="G33" t="n">
        <v>8300.0</v>
      </c>
      <c r="H33" t="n">
        <v>19100.0</v>
      </c>
      <c r="K33" t="n">
        <v>21300.0</v>
      </c>
      <c r="L33" t="n">
        <v>5150.0</v>
      </c>
      <c r="M33" t="n">
        <v>14100.0</v>
      </c>
      <c r="P33" t="n">
        <v>21100.0</v>
      </c>
      <c r="Q33" t="n">
        <v>3900.0</v>
      </c>
      <c r="R33" t="n">
        <v>19100.0</v>
      </c>
    </row>
    <row r="34" spans="1:18" x14ac:dyDescent="0.25">
      <c r="A34" t="n">
        <v>21300.0</v>
      </c>
      <c r="B34" t="n">
        <v>6150.0</v>
      </c>
      <c r="C34" t="n">
        <v>15100.0</v>
      </c>
      <c r="F34" t="n">
        <v>70200.0</v>
      </c>
      <c r="G34" t="n">
        <v>9500.0</v>
      </c>
      <c r="H34" t="n">
        <v>18600.0</v>
      </c>
      <c r="K34" t="n">
        <v>21700.0</v>
      </c>
      <c r="L34" t="n">
        <v>8650.0</v>
      </c>
      <c r="M34" t="n">
        <v>12200.0</v>
      </c>
      <c r="P34" t="n">
        <v>20800.0</v>
      </c>
      <c r="Q34" t="n">
        <v>3175.0</v>
      </c>
      <c r="R34" t="n">
        <v>19100.0</v>
      </c>
    </row>
    <row r="35" spans="1:18" x14ac:dyDescent="0.25">
      <c r="A35" t="n">
        <v>25500.0</v>
      </c>
      <c r="B35" t="n">
        <v>8833.0</v>
      </c>
      <c r="C35" t="n">
        <v>14100.0</v>
      </c>
      <c r="F35" t="n">
        <v>71800.0</v>
      </c>
      <c r="G35" t="n">
        <v>8400.0</v>
      </c>
      <c r="H35" t="n">
        <v>19200.0</v>
      </c>
      <c r="K35" t="n">
        <v>21600.0</v>
      </c>
      <c r="L35" t="n">
        <v>5900.0</v>
      </c>
      <c r="M35" t="n">
        <v>13000.0</v>
      </c>
      <c r="P35" t="n">
        <v>20800.0</v>
      </c>
      <c r="Q35" t="n">
        <v>2725.0</v>
      </c>
      <c r="R35" t="n">
        <v>18400.0</v>
      </c>
    </row>
    <row r="36" spans="1:18" x14ac:dyDescent="0.25">
      <c r="A36" t="n">
        <v>20500.0</v>
      </c>
      <c r="B36" t="n">
        <v>7200.0</v>
      </c>
      <c r="C36" t="n">
        <v>13800.0</v>
      </c>
      <c r="F36" t="n">
        <v>70900.0</v>
      </c>
      <c r="G36" t="n">
        <v>9050.0</v>
      </c>
      <c r="H36" t="n">
        <v>19800.0</v>
      </c>
      <c r="K36" t="n">
        <v>21700.0</v>
      </c>
      <c r="L36" t="n">
        <v>5800.0</v>
      </c>
      <c r="M36" t="n">
        <v>12900.0</v>
      </c>
      <c r="P36" t="n">
        <v>20700.0</v>
      </c>
      <c r="Q36" t="n">
        <v>4400.0</v>
      </c>
      <c r="R36" t="n">
        <v>17700.0</v>
      </c>
    </row>
    <row r="37" spans="1:18" x14ac:dyDescent="0.25">
      <c r="A37" t="n">
        <v>20300.0</v>
      </c>
      <c r="B37" t="n">
        <v>7850.0</v>
      </c>
      <c r="C37" t="n">
        <v>14000.0</v>
      </c>
      <c r="F37" t="n">
        <v>71100.0</v>
      </c>
      <c r="G37" t="n">
        <v>12100.0</v>
      </c>
      <c r="H37" t="n">
        <v>21000.0</v>
      </c>
      <c r="K37" t="n">
        <v>21800.0</v>
      </c>
      <c r="L37" t="n">
        <v>6400.0</v>
      </c>
      <c r="M37" t="n">
        <v>14700.0</v>
      </c>
      <c r="P37" t="n">
        <v>20300.0</v>
      </c>
      <c r="Q37" t="n">
        <v>4066.0</v>
      </c>
      <c r="R37" t="n">
        <v>18600.0</v>
      </c>
    </row>
    <row r="38" spans="1:18" x14ac:dyDescent="0.25">
      <c r="A38" t="n">
        <v>21000.0</v>
      </c>
      <c r="B38" t="n">
        <v>6150.0</v>
      </c>
      <c r="C38" t="n">
        <v>15100.0</v>
      </c>
      <c r="F38" t="n">
        <v>72000.0</v>
      </c>
      <c r="G38" t="n">
        <v>10850.0</v>
      </c>
      <c r="H38" t="n">
        <v>24900.0</v>
      </c>
      <c r="K38" t="n">
        <v>21800.0</v>
      </c>
      <c r="L38" t="n">
        <v>9300.0</v>
      </c>
      <c r="M38" t="n">
        <v>13000.0</v>
      </c>
      <c r="P38" t="n">
        <v>24000.0</v>
      </c>
      <c r="Q38" t="n">
        <v>4000.0</v>
      </c>
      <c r="R38" t="n">
        <v>21900.0</v>
      </c>
    </row>
    <row r="39" spans="1:18" x14ac:dyDescent="0.25">
      <c r="A39" t="n">
        <v>20500.0</v>
      </c>
      <c r="B39" t="n">
        <v>8866.0</v>
      </c>
      <c r="C39" t="n">
        <v>13500.0</v>
      </c>
      <c r="F39" t="n">
        <v>71500.0</v>
      </c>
      <c r="G39" t="n">
        <v>9750.0</v>
      </c>
      <c r="H39" t="n">
        <v>22700.0</v>
      </c>
      <c r="K39" t="n">
        <v>21700.0</v>
      </c>
      <c r="L39" t="n">
        <v>7200.0</v>
      </c>
      <c r="M39" t="n">
        <v>13900.0</v>
      </c>
      <c r="P39" t="n">
        <v>21000.0</v>
      </c>
      <c r="Q39" t="n">
        <v>4200.0</v>
      </c>
      <c r="R39" t="n">
        <v>19300.0</v>
      </c>
    </row>
    <row r="40" spans="1:18" x14ac:dyDescent="0.25">
      <c r="A40" t="n">
        <v>20800.0</v>
      </c>
      <c r="B40" t="n">
        <v>5450.0</v>
      </c>
      <c r="C40" t="n">
        <v>19600.0</v>
      </c>
      <c r="F40" t="n">
        <v>70700.0</v>
      </c>
      <c r="G40" t="n">
        <v>7100.0</v>
      </c>
      <c r="H40" t="n">
        <v>23200.0</v>
      </c>
      <c r="K40" t="n">
        <v>22200.0</v>
      </c>
      <c r="L40" t="n">
        <v>4900.0</v>
      </c>
      <c r="M40" t="n">
        <v>14700.0</v>
      </c>
      <c r="P40" t="n">
        <v>21300.0</v>
      </c>
      <c r="Q40" t="n">
        <v>2850.0</v>
      </c>
      <c r="R40" t="n">
        <v>20900.0</v>
      </c>
    </row>
    <row r="41" spans="1:18" x14ac:dyDescent="0.25">
      <c r="A41" t="n">
        <v>20800.0</v>
      </c>
      <c r="B41" t="n">
        <v>7200.0</v>
      </c>
      <c r="C41" t="n">
        <v>15100.0</v>
      </c>
      <c r="F41" t="n">
        <v>82000.0</v>
      </c>
      <c r="G41" t="n">
        <v>11150.0</v>
      </c>
      <c r="H41" t="n">
        <v>20000.0</v>
      </c>
      <c r="K41" t="n">
        <v>23300.0</v>
      </c>
      <c r="L41" t="n">
        <v>7150.0</v>
      </c>
      <c r="M41" t="n">
        <v>13300.0</v>
      </c>
      <c r="P41" t="n">
        <v>20500.0</v>
      </c>
      <c r="Q41" t="n">
        <v>5300.0</v>
      </c>
      <c r="R41" t="n">
        <v>18900.0</v>
      </c>
    </row>
    <row r="42" spans="1:18" x14ac:dyDescent="0.25">
      <c r="A42" t="n">
        <v>20600.0</v>
      </c>
      <c r="B42" t="n">
        <v>4300.0</v>
      </c>
      <c r="C42" t="n">
        <v>13300.0</v>
      </c>
      <c r="F42" t="n">
        <v>70200.0</v>
      </c>
      <c r="G42" t="n">
        <v>7450.0</v>
      </c>
      <c r="H42" t="n">
        <v>23800.0</v>
      </c>
      <c r="K42" t="n">
        <v>25100.0</v>
      </c>
      <c r="L42" t="n">
        <v>10600.0</v>
      </c>
      <c r="M42" t="n">
        <v>13500.0</v>
      </c>
      <c r="P42" t="n">
        <v>21100.0</v>
      </c>
      <c r="Q42" t="n">
        <v>2320.0</v>
      </c>
      <c r="R42" t="n">
        <v>22900.0</v>
      </c>
    </row>
    <row r="43" spans="1:18" x14ac:dyDescent="0.25">
      <c r="A43" t="n">
        <v>20600.0</v>
      </c>
      <c r="B43" t="n">
        <v>7400.0</v>
      </c>
      <c r="C43" t="n">
        <v>14200.0</v>
      </c>
      <c r="F43" t="n">
        <v>70700.0</v>
      </c>
      <c r="G43" t="n">
        <v>6200.0</v>
      </c>
      <c r="H43" t="n">
        <v>20300.0</v>
      </c>
      <c r="K43" t="n">
        <v>21000.0</v>
      </c>
      <c r="L43" t="n">
        <v>9100.0</v>
      </c>
      <c r="M43" t="n">
        <v>13700.0</v>
      </c>
      <c r="P43" t="n">
        <v>21000.0</v>
      </c>
      <c r="Q43" t="n">
        <v>3533.0</v>
      </c>
      <c r="R43" t="n">
        <v>21400.0</v>
      </c>
    </row>
    <row r="44" spans="1:18" x14ac:dyDescent="0.25">
      <c r="A44" t="n">
        <v>20800.0</v>
      </c>
      <c r="B44" t="n">
        <v>6400.0</v>
      </c>
      <c r="C44" t="n">
        <v>14900.0</v>
      </c>
      <c r="F44" t="n">
        <v>70700.0</v>
      </c>
      <c r="G44" t="n">
        <v>13800.0</v>
      </c>
      <c r="H44" t="n">
        <v>19500.0</v>
      </c>
      <c r="K44" t="n">
        <v>20800.0</v>
      </c>
      <c r="L44" t="n">
        <v>10100.0</v>
      </c>
      <c r="M44" t="n">
        <v>15000.0</v>
      </c>
      <c r="P44" t="n">
        <v>21100.0</v>
      </c>
      <c r="Q44" t="n">
        <v>3150.0</v>
      </c>
      <c r="R44" t="n">
        <v>19500.0</v>
      </c>
    </row>
    <row r="45" spans="1:18" x14ac:dyDescent="0.25">
      <c r="A45" t="n">
        <v>20900.0</v>
      </c>
      <c r="B45" t="n">
        <v>6400.0</v>
      </c>
      <c r="C45" t="n">
        <v>16000.0</v>
      </c>
      <c r="F45" t="n">
        <v>73200.0</v>
      </c>
      <c r="G45" t="n">
        <v>12100.0</v>
      </c>
      <c r="H45" t="n">
        <v>18400.0</v>
      </c>
      <c r="K45" t="n">
        <v>21000.0</v>
      </c>
      <c r="L45" t="n">
        <v>6200.0</v>
      </c>
      <c r="M45" t="n">
        <v>13400.0</v>
      </c>
      <c r="P45" t="n">
        <v>21400.0</v>
      </c>
      <c r="Q45" t="n">
        <v>4100.0</v>
      </c>
      <c r="R45" t="n">
        <v>18400.0</v>
      </c>
    </row>
    <row r="46" spans="1:18" x14ac:dyDescent="0.25">
      <c r="A46" t="n">
        <v>20400.0</v>
      </c>
      <c r="B46" t="n">
        <v>8950.0</v>
      </c>
      <c r="C46" t="n">
        <v>13100.0</v>
      </c>
      <c r="F46" t="n">
        <v>71300.0</v>
      </c>
      <c r="G46" t="n">
        <v>12250.0</v>
      </c>
      <c r="H46" t="n">
        <v>20600.0</v>
      </c>
      <c r="K46" t="n">
        <v>21000.0</v>
      </c>
      <c r="L46" t="n">
        <v>4100.0</v>
      </c>
      <c r="M46" t="n">
        <v>18800.0</v>
      </c>
      <c r="P46" t="n">
        <v>20800.0</v>
      </c>
      <c r="Q46" t="n">
        <v>3325.0</v>
      </c>
      <c r="R46" t="n">
        <v>21000.0</v>
      </c>
    </row>
    <row r="47" spans="1:18" x14ac:dyDescent="0.25">
      <c r="A47" t="n">
        <v>20400.0</v>
      </c>
      <c r="B47" t="n">
        <v>5700.0</v>
      </c>
      <c r="C47" t="n">
        <v>13100.0</v>
      </c>
      <c r="F47" t="n">
        <v>70200.0</v>
      </c>
      <c r="G47" t="n">
        <v>7700.0</v>
      </c>
      <c r="H47" t="n">
        <v>21100.0</v>
      </c>
      <c r="K47" t="n">
        <v>20600.0</v>
      </c>
      <c r="L47" t="n">
        <v>7800.0</v>
      </c>
      <c r="M47" t="n">
        <v>13200.0</v>
      </c>
      <c r="P47" t="n">
        <v>20300.0</v>
      </c>
      <c r="Q47" t="n">
        <v>3225.0</v>
      </c>
      <c r="R47" t="n">
        <v>22000.0</v>
      </c>
    </row>
    <row r="48" spans="1:18" x14ac:dyDescent="0.25">
      <c r="A48" t="n">
        <v>20900.0</v>
      </c>
      <c r="B48" t="n">
        <v>7900.0</v>
      </c>
      <c r="C48" t="n">
        <v>12700.0</v>
      </c>
      <c r="F48" t="n">
        <v>84300.0</v>
      </c>
      <c r="G48" t="n">
        <v>8400.0</v>
      </c>
      <c r="H48" t="n">
        <v>18500.0</v>
      </c>
      <c r="K48" t="n">
        <v>25300.0</v>
      </c>
      <c r="L48" t="n">
        <v>8400.0</v>
      </c>
      <c r="M48" t="n">
        <v>13000.0</v>
      </c>
      <c r="P48" t="n">
        <v>21600.0</v>
      </c>
      <c r="Q48" t="n">
        <v>2800.0</v>
      </c>
      <c r="R48" t="n">
        <v>23000.0</v>
      </c>
    </row>
    <row r="49" spans="1:18" x14ac:dyDescent="0.25">
      <c r="A49" t="n">
        <v>20700.0</v>
      </c>
      <c r="B49" t="n">
        <v>6866.0</v>
      </c>
      <c r="C49" t="n">
        <v>13700.0</v>
      </c>
      <c r="F49" t="n">
        <v>84200.0</v>
      </c>
      <c r="G49" t="n">
        <v>10200.0</v>
      </c>
      <c r="H49" t="n">
        <v>21000.0</v>
      </c>
      <c r="K49" t="n">
        <v>21100.0</v>
      </c>
      <c r="L49" t="n">
        <v>6833.0</v>
      </c>
      <c r="M49" t="n">
        <v>13300.0</v>
      </c>
      <c r="P49" t="n">
        <v>20900.0</v>
      </c>
      <c r="Q49" t="n">
        <v>2440.0</v>
      </c>
      <c r="R49" t="n">
        <v>19100.0</v>
      </c>
    </row>
    <row r="50" spans="1:18" x14ac:dyDescent="0.25">
      <c r="A50" t="n">
        <v>20600.0</v>
      </c>
      <c r="B50" t="n">
        <v>7350.0</v>
      </c>
      <c r="C50" t="n">
        <v>14100.0</v>
      </c>
      <c r="F50" t="n">
        <v>70200.0</v>
      </c>
      <c r="G50" t="n">
        <v>5900.0</v>
      </c>
      <c r="H50" t="n">
        <v>21900.0</v>
      </c>
      <c r="K50" t="n">
        <v>21000.0</v>
      </c>
      <c r="L50" t="n">
        <v>8950.0</v>
      </c>
      <c r="M50" t="n">
        <v>12800.0</v>
      </c>
      <c r="P50" t="n">
        <v>21100.0</v>
      </c>
      <c r="Q50" t="n">
        <v>3733.0</v>
      </c>
      <c r="R50" t="n">
        <v>19500.0</v>
      </c>
    </row>
    <row r="51" spans="1:18" x14ac:dyDescent="0.25">
      <c r="A51" t="n">
        <v>20500.0</v>
      </c>
      <c r="B51" t="n">
        <v>7650.0</v>
      </c>
      <c r="C51" t="n">
        <v>13700.0</v>
      </c>
      <c r="F51" t="n">
        <v>70500.0</v>
      </c>
      <c r="G51" t="n">
        <v>8500.0</v>
      </c>
      <c r="H51" t="n">
        <v>22400.0</v>
      </c>
      <c r="K51" t="n">
        <v>20800.0</v>
      </c>
      <c r="L51" t="n">
        <v>4000.0</v>
      </c>
      <c r="M51" t="n">
        <v>13700.0</v>
      </c>
      <c r="P51" t="n">
        <v>21000.0</v>
      </c>
      <c r="Q51" t="n">
        <v>5250.0</v>
      </c>
      <c r="R51" t="n">
        <v>16900.0</v>
      </c>
    </row>
    <row r="52" spans="1:18" x14ac:dyDescent="0.25">
      <c r="A52" t="n">
        <v>20800.0</v>
      </c>
      <c r="B52" t="n">
        <v>7050.0</v>
      </c>
      <c r="C52" t="n">
        <v>13800.0</v>
      </c>
      <c r="F52" t="n">
        <v>70400.0</v>
      </c>
      <c r="G52" t="n">
        <v>7000.0</v>
      </c>
      <c r="H52" t="n">
        <v>19300.0</v>
      </c>
      <c r="K52" t="n">
        <v>20600.0</v>
      </c>
      <c r="L52" t="n">
        <v>7100.0</v>
      </c>
      <c r="M52" t="n">
        <v>13900.0</v>
      </c>
      <c r="P52" t="n">
        <v>21000.0</v>
      </c>
      <c r="Q52" t="n">
        <v>3500.0</v>
      </c>
      <c r="R52" t="n">
        <v>22500.0</v>
      </c>
    </row>
    <row r="53" spans="1:18" x14ac:dyDescent="0.25">
      <c r="A53" t="n">
        <v>20800.0</v>
      </c>
      <c r="B53" t="n">
        <v>10800.0</v>
      </c>
      <c r="C53" t="n">
        <v>13100.0</v>
      </c>
      <c r="F53" t="n">
        <v>71000.0</v>
      </c>
      <c r="G53" t="n">
        <v>10700.0</v>
      </c>
      <c r="H53" t="n">
        <v>20300.0</v>
      </c>
      <c r="K53" t="n">
        <v>20900.0</v>
      </c>
      <c r="L53" t="n">
        <v>6333.0</v>
      </c>
      <c r="M53" t="n">
        <v>12400.0</v>
      </c>
      <c r="P53" t="n">
        <v>20800.0</v>
      </c>
      <c r="Q53" t="n">
        <v>5400.0</v>
      </c>
      <c r="R53" t="n">
        <v>18400.0</v>
      </c>
    </row>
    <row r="54" spans="1:18" x14ac:dyDescent="0.25">
      <c r="A54" t="n">
        <v>20600.0</v>
      </c>
      <c r="B54" t="n">
        <v>8200.0</v>
      </c>
      <c r="C54" t="n">
        <v>14500.0</v>
      </c>
      <c r="F54" t="n">
        <v>71200.0</v>
      </c>
      <c r="G54" t="n">
        <v>11250.0</v>
      </c>
      <c r="H54" t="n">
        <v>21300.0</v>
      </c>
      <c r="K54" t="n">
        <v>20900.0</v>
      </c>
      <c r="L54" t="n">
        <v>5150.0</v>
      </c>
      <c r="M54" t="n">
        <v>19000.0</v>
      </c>
      <c r="P54" t="n">
        <v>20400.0</v>
      </c>
      <c r="Q54" t="n">
        <v>3200.0</v>
      </c>
      <c r="R54" t="n">
        <v>21700.0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D38A-9122-4A98-9A4F-8BC8D4252012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9.0" collapsed="true"/>
    <col min="2" max="3" bestFit="true" customWidth="true" width="8.0" collapsed="true"/>
    <col min="4" max="4" bestFit="true" customWidth="true" width="10.28515625" collapsed="true"/>
    <col min="6" max="6" bestFit="true" customWidth="true" width="10.0" collapsed="true"/>
    <col min="7" max="8" bestFit="true" customWidth="true" width="8.0" collapsed="true"/>
    <col min="9" max="9" bestFit="true" customWidth="true" width="10.28515625" collapsed="true"/>
    <col min="11" max="11" bestFit="true" customWidth="true" width="9.0" collapsed="true"/>
    <col min="12" max="13" bestFit="true" customWidth="true" width="8.0" collapsed="true"/>
    <col min="14" max="14" bestFit="true" customWidth="true" width="10.28515625" collapsed="true"/>
    <col min="16" max="16" bestFit="true" customWidth="true" width="9.0" collapsed="true"/>
    <col min="17" max="18" bestFit="true" customWidth="true" width="8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26000</v>
      </c>
      <c r="B2" s="4">
        <f>MEDIAN(B5:B54)</f>
        <v>8141.5</v>
      </c>
      <c r="C2" s="5">
        <f>MEDIAN(C5:C54)</f>
        <v>16050</v>
      </c>
      <c r="D2" s="1" t="s">
        <v>6</v>
      </c>
      <c r="F2" s="3">
        <f>MEDIAN(F5:F54)</f>
        <v>93150</v>
      </c>
      <c r="G2" s="4">
        <f>MEDIAN(G5:G54)</f>
        <v>11200</v>
      </c>
      <c r="H2" s="5">
        <f>MEDIAN(H5:H54)</f>
        <v>24950</v>
      </c>
      <c r="I2" s="1" t="s">
        <v>6</v>
      </c>
      <c r="K2" s="3">
        <f>MEDIAN(K5:K54)</f>
        <v>26500</v>
      </c>
      <c r="L2" s="4">
        <f>MEDIAN(L5:L54)</f>
        <v>8066.5</v>
      </c>
      <c r="M2" s="5">
        <f>MEDIAN(M5:M54)</f>
        <v>16350</v>
      </c>
      <c r="N2" s="1" t="s">
        <v>6</v>
      </c>
      <c r="P2" s="3">
        <f>MEDIAN(P5:P54)</f>
        <v>26600</v>
      </c>
      <c r="Q2" s="4">
        <f>MEDIAN(Q5:Q54)</f>
        <v>4383</v>
      </c>
      <c r="R2" s="5">
        <f>MEDIAN(R5:R54)</f>
        <v>26400</v>
      </c>
      <c r="S2" s="1" t="s">
        <v>6</v>
      </c>
    </row>
    <row r="3" spans="1:19" ht="15.75" thickBot="1" x14ac:dyDescent="0.3">
      <c r="A3" s="6">
        <f>VAR(A5:A54)</f>
        <v>2129963.2653061226</v>
      </c>
      <c r="B3" s="7">
        <f>VAR(B5:B54)</f>
        <v>4861983.275510204</v>
      </c>
      <c r="C3" s="8">
        <f>VAR(C5:C54)</f>
        <v>4478077.551020408</v>
      </c>
      <c r="D3" s="9" t="s">
        <v>7</v>
      </c>
      <c r="F3" s="6">
        <f>VAR(F5:F54)</f>
        <v>80059363.265306115</v>
      </c>
      <c r="G3" s="7">
        <f>VAR(G5:G54)</f>
        <v>4072575.5102040814</v>
      </c>
      <c r="H3" s="8">
        <f>VAR(H5:H54)</f>
        <v>9203575.5102040824</v>
      </c>
      <c r="I3" s="9" t="s">
        <v>7</v>
      </c>
      <c r="K3" s="6">
        <f>VAR(K5:K54)</f>
        <v>16091167.346938776</v>
      </c>
      <c r="L3" s="7">
        <f>VAR(L5:L54)</f>
        <v>5786481.9608163247</v>
      </c>
      <c r="M3" s="8">
        <f>VAR(M5:M54)</f>
        <v>2212751.0204081633</v>
      </c>
      <c r="N3" s="9" t="s">
        <v>7</v>
      </c>
      <c r="P3" s="6">
        <f>VAR(P5:P54)</f>
        <v>4088097.9591836734</v>
      </c>
      <c r="Q3" s="7">
        <f>VAR(Q5:Q54)</f>
        <v>2549458</v>
      </c>
      <c r="R3" s="8">
        <f>VAR(R5:R54)</f>
        <v>6186485.7142857146</v>
      </c>
      <c r="S3" s="9" t="s">
        <v>7</v>
      </c>
    </row>
    <row r="4" spans="1:19" ht="15.75" thickBot="1" x14ac:dyDescent="0.3">
      <c r="A4" s="10">
        <f>STDEV(A5:A54)</f>
        <v>1459.4393667796285</v>
      </c>
      <c r="B4" s="11">
        <f>STDEV(B5:B54)</f>
        <v>2204.9905386441465</v>
      </c>
      <c r="C4" s="12">
        <f>STDEV(C5:C54)</f>
        <v>2116.1468642370755</v>
      </c>
      <c r="D4" s="1" t="s">
        <v>8</v>
      </c>
      <c r="F4" s="10">
        <f>STDEV(F5:F54)</f>
        <v>8947.5898020252425</v>
      </c>
      <c r="G4" s="11">
        <f>STDEV(G5:G54)</f>
        <v>2018.0623157385605</v>
      </c>
      <c r="H4" s="12">
        <f>STDEV(H5:H54)</f>
        <v>3033.7395257675112</v>
      </c>
      <c r="I4" s="1" t="s">
        <v>8</v>
      </c>
      <c r="K4" s="10">
        <f>STDEV(K5:K54)</f>
        <v>4011.3797310824084</v>
      </c>
      <c r="L4" s="11">
        <f>STDEV(L5:L54)</f>
        <v>2405.5107484308451</v>
      </c>
      <c r="M4" s="12">
        <f>STDEV(M5:M54)</f>
        <v>1487.5318552582876</v>
      </c>
      <c r="N4" s="1" t="s">
        <v>8</v>
      </c>
      <c r="P4" s="10">
        <f>STDEV(P5:P54)</f>
        <v>2021.9045376040069</v>
      </c>
      <c r="Q4" s="11">
        <f>STDEV(Q5:Q54)</f>
        <v>1596.7022264655361</v>
      </c>
      <c r="R4" s="12">
        <f>STDEV(R5:R54)</f>
        <v>2487.2647053109795</v>
      </c>
      <c r="S4" s="1" t="s">
        <v>8</v>
      </c>
    </row>
    <row r="5" spans="1:19" x14ac:dyDescent="0.25">
      <c r="A5" t="n">
        <v>26300.0</v>
      </c>
      <c r="B5" t="n">
        <v>5300.0</v>
      </c>
      <c r="C5" t="n">
        <v>15500.0</v>
      </c>
      <c r="F5" t="n">
        <v>91300.0</v>
      </c>
      <c r="G5" t="n">
        <v>16350.0</v>
      </c>
      <c r="H5" t="n">
        <v>25300.0</v>
      </c>
      <c r="K5" t="n">
        <v>26600.0</v>
      </c>
      <c r="L5" t="n">
        <v>12200.0</v>
      </c>
      <c r="M5" t="n">
        <v>16600.0</v>
      </c>
      <c r="P5" t="n">
        <v>27200.0</v>
      </c>
      <c r="Q5" t="n">
        <v>5700.0</v>
      </c>
      <c r="R5" t="n">
        <v>26600.0</v>
      </c>
    </row>
    <row r="6" spans="1:19" x14ac:dyDescent="0.25">
      <c r="A6" t="n">
        <v>26200.0</v>
      </c>
      <c r="B6" t="n">
        <v>9350.0</v>
      </c>
      <c r="C6" t="n">
        <v>15900.0</v>
      </c>
      <c r="F6" t="n">
        <v>90200.0</v>
      </c>
      <c r="G6" t="n">
        <v>11100.0</v>
      </c>
      <c r="H6" t="n">
        <v>22900.0</v>
      </c>
      <c r="K6" t="n">
        <v>26600.0</v>
      </c>
      <c r="L6" t="n">
        <v>8100.0</v>
      </c>
      <c r="M6" t="n">
        <v>15600.0</v>
      </c>
      <c r="P6" t="n">
        <v>26300.0</v>
      </c>
      <c r="Q6" t="n">
        <v>4300.0</v>
      </c>
      <c r="R6" t="n">
        <v>27600.0</v>
      </c>
    </row>
    <row r="7" spans="1:19" x14ac:dyDescent="0.25">
      <c r="A7" t="n">
        <v>26300.0</v>
      </c>
      <c r="B7" t="n">
        <v>5950.0</v>
      </c>
      <c r="C7" t="n">
        <v>22500.0</v>
      </c>
      <c r="F7" t="n">
        <v>95700.0</v>
      </c>
      <c r="G7" t="n">
        <v>11400.0</v>
      </c>
      <c r="H7" t="n">
        <v>23200.0</v>
      </c>
      <c r="K7" t="n">
        <v>26600.0</v>
      </c>
      <c r="L7" t="n">
        <v>6500.0</v>
      </c>
      <c r="M7" t="n">
        <v>17000.0</v>
      </c>
      <c r="P7" t="n">
        <v>33500.0</v>
      </c>
      <c r="Q7" t="n">
        <v>4700.0</v>
      </c>
      <c r="R7" t="n">
        <v>28000.0</v>
      </c>
    </row>
    <row r="8" spans="1:19" x14ac:dyDescent="0.25">
      <c r="A8" t="n">
        <v>26100.0</v>
      </c>
      <c r="B8" t="n">
        <v>6650.0</v>
      </c>
      <c r="C8" t="n">
        <v>14800.0</v>
      </c>
      <c r="F8" t="n">
        <v>92600.0</v>
      </c>
      <c r="G8" t="n">
        <v>11250.0</v>
      </c>
      <c r="H8" t="n">
        <v>23200.0</v>
      </c>
      <c r="K8" t="n">
        <v>26800.0</v>
      </c>
      <c r="L8" t="n">
        <v>7700.0</v>
      </c>
      <c r="M8" t="n">
        <v>18700.0</v>
      </c>
      <c r="P8" t="n">
        <v>26100.0</v>
      </c>
      <c r="Q8" t="n">
        <v>6000.0</v>
      </c>
      <c r="R8" t="n">
        <v>29300.0</v>
      </c>
    </row>
    <row r="9" spans="1:19" x14ac:dyDescent="0.25">
      <c r="A9" t="n">
        <v>26400.0</v>
      </c>
      <c r="B9" t="n">
        <v>7850.0</v>
      </c>
      <c r="C9" t="n">
        <v>14900.0</v>
      </c>
      <c r="F9" t="n">
        <v>91700.0</v>
      </c>
      <c r="G9" t="n">
        <v>10500.0</v>
      </c>
      <c r="H9" t="n">
        <v>27800.0</v>
      </c>
      <c r="K9" t="n">
        <v>26500.0</v>
      </c>
      <c r="L9" t="n">
        <v>6700.0</v>
      </c>
      <c r="M9" t="n">
        <v>16800.0</v>
      </c>
      <c r="P9" t="n">
        <v>26700.0</v>
      </c>
      <c r="Q9" t="n">
        <v>3150.0</v>
      </c>
      <c r="R9" t="n">
        <v>24800.0</v>
      </c>
    </row>
    <row r="10" spans="1:19" x14ac:dyDescent="0.25">
      <c r="A10" t="n">
        <v>26000.0</v>
      </c>
      <c r="B10" t="n">
        <v>8800.0</v>
      </c>
      <c r="C10" t="n">
        <v>14100.0</v>
      </c>
      <c r="F10" t="n">
        <v>89900.0</v>
      </c>
      <c r="G10" t="n">
        <v>11650.0</v>
      </c>
      <c r="H10" t="n">
        <v>25100.0</v>
      </c>
      <c r="K10" t="n">
        <v>27900.0</v>
      </c>
      <c r="L10" t="n">
        <v>5900.0</v>
      </c>
      <c r="M10" t="n">
        <v>16200.0</v>
      </c>
      <c r="P10" t="n">
        <v>26600.0</v>
      </c>
      <c r="Q10" t="n">
        <v>3766.0</v>
      </c>
      <c r="R10" t="n">
        <v>28700.0</v>
      </c>
    </row>
    <row r="11" spans="1:19" x14ac:dyDescent="0.25">
      <c r="A11" t="n">
        <v>30700.0</v>
      </c>
      <c r="B11" t="n">
        <v>8250.0</v>
      </c>
      <c r="C11" t="n">
        <v>16900.0</v>
      </c>
      <c r="F11" t="n">
        <v>89700.0</v>
      </c>
      <c r="G11" t="n">
        <v>10400.0</v>
      </c>
      <c r="H11" t="n">
        <v>30900.0</v>
      </c>
      <c r="K11" t="n">
        <v>26400.0</v>
      </c>
      <c r="L11" t="n">
        <v>10750.0</v>
      </c>
      <c r="M11" t="n">
        <v>15400.0</v>
      </c>
      <c r="P11" t="n">
        <v>26300.0</v>
      </c>
      <c r="Q11" t="n">
        <v>2900.0</v>
      </c>
      <c r="R11" t="n">
        <v>28700.0</v>
      </c>
    </row>
    <row r="12" spans="1:19" x14ac:dyDescent="0.25">
      <c r="A12" t="n">
        <v>26000.0</v>
      </c>
      <c r="B12" t="n">
        <v>6200.0</v>
      </c>
      <c r="C12" t="n">
        <v>14700.0</v>
      </c>
      <c r="F12" t="n">
        <v>93500.0</v>
      </c>
      <c r="G12" t="n">
        <v>10300.0</v>
      </c>
      <c r="H12" t="n">
        <v>24800.0</v>
      </c>
      <c r="K12" t="n">
        <v>26800.0</v>
      </c>
      <c r="L12" t="n">
        <v>12050.0</v>
      </c>
      <c r="M12" t="n">
        <v>16800.0</v>
      </c>
      <c r="P12" t="n">
        <v>26100.0</v>
      </c>
      <c r="Q12" t="n">
        <v>2950.0</v>
      </c>
      <c r="R12" t="n">
        <v>24100.0</v>
      </c>
    </row>
    <row r="13" spans="1:19" x14ac:dyDescent="0.25">
      <c r="A13" t="n">
        <v>25800.0</v>
      </c>
      <c r="B13" t="n">
        <v>10900.0</v>
      </c>
      <c r="C13" t="n">
        <v>15500.0</v>
      </c>
      <c r="F13" t="n">
        <v>91700.0</v>
      </c>
      <c r="G13" t="n">
        <v>10750.0</v>
      </c>
      <c r="H13" t="n">
        <v>29700.0</v>
      </c>
      <c r="K13" t="n">
        <v>26400.0</v>
      </c>
      <c r="L13" t="n">
        <v>7150.0</v>
      </c>
      <c r="M13" t="n">
        <v>14400.0</v>
      </c>
      <c r="P13" t="n">
        <v>26100.0</v>
      </c>
      <c r="Q13" t="n">
        <v>4533.0</v>
      </c>
      <c r="R13" t="n">
        <v>22000.0</v>
      </c>
    </row>
    <row r="14" spans="1:19" x14ac:dyDescent="0.25">
      <c r="A14" t="n">
        <v>26200.0</v>
      </c>
      <c r="B14" t="n">
        <v>10700.0</v>
      </c>
      <c r="C14" t="n">
        <v>14100.0</v>
      </c>
      <c r="F14" t="n">
        <v>98600.0</v>
      </c>
      <c r="G14" t="n">
        <v>6250.0</v>
      </c>
      <c r="H14" t="n">
        <v>29600.0</v>
      </c>
      <c r="K14" t="n">
        <v>26200.0</v>
      </c>
      <c r="L14" t="n">
        <v>6533.0</v>
      </c>
      <c r="M14" t="n">
        <v>15300.0</v>
      </c>
      <c r="P14" t="n">
        <v>28700.0</v>
      </c>
      <c r="Q14" t="n">
        <v>4733.0</v>
      </c>
      <c r="R14" t="n">
        <v>26700.0</v>
      </c>
    </row>
    <row r="15" spans="1:19" x14ac:dyDescent="0.25">
      <c r="A15" t="n">
        <v>25900.0</v>
      </c>
      <c r="B15" t="n">
        <v>10400.0</v>
      </c>
      <c r="C15" t="n">
        <v>16400.0</v>
      </c>
      <c r="F15" t="n">
        <v>91700.0</v>
      </c>
      <c r="G15" t="n">
        <v>6200.0</v>
      </c>
      <c r="H15" t="n">
        <v>26000.0</v>
      </c>
      <c r="K15" t="n">
        <v>25700.0</v>
      </c>
      <c r="L15" t="n">
        <v>8200.0</v>
      </c>
      <c r="M15" t="n">
        <v>14100.0</v>
      </c>
      <c r="P15" t="n">
        <v>26000.0</v>
      </c>
      <c r="Q15" t="n">
        <v>5600.0</v>
      </c>
      <c r="R15" t="n">
        <v>24400.0</v>
      </c>
    </row>
    <row r="16" spans="1:19" x14ac:dyDescent="0.25">
      <c r="A16" t="n">
        <v>25800.0</v>
      </c>
      <c r="B16" t="n">
        <v>7650.0</v>
      </c>
      <c r="C16" t="n">
        <v>15900.0</v>
      </c>
      <c r="F16" t="n">
        <v>92100.0</v>
      </c>
      <c r="G16" t="n">
        <v>10800.0</v>
      </c>
      <c r="H16" t="n">
        <v>23500.0</v>
      </c>
      <c r="K16" t="n">
        <v>25900.0</v>
      </c>
      <c r="L16" t="n">
        <v>8600.0</v>
      </c>
      <c r="M16" t="n">
        <v>16500.0</v>
      </c>
      <c r="P16" t="n">
        <v>26100.0</v>
      </c>
      <c r="Q16" t="n">
        <v>4433.0</v>
      </c>
      <c r="R16" t="n">
        <v>28400.0</v>
      </c>
    </row>
    <row r="17" spans="1:18" x14ac:dyDescent="0.25">
      <c r="A17" t="n">
        <v>25700.0</v>
      </c>
      <c r="B17" t="n">
        <v>7200.0</v>
      </c>
      <c r="C17" t="n">
        <v>17100.0</v>
      </c>
      <c r="F17" t="n">
        <v>91500.0</v>
      </c>
      <c r="G17" t="n">
        <v>11150.0</v>
      </c>
      <c r="H17" t="n">
        <v>25400.0</v>
      </c>
      <c r="K17" t="n">
        <v>31000.0</v>
      </c>
      <c r="L17" t="n">
        <v>7850.0</v>
      </c>
      <c r="M17" t="n">
        <v>14500.0</v>
      </c>
      <c r="P17" t="n">
        <v>26100.0</v>
      </c>
      <c r="Q17" t="n">
        <v>4566.0</v>
      </c>
      <c r="R17" t="n">
        <v>28500.0</v>
      </c>
    </row>
    <row r="18" spans="1:18" x14ac:dyDescent="0.25">
      <c r="A18" t="n">
        <v>27400.0</v>
      </c>
      <c r="B18" t="n">
        <v>7150.0</v>
      </c>
      <c r="C18" t="n">
        <v>16100.0</v>
      </c>
      <c r="F18" t="n">
        <v>91900.0</v>
      </c>
      <c r="G18" t="n">
        <v>13150.0</v>
      </c>
      <c r="H18" t="n">
        <v>23500.0</v>
      </c>
      <c r="K18" t="n">
        <v>28500.0</v>
      </c>
      <c r="L18" t="n">
        <v>7850.0</v>
      </c>
      <c r="M18" t="n">
        <v>14400.0</v>
      </c>
      <c r="P18" t="n">
        <v>26100.0</v>
      </c>
      <c r="Q18" t="n">
        <v>4300.0</v>
      </c>
      <c r="R18" t="n">
        <v>26800.0</v>
      </c>
    </row>
    <row r="19" spans="1:18" x14ac:dyDescent="0.25">
      <c r="A19" t="n">
        <v>25400.0</v>
      </c>
      <c r="B19" t="n">
        <v>5800.0</v>
      </c>
      <c r="C19" t="n">
        <v>16300.0</v>
      </c>
      <c r="F19" t="n">
        <v>90300.0</v>
      </c>
      <c r="G19" t="n">
        <v>11600.0</v>
      </c>
      <c r="H19" t="n">
        <v>26200.0</v>
      </c>
      <c r="K19" t="n">
        <v>26300.0</v>
      </c>
      <c r="L19" t="n">
        <v>6750.0</v>
      </c>
      <c r="M19" t="n">
        <v>15200.0</v>
      </c>
      <c r="P19" t="n">
        <v>26500.0</v>
      </c>
      <c r="Q19" t="n">
        <v>3666.0</v>
      </c>
      <c r="R19" t="n">
        <v>25200.0</v>
      </c>
    </row>
    <row r="20" spans="1:18" x14ac:dyDescent="0.25">
      <c r="A20" t="n">
        <v>26000.0</v>
      </c>
      <c r="B20" t="n">
        <v>13800.0</v>
      </c>
      <c r="C20" t="n">
        <v>15700.0</v>
      </c>
      <c r="F20" t="n">
        <v>90700.0</v>
      </c>
      <c r="G20" t="n">
        <v>11000.0</v>
      </c>
      <c r="H20" t="n">
        <v>22400.0</v>
      </c>
      <c r="K20" t="n">
        <v>26000.0</v>
      </c>
      <c r="L20" t="n">
        <v>8050.0</v>
      </c>
      <c r="M20" t="n">
        <v>17100.0</v>
      </c>
      <c r="P20" t="n">
        <v>31600.0</v>
      </c>
      <c r="Q20" t="n">
        <v>5800.0</v>
      </c>
      <c r="R20" t="n">
        <v>23500.0</v>
      </c>
    </row>
    <row r="21" spans="1:18" x14ac:dyDescent="0.25">
      <c r="A21" t="n">
        <v>25700.0</v>
      </c>
      <c r="B21" t="n">
        <v>12500.0</v>
      </c>
      <c r="C21" t="n">
        <v>14200.0</v>
      </c>
      <c r="F21" t="n">
        <v>93100.0</v>
      </c>
      <c r="G21" t="n">
        <v>11550.0</v>
      </c>
      <c r="H21" t="n">
        <v>23300.0</v>
      </c>
      <c r="K21" t="n">
        <v>25800.0</v>
      </c>
      <c r="L21" t="n">
        <v>11150.0</v>
      </c>
      <c r="M21" t="n">
        <v>17500.0</v>
      </c>
      <c r="P21" t="n">
        <v>26000.0</v>
      </c>
      <c r="Q21" t="n">
        <v>5500.0</v>
      </c>
      <c r="R21" t="n">
        <v>27700.0</v>
      </c>
    </row>
    <row r="22" spans="1:18" x14ac:dyDescent="0.25">
      <c r="A22" t="n">
        <v>25400.0</v>
      </c>
      <c r="B22" t="n">
        <v>8250.0</v>
      </c>
      <c r="C22" t="n">
        <v>15800.0</v>
      </c>
      <c r="F22" t="n">
        <v>89700.0</v>
      </c>
      <c r="G22" t="n">
        <v>11050.0</v>
      </c>
      <c r="H22" t="n">
        <v>29600.0</v>
      </c>
      <c r="K22" t="n">
        <v>26100.0</v>
      </c>
      <c r="L22" t="n">
        <v>5900.0</v>
      </c>
      <c r="M22" t="n">
        <v>15200.0</v>
      </c>
      <c r="P22" t="n">
        <v>26300.0</v>
      </c>
      <c r="Q22" t="n">
        <v>6200.0</v>
      </c>
      <c r="R22" t="n">
        <v>24900.0</v>
      </c>
    </row>
    <row r="23" spans="1:18" x14ac:dyDescent="0.25">
      <c r="A23" t="n">
        <v>25700.0</v>
      </c>
      <c r="B23" t="n">
        <v>9700.0</v>
      </c>
      <c r="C23" t="n">
        <v>14800.0</v>
      </c>
      <c r="F23" t="n">
        <v>93400.0</v>
      </c>
      <c r="G23" t="n">
        <v>9750.0</v>
      </c>
      <c r="H23" t="n">
        <v>25400.0</v>
      </c>
      <c r="K23" t="n">
        <v>28200.0</v>
      </c>
      <c r="L23" t="n">
        <v>5800.0</v>
      </c>
      <c r="M23" t="n">
        <v>16000.0</v>
      </c>
      <c r="P23" t="n">
        <v>26800.0</v>
      </c>
      <c r="Q23" t="n">
        <v>4700.0</v>
      </c>
      <c r="R23" t="n">
        <v>28500.0</v>
      </c>
    </row>
    <row r="24" spans="1:18" x14ac:dyDescent="0.25">
      <c r="A24" t="n">
        <v>25300.0</v>
      </c>
      <c r="B24" t="n">
        <v>7400.0</v>
      </c>
      <c r="C24" t="n">
        <v>16600.0</v>
      </c>
      <c r="F24" t="n">
        <v>92600.0</v>
      </c>
      <c r="G24" t="n">
        <v>7450.0</v>
      </c>
      <c r="H24" t="n">
        <v>24800.0</v>
      </c>
      <c r="K24" t="n">
        <v>26400.0</v>
      </c>
      <c r="L24" t="n">
        <v>8750.0</v>
      </c>
      <c r="M24" t="n">
        <v>19600.0</v>
      </c>
      <c r="P24" t="n">
        <v>26600.0</v>
      </c>
      <c r="Q24" t="n">
        <v>4466.0</v>
      </c>
      <c r="R24" t="n">
        <v>25800.0</v>
      </c>
    </row>
    <row r="25" spans="1:18" x14ac:dyDescent="0.25">
      <c r="A25" t="n">
        <v>25500.0</v>
      </c>
      <c r="B25" t="n">
        <v>7150.0</v>
      </c>
      <c r="C25" t="n">
        <v>16200.0</v>
      </c>
      <c r="F25" t="n">
        <v>91100.0</v>
      </c>
      <c r="G25" t="n">
        <v>11800.0</v>
      </c>
      <c r="H25" t="n">
        <v>38100.0</v>
      </c>
      <c r="K25" t="n">
        <v>25900.0</v>
      </c>
      <c r="L25" t="n">
        <v>11150.0</v>
      </c>
      <c r="M25" t="n">
        <v>15800.0</v>
      </c>
      <c r="P25" t="n">
        <v>26300.0</v>
      </c>
      <c r="Q25" t="n">
        <v>3633.0</v>
      </c>
      <c r="R25" t="n">
        <v>23900.0</v>
      </c>
    </row>
    <row r="26" spans="1:18" x14ac:dyDescent="0.25">
      <c r="A26" t="n">
        <v>25100.0</v>
      </c>
      <c r="B26" t="n">
        <v>9250.0</v>
      </c>
      <c r="C26" t="n">
        <v>15000.0</v>
      </c>
      <c r="F26" t="n">
        <v>91900.0</v>
      </c>
      <c r="G26" t="n">
        <v>10500.0</v>
      </c>
      <c r="H26" t="n">
        <v>26100.0</v>
      </c>
      <c r="K26" t="n">
        <v>26500.0</v>
      </c>
      <c r="L26" t="n">
        <v>9500.0</v>
      </c>
      <c r="M26" t="n">
        <v>14800.0</v>
      </c>
      <c r="P26" t="n">
        <v>25800.0</v>
      </c>
      <c r="Q26" t="n">
        <v>3400.0</v>
      </c>
      <c r="R26" t="n">
        <v>27100.0</v>
      </c>
    </row>
    <row r="27" spans="1:18" x14ac:dyDescent="0.25">
      <c r="A27" t="n">
        <v>25400.0</v>
      </c>
      <c r="B27" t="n">
        <v>6000.0</v>
      </c>
      <c r="C27" t="n">
        <v>15600.0</v>
      </c>
      <c r="F27" t="n">
        <v>99000.0</v>
      </c>
      <c r="G27" t="n">
        <v>9800.0</v>
      </c>
      <c r="H27" t="n">
        <v>23500.0</v>
      </c>
      <c r="K27" t="n">
        <v>25700.0</v>
      </c>
      <c r="L27" t="n">
        <v>6850.0</v>
      </c>
      <c r="M27" t="n">
        <v>15800.0</v>
      </c>
      <c r="P27" t="n">
        <v>27600.0</v>
      </c>
      <c r="Q27" t="n">
        <v>5100.0</v>
      </c>
      <c r="R27" t="n">
        <v>24900.0</v>
      </c>
    </row>
    <row r="28" spans="1:18" x14ac:dyDescent="0.25">
      <c r="A28" t="n">
        <v>25700.0</v>
      </c>
      <c r="B28" t="n">
        <v>12150.0</v>
      </c>
      <c r="C28" t="n">
        <v>15100.0</v>
      </c>
      <c r="F28" t="n">
        <v>92100.0</v>
      </c>
      <c r="G28" t="n">
        <v>13800.0</v>
      </c>
      <c r="H28" t="n">
        <v>28400.0</v>
      </c>
      <c r="K28" t="n">
        <v>26300.0</v>
      </c>
      <c r="L28" t="n">
        <v>6650.0</v>
      </c>
      <c r="M28" t="n">
        <v>16700.0</v>
      </c>
      <c r="P28" t="n">
        <v>26000.0</v>
      </c>
      <c r="Q28" t="n">
        <v>6450.0</v>
      </c>
      <c r="R28" t="n">
        <v>27200.0</v>
      </c>
    </row>
    <row r="29" spans="1:18" x14ac:dyDescent="0.25">
      <c r="A29" t="n">
        <v>25300.0</v>
      </c>
      <c r="B29" t="n">
        <v>5250.0</v>
      </c>
      <c r="C29" t="n">
        <v>20000.0</v>
      </c>
      <c r="F29" t="n">
        <v>91500.0</v>
      </c>
      <c r="G29" t="n">
        <v>14800.0</v>
      </c>
      <c r="H29" t="n">
        <v>23100.0</v>
      </c>
      <c r="K29" t="n">
        <v>26300.0</v>
      </c>
      <c r="L29" t="n">
        <v>9050.0</v>
      </c>
      <c r="M29" t="n">
        <v>16700.0</v>
      </c>
      <c r="P29" t="n">
        <v>25900.0</v>
      </c>
      <c r="Q29" t="n">
        <v>4233.0</v>
      </c>
      <c r="R29" t="n">
        <v>28500.0</v>
      </c>
    </row>
    <row r="30" spans="1:18" x14ac:dyDescent="0.25">
      <c r="A30" t="n">
        <v>25400.0</v>
      </c>
      <c r="B30" t="n">
        <v>10000.0</v>
      </c>
      <c r="C30" t="n">
        <v>15300.0</v>
      </c>
      <c r="F30" t="n">
        <v>91400.0</v>
      </c>
      <c r="G30" t="n">
        <v>8350.0</v>
      </c>
      <c r="H30" t="n">
        <v>24500.0</v>
      </c>
      <c r="K30" t="n">
        <v>33600.0</v>
      </c>
      <c r="L30" t="n">
        <v>5750.0</v>
      </c>
      <c r="M30" t="n">
        <v>15100.0</v>
      </c>
      <c r="P30" t="n">
        <v>26500.0</v>
      </c>
      <c r="Q30" t="n">
        <v>3566.0</v>
      </c>
      <c r="R30" t="n">
        <v>26500.0</v>
      </c>
    </row>
    <row r="31" spans="1:18" x14ac:dyDescent="0.25">
      <c r="A31" t="n">
        <v>27300.0</v>
      </c>
      <c r="B31" t="n">
        <v>5750.0</v>
      </c>
      <c r="C31" t="n">
        <v>17300.0</v>
      </c>
      <c r="F31" t="n">
        <v>98100.0</v>
      </c>
      <c r="G31" t="n">
        <v>10650.0</v>
      </c>
      <c r="H31" t="n">
        <v>25000.0</v>
      </c>
      <c r="K31" t="n">
        <v>26100.0</v>
      </c>
      <c r="L31" t="n">
        <v>5500.0</v>
      </c>
      <c r="M31" t="n">
        <v>16700.0</v>
      </c>
      <c r="P31" t="n">
        <v>26500.0</v>
      </c>
      <c r="Q31" t="n">
        <v>6100.0</v>
      </c>
      <c r="R31" t="n">
        <v>27200.0</v>
      </c>
    </row>
    <row r="32" spans="1:18" x14ac:dyDescent="0.25">
      <c r="A32" t="n">
        <v>25800.0</v>
      </c>
      <c r="B32" t="n">
        <v>9250.0</v>
      </c>
      <c r="C32" t="n">
        <v>15500.0</v>
      </c>
      <c r="F32" t="n">
        <v>91100.0</v>
      </c>
      <c r="G32" t="n">
        <v>10400.0</v>
      </c>
      <c r="H32" t="n">
        <v>24800.0</v>
      </c>
      <c r="K32" t="n">
        <v>26500.0</v>
      </c>
      <c r="L32" t="n">
        <v>9500.0</v>
      </c>
      <c r="M32" t="n">
        <v>15800.0</v>
      </c>
      <c r="P32" t="n">
        <v>25800.0</v>
      </c>
      <c r="Q32" t="n">
        <v>3050.0</v>
      </c>
      <c r="R32" t="n">
        <v>23800.0</v>
      </c>
    </row>
    <row r="33" spans="1:18" x14ac:dyDescent="0.25">
      <c r="A33" t="n">
        <v>25500.0</v>
      </c>
      <c r="B33" t="n">
        <v>11000.0</v>
      </c>
      <c r="C33" t="n">
        <v>15500.0</v>
      </c>
      <c r="F33" t="n">
        <v>96200.0</v>
      </c>
      <c r="G33" t="n">
        <v>12100.0</v>
      </c>
      <c r="H33" t="n">
        <v>25100.0</v>
      </c>
      <c r="K33" t="n">
        <v>26300.0</v>
      </c>
      <c r="L33" t="n">
        <v>7700.0</v>
      </c>
      <c r="M33" t="n">
        <v>14700.0</v>
      </c>
      <c r="P33" t="n">
        <v>26600.0</v>
      </c>
      <c r="Q33" t="n">
        <v>6200.0</v>
      </c>
      <c r="R33" t="n">
        <v>26600.0</v>
      </c>
    </row>
    <row r="34" spans="1:18" x14ac:dyDescent="0.25">
      <c r="A34" t="n">
        <v>26300.0</v>
      </c>
      <c r="B34" t="n">
        <v>9433.0</v>
      </c>
      <c r="C34" t="n">
        <v>16300.0</v>
      </c>
      <c r="F34" t="n">
        <v>92800.0</v>
      </c>
      <c r="G34" t="n">
        <v>7050.0</v>
      </c>
      <c r="H34" t="n">
        <v>24900.0</v>
      </c>
      <c r="K34" t="n">
        <v>26200.0</v>
      </c>
      <c r="L34" t="n">
        <v>8000.0</v>
      </c>
      <c r="M34" t="n">
        <v>20800.0</v>
      </c>
      <c r="P34" t="n">
        <v>25600.0</v>
      </c>
      <c r="Q34" t="n">
        <v>4166.0</v>
      </c>
      <c r="R34" t="n">
        <v>28000.0</v>
      </c>
    </row>
    <row r="35" spans="1:18" x14ac:dyDescent="0.25">
      <c r="A35" t="n">
        <v>25200.0</v>
      </c>
      <c r="B35" t="n">
        <v>7450.0</v>
      </c>
      <c r="C35" t="n">
        <v>15400.0</v>
      </c>
      <c r="F35" t="n">
        <v>90000.0</v>
      </c>
      <c r="G35" t="n">
        <v>11000.0</v>
      </c>
      <c r="H35" t="n">
        <v>22500.0</v>
      </c>
      <c r="K35" t="n">
        <v>25900.0</v>
      </c>
      <c r="L35" t="n">
        <v>9700.0</v>
      </c>
      <c r="M35" t="n">
        <v>14900.0</v>
      </c>
      <c r="P35" t="n">
        <v>25700.0</v>
      </c>
      <c r="Q35" t="n">
        <v>3900.0</v>
      </c>
      <c r="R35" t="n">
        <v>21800.0</v>
      </c>
    </row>
    <row r="36" spans="1:18" x14ac:dyDescent="0.25">
      <c r="A36" t="n">
        <v>25800.0</v>
      </c>
      <c r="B36" t="n">
        <v>5766.0</v>
      </c>
      <c r="C36" t="n">
        <v>15100.0</v>
      </c>
      <c r="F36" t="n">
        <v>90900.0</v>
      </c>
      <c r="G36" t="n">
        <v>11800.0</v>
      </c>
      <c r="H36" t="n">
        <v>35200.0</v>
      </c>
      <c r="K36" t="n">
        <v>26200.0</v>
      </c>
      <c r="L36" t="n">
        <v>12250.0</v>
      </c>
      <c r="M36" t="n">
        <v>16600.0</v>
      </c>
      <c r="P36" t="n">
        <v>26000.0</v>
      </c>
      <c r="Q36" t="n">
        <v>3125.0</v>
      </c>
      <c r="R36" t="n">
        <v>25400.0</v>
      </c>
    </row>
    <row r="37" spans="1:18" x14ac:dyDescent="0.25">
      <c r="A37" t="n">
        <v>25900.0</v>
      </c>
      <c r="B37" t="n">
        <v>10250.0</v>
      </c>
      <c r="C37" t="n">
        <v>16900.0</v>
      </c>
      <c r="F37" t="n">
        <v>90400.0</v>
      </c>
      <c r="G37" t="n">
        <v>9200.0</v>
      </c>
      <c r="H37" t="n">
        <v>27600.0</v>
      </c>
      <c r="K37" t="n">
        <v>28300.0</v>
      </c>
      <c r="L37" t="n">
        <v>6550.0</v>
      </c>
      <c r="M37" t="n">
        <v>17100.0</v>
      </c>
      <c r="P37" t="n">
        <v>26400.0</v>
      </c>
      <c r="Q37" t="n">
        <v>5800.0</v>
      </c>
      <c r="R37" t="n">
        <v>25200.0</v>
      </c>
    </row>
    <row r="38" spans="1:18" x14ac:dyDescent="0.25">
      <c r="A38" t="n">
        <v>34500.0</v>
      </c>
      <c r="B38" t="n">
        <v>10200.0</v>
      </c>
      <c r="C38" t="n">
        <v>15300.0</v>
      </c>
      <c r="F38" t="n">
        <v>91100.0</v>
      </c>
      <c r="G38" t="n">
        <v>11100.0</v>
      </c>
      <c r="H38" t="n">
        <v>28800.0</v>
      </c>
      <c r="K38" t="n">
        <v>25900.0</v>
      </c>
      <c r="L38" t="n">
        <v>8700.0</v>
      </c>
      <c r="M38" t="n">
        <v>15400.0</v>
      </c>
      <c r="P38" t="n">
        <v>30700.0</v>
      </c>
      <c r="Q38" t="n">
        <v>3275.0</v>
      </c>
      <c r="R38" t="n">
        <v>24300.0</v>
      </c>
    </row>
    <row r="39" spans="1:18" x14ac:dyDescent="0.25">
      <c r="A39" t="n">
        <v>25700.0</v>
      </c>
      <c r="B39" t="n">
        <v>6050.0</v>
      </c>
      <c r="C39" t="n">
        <v>16900.0</v>
      </c>
      <c r="F39" t="n">
        <v>93800.0</v>
      </c>
      <c r="G39" t="n">
        <v>11400.0</v>
      </c>
      <c r="H39" t="n">
        <v>25600.0</v>
      </c>
      <c r="K39" t="n">
        <v>26000.0</v>
      </c>
      <c r="L39" t="n">
        <v>7000.0</v>
      </c>
      <c r="M39" t="n">
        <v>16500.0</v>
      </c>
      <c r="P39" t="n">
        <v>26400.0</v>
      </c>
      <c r="Q39" t="n">
        <v>5750.0</v>
      </c>
      <c r="R39" t="n">
        <v>29700.0</v>
      </c>
    </row>
    <row r="40" spans="1:18" x14ac:dyDescent="0.25">
      <c r="A40" t="n">
        <v>27200.0</v>
      </c>
      <c r="B40" t="n">
        <v>7550.0</v>
      </c>
      <c r="C40" t="n">
        <v>22000.0</v>
      </c>
      <c r="F40" t="n">
        <v>96900.0</v>
      </c>
      <c r="G40" t="n">
        <v>11400.0</v>
      </c>
      <c r="H40" t="n">
        <v>23900.0</v>
      </c>
      <c r="K40" t="n">
        <v>26100.0</v>
      </c>
      <c r="L40" t="n">
        <v>12100.0</v>
      </c>
      <c r="M40" t="n">
        <v>16800.0</v>
      </c>
      <c r="P40" t="n">
        <v>27300.0</v>
      </c>
      <c r="Q40" t="n">
        <v>2950.0</v>
      </c>
      <c r="R40" t="n">
        <v>27600.0</v>
      </c>
    </row>
    <row r="41" spans="1:18" x14ac:dyDescent="0.25">
      <c r="A41" t="n">
        <v>26400.0</v>
      </c>
      <c r="B41" t="n">
        <v>11450.0</v>
      </c>
      <c r="C41" t="n">
        <v>16500.0</v>
      </c>
      <c r="F41" t="n">
        <v>92500.0</v>
      </c>
      <c r="G41" t="n">
        <v>11700.0</v>
      </c>
      <c r="H41" t="n">
        <v>26100.0</v>
      </c>
      <c r="K41" t="n">
        <v>25900.0</v>
      </c>
      <c r="L41" t="n">
        <v>9500.0</v>
      </c>
      <c r="M41" t="n">
        <v>18300.0</v>
      </c>
      <c r="P41" t="n">
        <v>26200.0</v>
      </c>
      <c r="Q41" t="n">
        <v>4466.0</v>
      </c>
      <c r="R41" t="n">
        <v>27700.0</v>
      </c>
    </row>
    <row r="42" spans="1:18" x14ac:dyDescent="0.25">
      <c r="A42" t="n">
        <v>25500.0</v>
      </c>
      <c r="B42" t="n">
        <v>8650.0</v>
      </c>
      <c r="C42" t="n">
        <v>15000.0</v>
      </c>
      <c r="F42" t="n">
        <v>91800.0</v>
      </c>
      <c r="G42" t="n">
        <v>11750.0</v>
      </c>
      <c r="H42" t="n">
        <v>28700.0</v>
      </c>
      <c r="K42" t="n">
        <v>26500.0</v>
      </c>
      <c r="L42" t="n">
        <v>9266.0</v>
      </c>
      <c r="M42" t="n">
        <v>15500.0</v>
      </c>
      <c r="P42" t="n">
        <v>26200.0</v>
      </c>
      <c r="Q42" t="n">
        <v>4066.0</v>
      </c>
      <c r="R42" t="n">
        <v>26900.0</v>
      </c>
    </row>
    <row r="43" spans="1:18" x14ac:dyDescent="0.25">
      <c r="A43" t="n">
        <v>25700.0</v>
      </c>
      <c r="B43" t="n">
        <v>7050.0</v>
      </c>
      <c r="C43" t="n">
        <v>15600.0</v>
      </c>
      <c r="F43" t="n">
        <v>90800.0</v>
      </c>
      <c r="G43" t="n">
        <v>9050.0</v>
      </c>
      <c r="H43" t="n">
        <v>28400.0</v>
      </c>
      <c r="K43" t="n">
        <v>26600.0</v>
      </c>
      <c r="L43" t="n">
        <v>8700.0</v>
      </c>
      <c r="M43" t="n">
        <v>14300.0</v>
      </c>
      <c r="P43" t="n">
        <v>25800.0</v>
      </c>
      <c r="Q43" t="n">
        <v>3375.0</v>
      </c>
      <c r="R43" t="n">
        <v>25100.0</v>
      </c>
    </row>
    <row r="44" spans="1:18" x14ac:dyDescent="0.25">
      <c r="A44" t="n">
        <v>25800.0</v>
      </c>
      <c r="B44" t="n">
        <v>10450.0</v>
      </c>
      <c r="C44" t="n">
        <v>15700.0</v>
      </c>
      <c r="F44" t="n">
        <v>91000.0</v>
      </c>
      <c r="G44" t="n">
        <v>15000.0</v>
      </c>
      <c r="H44" t="n">
        <v>25700.0</v>
      </c>
      <c r="K44" t="n">
        <v>26300.0</v>
      </c>
      <c r="L44" t="n">
        <v>7400.0</v>
      </c>
      <c r="M44" t="n">
        <v>16400.0</v>
      </c>
      <c r="P44" t="n">
        <v>25900.0</v>
      </c>
      <c r="Q44" t="n">
        <v>4133.0</v>
      </c>
      <c r="R44" t="n">
        <v>26600.0</v>
      </c>
    </row>
    <row r="45" spans="1:18" x14ac:dyDescent="0.25">
      <c r="A45" t="n">
        <v>25200.0</v>
      </c>
      <c r="B45" t="n">
        <v>5900.0</v>
      </c>
      <c r="C45" t="n">
        <v>15000.0</v>
      </c>
      <c r="F45" t="n">
        <v>90900.0</v>
      </c>
      <c r="G45" t="n">
        <v>6750.0</v>
      </c>
      <c r="H45" t="n">
        <v>30600.0</v>
      </c>
      <c r="K45" t="n">
        <v>26100.0</v>
      </c>
      <c r="L45" t="n">
        <v>9550.0</v>
      </c>
      <c r="M45" t="n">
        <v>14400.0</v>
      </c>
      <c r="P45" t="n">
        <v>25700.0</v>
      </c>
      <c r="Q45" t="n">
        <v>5250.0</v>
      </c>
      <c r="R45" t="n">
        <v>29300.0</v>
      </c>
    </row>
    <row r="46" spans="1:18" x14ac:dyDescent="0.25">
      <c r="A46" t="n">
        <v>25500.0</v>
      </c>
      <c r="B46" t="n">
        <v>8250.0</v>
      </c>
      <c r="C46" t="n">
        <v>15700.0</v>
      </c>
      <c r="F46" t="n">
        <v>94000.0</v>
      </c>
      <c r="G46" t="n">
        <v>11000.0</v>
      </c>
      <c r="H46" t="n">
        <v>23100.0</v>
      </c>
      <c r="K46" t="n">
        <v>25900.0</v>
      </c>
      <c r="L46" t="n">
        <v>8700.0</v>
      </c>
      <c r="M46" t="n">
        <v>15200.0</v>
      </c>
      <c r="P46" t="n">
        <v>26100.0</v>
      </c>
      <c r="Q46" t="n">
        <v>3666.0</v>
      </c>
      <c r="R46" t="n">
        <v>23200.0</v>
      </c>
    </row>
    <row r="47" spans="1:18" x14ac:dyDescent="0.25">
      <c r="A47" t="n">
        <v>25900.0</v>
      </c>
      <c r="B47" t="n">
        <v>8500.0</v>
      </c>
      <c r="C47" t="n">
        <v>17400.0</v>
      </c>
      <c r="F47" t="n">
        <v>92000.0</v>
      </c>
      <c r="G47" t="n">
        <v>10850.0</v>
      </c>
      <c r="H47" t="n">
        <v>24400.0</v>
      </c>
      <c r="K47" t="n">
        <v>26000.0</v>
      </c>
      <c r="L47" t="n">
        <v>12650.0</v>
      </c>
      <c r="M47" t="n">
        <v>15000.0</v>
      </c>
      <c r="P47" t="n">
        <v>34000.0</v>
      </c>
      <c r="Q47" t="n">
        <v>5700.0</v>
      </c>
      <c r="R47" t="n">
        <v>32900.0</v>
      </c>
    </row>
    <row r="48" spans="1:18" x14ac:dyDescent="0.25">
      <c r="A48" t="n">
        <v>25800.0</v>
      </c>
      <c r="B48" t="n">
        <v>8750.0</v>
      </c>
      <c r="C48" t="n">
        <v>14500.0</v>
      </c>
      <c r="F48" t="n">
        <v>91500.0</v>
      </c>
      <c r="G48" t="n">
        <v>11650.0</v>
      </c>
      <c r="H48" t="n">
        <v>23700.0</v>
      </c>
      <c r="K48" t="n">
        <v>26500.0</v>
      </c>
      <c r="L48" t="n">
        <v>13650.0</v>
      </c>
      <c r="M48" t="n">
        <v>18700.0</v>
      </c>
      <c r="P48" t="n">
        <v>26500.0</v>
      </c>
      <c r="Q48" t="n">
        <v>2850.0</v>
      </c>
      <c r="R48" t="n">
        <v>24600.0</v>
      </c>
    </row>
    <row r="49" spans="1:18" x14ac:dyDescent="0.25">
      <c r="A49" t="n">
        <v>25400.0</v>
      </c>
      <c r="B49" t="n">
        <v>6750.0</v>
      </c>
      <c r="C49" t="n">
        <v>20500.0</v>
      </c>
      <c r="F49" t="n">
        <v>91200.0</v>
      </c>
      <c r="G49" t="n">
        <v>11000.0</v>
      </c>
      <c r="H49" t="n">
        <v>29400.0</v>
      </c>
      <c r="K49" t="n">
        <v>25700.0</v>
      </c>
      <c r="L49" t="n">
        <v>7733.0</v>
      </c>
      <c r="M49" t="n">
        <v>15000.0</v>
      </c>
      <c r="P49" t="n">
        <v>25700.0</v>
      </c>
      <c r="Q49" t="n">
        <v>2675.0</v>
      </c>
      <c r="R49" t="n">
        <v>25600.0</v>
      </c>
    </row>
    <row r="50" spans="1:18" x14ac:dyDescent="0.25">
      <c r="A50" t="n">
        <v>26100.0</v>
      </c>
      <c r="B50" t="n">
        <v>7200.0</v>
      </c>
      <c r="C50" t="n">
        <v>17400.0</v>
      </c>
      <c r="F50" t="n">
        <v>90500.0</v>
      </c>
      <c r="G50" t="n">
        <v>8250.0</v>
      </c>
      <c r="H50" t="n">
        <v>25800.0</v>
      </c>
      <c r="K50" t="n">
        <v>27700.0</v>
      </c>
      <c r="L50" t="n">
        <v>3766.0</v>
      </c>
      <c r="M50" t="n">
        <v>19800.0</v>
      </c>
      <c r="P50" t="n">
        <v>26200.0</v>
      </c>
      <c r="Q50" t="n">
        <v>3325.0</v>
      </c>
      <c r="R50" t="n">
        <v>23400.0</v>
      </c>
    </row>
    <row r="51" spans="1:18" x14ac:dyDescent="0.25">
      <c r="A51" t="n">
        <v>29100.0</v>
      </c>
      <c r="B51" t="n">
        <v>11350.0</v>
      </c>
      <c r="C51" t="n">
        <v>18800.0</v>
      </c>
      <c r="F51" t="n">
        <v>90400.0</v>
      </c>
      <c r="G51" t="n">
        <v>11850.0</v>
      </c>
      <c r="H51" t="n">
        <v>22200.0</v>
      </c>
      <c r="K51" t="n">
        <v>25800.0</v>
      </c>
      <c r="L51" t="n">
        <v>9600.0</v>
      </c>
      <c r="M51" t="n">
        <v>14500.0</v>
      </c>
      <c r="P51" t="n">
        <v>26200.0</v>
      </c>
      <c r="Q51" t="n">
        <v>5600.0</v>
      </c>
      <c r="R51" t="n">
        <v>23100.0</v>
      </c>
    </row>
    <row r="52" spans="1:18" x14ac:dyDescent="0.25">
      <c r="A52" t="n">
        <v>25700.0</v>
      </c>
      <c r="B52" t="n">
        <v>7100.0</v>
      </c>
      <c r="C52" t="n">
        <v>19400.0</v>
      </c>
      <c r="F52" t="n">
        <v>90500.0</v>
      </c>
      <c r="G52" t="n">
        <v>11800.0</v>
      </c>
      <c r="H52" t="n">
        <v>35100.0</v>
      </c>
      <c r="K52" t="n">
        <v>25800.0</v>
      </c>
      <c r="L52" t="n">
        <v>6433.0</v>
      </c>
      <c r="M52" t="n">
        <v>15800.0</v>
      </c>
      <c r="P52" t="n">
        <v>25900.0</v>
      </c>
      <c r="Q52" t="n">
        <v>3933.0</v>
      </c>
      <c r="R52" t="n">
        <v>28600.0</v>
      </c>
    </row>
    <row r="53" spans="1:18" x14ac:dyDescent="0.25">
      <c r="A53" t="n">
        <v>25900.0</v>
      </c>
      <c r="B53" t="n">
        <v>8000.0</v>
      </c>
      <c r="C53" t="n">
        <v>15600.0</v>
      </c>
      <c r="F53" t="n">
        <v>99200.0</v>
      </c>
      <c r="G53" t="n">
        <v>11000.0</v>
      </c>
      <c r="H53" t="n">
        <v>25000.0</v>
      </c>
      <c r="K53" t="n">
        <v>26600.0</v>
      </c>
      <c r="L53" t="n">
        <v>9100.0</v>
      </c>
      <c r="M53" t="n">
        <v>17700.0</v>
      </c>
      <c r="P53" t="n">
        <v>26500.0</v>
      </c>
      <c r="Q53" t="n">
        <v>2750.0</v>
      </c>
      <c r="R53" t="n">
        <v>25600.0</v>
      </c>
    </row>
    <row r="54" spans="1:18" x14ac:dyDescent="0.25">
      <c r="A54" t="n">
        <v>25200.0</v>
      </c>
      <c r="B54" t="n">
        <v>9050.0</v>
      </c>
      <c r="C54" t="n">
        <v>16500.0</v>
      </c>
      <c r="F54" t="n">
        <v>91400.0</v>
      </c>
      <c r="G54" t="n">
        <v>8050.0</v>
      </c>
      <c r="H54" t="n">
        <v>24600.0</v>
      </c>
      <c r="K54" t="n">
        <v>26300.0</v>
      </c>
      <c r="L54" t="n">
        <v>6800.0</v>
      </c>
      <c r="M54" t="n">
        <v>18600.0</v>
      </c>
      <c r="P54" t="n">
        <v>26100.0</v>
      </c>
      <c r="Q54" t="n">
        <v>4266.0</v>
      </c>
      <c r="R54" t="n">
        <v>26800.0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046E-CD4E-49DB-8668-BCBFBDF288E3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9.0" collapsed="true"/>
    <col min="2" max="3" bestFit="true" customWidth="true" width="8.0" collapsed="true"/>
    <col min="4" max="4" bestFit="true" customWidth="true" width="10.28515625" collapsed="true"/>
    <col min="6" max="6" bestFit="true" customWidth="true" width="10.0" collapsed="true"/>
    <col min="7" max="7" bestFit="true" customWidth="true" width="8.0" collapsed="true"/>
    <col min="8" max="8" bestFit="true" customWidth="true" width="9.0" collapsed="true"/>
    <col min="9" max="9" bestFit="true" customWidth="true" width="10.28515625" collapsed="true"/>
    <col min="11" max="11" bestFit="true" customWidth="true" width="10.0" collapsed="true"/>
    <col min="12" max="13" bestFit="true" customWidth="true" width="8.0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8.0" collapsed="true"/>
    <col min="18" max="18" bestFit="true" customWidth="true" width="9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32700</v>
      </c>
      <c r="B2" s="4">
        <f>MEDIAN(B5:B54)</f>
        <v>9925</v>
      </c>
      <c r="C2" s="5">
        <f>MEDIAN(C5:C54)</f>
        <v>28750</v>
      </c>
      <c r="D2" s="1" t="s">
        <v>6</v>
      </c>
      <c r="F2" s="3">
        <f>MEDIAN(F5:F54)</f>
        <v>119100</v>
      </c>
      <c r="G2" s="4">
        <f>MEDIAN(G5:G54)</f>
        <v>13000</v>
      </c>
      <c r="H2" s="5">
        <f>MEDIAN(H5:H54)</f>
        <v>33800</v>
      </c>
      <c r="I2" s="1" t="s">
        <v>6</v>
      </c>
      <c r="K2" s="3">
        <f>MEDIAN(K5:K54)</f>
        <v>32650</v>
      </c>
      <c r="L2" s="4">
        <f>MEDIAN(L5:L54)</f>
        <v>9475</v>
      </c>
      <c r="M2" s="5">
        <f>MEDIAN(M5:M54)</f>
        <v>28250</v>
      </c>
      <c r="N2" s="1" t="s">
        <v>6</v>
      </c>
      <c r="P2" s="3">
        <f>MEDIAN(P5:P54)</f>
        <v>33250</v>
      </c>
      <c r="Q2" s="4">
        <f>MEDIAN(Q5:Q54)</f>
        <v>5225</v>
      </c>
      <c r="R2" s="5">
        <f>MEDIAN(R5:R54)</f>
        <v>26800</v>
      </c>
      <c r="S2" s="1" t="s">
        <v>6</v>
      </c>
    </row>
    <row r="3" spans="1:19" ht="15.75" thickBot="1" x14ac:dyDescent="0.3">
      <c r="A3" s="6">
        <f>VAR(A5:A54)</f>
        <v>52549795.918367349</v>
      </c>
      <c r="B3" s="7">
        <f>VAR(B5:B54)</f>
        <v>8431375.4387755096</v>
      </c>
      <c r="C3" s="8">
        <f>VAR(C5:C54)</f>
        <v>6977861.224489796</v>
      </c>
      <c r="D3" s="9" t="s">
        <v>7</v>
      </c>
      <c r="F3" s="6">
        <f>VAR(F5:F54)</f>
        <v>117089942.85714285</v>
      </c>
      <c r="G3" s="7">
        <f>VAR(G5:G54)</f>
        <v>3094220.4081632653</v>
      </c>
      <c r="H3" s="8">
        <f>VAR(H5:H54)</f>
        <v>27790546.93877551</v>
      </c>
      <c r="I3" s="9" t="s">
        <v>7</v>
      </c>
      <c r="K3" s="6">
        <f>VAR(K5:K54)</f>
        <v>6793391.8367346935</v>
      </c>
      <c r="L3" s="7">
        <f>VAR(L5:L54)</f>
        <v>6702681.1628571339</v>
      </c>
      <c r="M3" s="8">
        <f>VAR(M5:M54)</f>
        <v>7119657.1428571427</v>
      </c>
      <c r="N3" s="9" t="s">
        <v>7</v>
      </c>
      <c r="P3" s="6">
        <f>VAR(P5:P54)</f>
        <v>5085636.7346938774</v>
      </c>
      <c r="Q3" s="7">
        <f>VAR(Q5:Q54)</f>
        <v>6640635.8159183674</v>
      </c>
      <c r="R3" s="8">
        <f>VAR(R5:R54)</f>
        <v>25346302.040816326</v>
      </c>
      <c r="S3" s="9" t="s">
        <v>7</v>
      </c>
    </row>
    <row r="4" spans="1:19" ht="15.75" thickBot="1" x14ac:dyDescent="0.3">
      <c r="A4" s="10">
        <f>STDEV(A5:A54)</f>
        <v>7249.1238034928983</v>
      </c>
      <c r="B4" s="11">
        <f>STDEV(B5:B54)</f>
        <v>2903.6830816698143</v>
      </c>
      <c r="C4" s="12">
        <f>STDEV(C5:C54)</f>
        <v>2641.5641624783216</v>
      </c>
      <c r="D4" s="1" t="s">
        <v>8</v>
      </c>
      <c r="F4" s="10">
        <f>STDEV(F5:F54)</f>
        <v>10820.81063770838</v>
      </c>
      <c r="G4" s="11">
        <f>STDEV(G5:G54)</f>
        <v>1759.039626660885</v>
      </c>
      <c r="H4" s="12">
        <f>STDEV(H5:H54)</f>
        <v>5271.6740167403668</v>
      </c>
      <c r="I4" s="1" t="s">
        <v>8</v>
      </c>
      <c r="K4" s="10">
        <f>STDEV(K5:K54)</f>
        <v>2606.4135966370904</v>
      </c>
      <c r="L4" s="11">
        <f>STDEV(L5:L54)</f>
        <v>2588.9536810953441</v>
      </c>
      <c r="M4" s="12">
        <f>STDEV(M5:M54)</f>
        <v>2668.268566478484</v>
      </c>
      <c r="N4" s="1" t="s">
        <v>8</v>
      </c>
      <c r="P4" s="10">
        <f>STDEV(P5:P54)</f>
        <v>2255.1356355425446</v>
      </c>
      <c r="Q4" s="11">
        <f>STDEV(Q5:Q54)</f>
        <v>2576.9431146066004</v>
      </c>
      <c r="R4" s="12">
        <f>STDEV(R5:R54)</f>
        <v>5034.5111024623166</v>
      </c>
      <c r="S4" s="1" t="s">
        <v>8</v>
      </c>
    </row>
    <row r="5" spans="1:19" x14ac:dyDescent="0.25">
      <c r="A5" t="n">
        <v>31800.0</v>
      </c>
      <c r="B5" t="n">
        <v>10150.0</v>
      </c>
      <c r="C5" t="n">
        <v>30100.0</v>
      </c>
      <c r="F5" t="n">
        <v>115400.0</v>
      </c>
      <c r="G5" t="n">
        <v>14200.0</v>
      </c>
      <c r="H5" t="n">
        <v>30500.0</v>
      </c>
      <c r="K5" t="n">
        <v>32900.0</v>
      </c>
      <c r="L5" t="n">
        <v>10600.0</v>
      </c>
      <c r="M5" t="n">
        <v>25200.0</v>
      </c>
      <c r="P5" t="n">
        <v>34400.0</v>
      </c>
      <c r="Q5" t="n">
        <v>5150.0</v>
      </c>
      <c r="R5" t="n">
        <v>25600.0</v>
      </c>
    </row>
    <row r="6" spans="1:19" x14ac:dyDescent="0.25">
      <c r="A6" t="n">
        <v>32100.0</v>
      </c>
      <c r="B6" t="n">
        <v>5733.0</v>
      </c>
      <c r="C6" t="n">
        <v>23800.0</v>
      </c>
      <c r="F6" t="n">
        <v>117800.0</v>
      </c>
      <c r="G6" t="n">
        <v>12000.0</v>
      </c>
      <c r="H6" t="n">
        <v>36500.0</v>
      </c>
      <c r="K6" t="n">
        <v>40200.0</v>
      </c>
      <c r="L6" t="n">
        <v>9500.0</v>
      </c>
      <c r="M6" t="n">
        <v>27800.0</v>
      </c>
      <c r="P6" t="n">
        <v>32700.0</v>
      </c>
      <c r="Q6" t="n">
        <v>10500.0</v>
      </c>
      <c r="R6" t="n">
        <v>22900.0</v>
      </c>
    </row>
    <row r="7" spans="1:19" x14ac:dyDescent="0.25">
      <c r="A7" t="n">
        <v>33700.0</v>
      </c>
      <c r="B7" t="n">
        <v>11200.0</v>
      </c>
      <c r="C7" t="n">
        <v>28100.0</v>
      </c>
      <c r="F7" t="n">
        <v>117200.0</v>
      </c>
      <c r="G7" t="n">
        <v>11600.0</v>
      </c>
      <c r="H7" t="n">
        <v>36700.0</v>
      </c>
      <c r="K7" t="n">
        <v>32600.0</v>
      </c>
      <c r="L7" t="n">
        <v>7600.0</v>
      </c>
      <c r="M7" t="n">
        <v>27800.0</v>
      </c>
      <c r="P7" t="n">
        <v>33100.0</v>
      </c>
      <c r="Q7" t="n">
        <v>4166.0</v>
      </c>
      <c r="R7" t="n">
        <v>32400.0</v>
      </c>
    </row>
    <row r="8" spans="1:19" x14ac:dyDescent="0.25">
      <c r="A8" t="n">
        <v>32400.0</v>
      </c>
      <c r="B8" t="n">
        <v>8500.0</v>
      </c>
      <c r="C8" t="n">
        <v>25400.0</v>
      </c>
      <c r="F8" t="n">
        <v>118100.0</v>
      </c>
      <c r="G8" t="n">
        <v>11000.0</v>
      </c>
      <c r="H8" t="n">
        <v>35300.0</v>
      </c>
      <c r="K8" t="n">
        <v>32400.0</v>
      </c>
      <c r="L8" t="n">
        <v>11400.0</v>
      </c>
      <c r="M8" t="n">
        <v>28300.0</v>
      </c>
      <c r="P8" t="n">
        <v>31900.0</v>
      </c>
      <c r="Q8" t="n">
        <v>3600.0</v>
      </c>
      <c r="R8" t="n">
        <v>31100.0</v>
      </c>
    </row>
    <row r="9" spans="1:19" x14ac:dyDescent="0.25">
      <c r="A9" t="n">
        <v>38100.0</v>
      </c>
      <c r="B9" t="n">
        <v>8800.0</v>
      </c>
      <c r="C9" t="n">
        <v>23700.0</v>
      </c>
      <c r="F9" t="n">
        <v>117500.0</v>
      </c>
      <c r="G9" t="n">
        <v>10450.0</v>
      </c>
      <c r="H9" t="n">
        <v>37100.0</v>
      </c>
      <c r="K9" t="n">
        <v>33000.0</v>
      </c>
      <c r="L9" t="n">
        <v>11100.0</v>
      </c>
      <c r="M9" t="n">
        <v>32100.0</v>
      </c>
      <c r="P9" t="n">
        <v>33500.0</v>
      </c>
      <c r="Q9" t="n">
        <v>11700.0</v>
      </c>
      <c r="R9" t="n">
        <v>23900.0</v>
      </c>
    </row>
    <row r="10" spans="1:19" x14ac:dyDescent="0.25">
      <c r="A10" t="n">
        <v>32200.0</v>
      </c>
      <c r="B10" t="n">
        <v>10200.0</v>
      </c>
      <c r="C10" t="n">
        <v>27800.0</v>
      </c>
      <c r="F10" t="n">
        <v>116900.0</v>
      </c>
      <c r="G10" t="n">
        <v>11900.0</v>
      </c>
      <c r="H10" t="n">
        <v>32900.0</v>
      </c>
      <c r="K10" t="n">
        <v>32500.0</v>
      </c>
      <c r="L10" t="n">
        <v>10400.0</v>
      </c>
      <c r="M10" t="n">
        <v>28400.0</v>
      </c>
      <c r="P10" t="n">
        <v>33100.0</v>
      </c>
      <c r="Q10" t="n">
        <v>5200.0</v>
      </c>
      <c r="R10" t="n">
        <v>27900.0</v>
      </c>
    </row>
    <row r="11" spans="1:19" x14ac:dyDescent="0.25">
      <c r="A11" t="n">
        <v>32500.0</v>
      </c>
      <c r="B11" t="n">
        <v>10500.0</v>
      </c>
      <c r="C11" t="n">
        <v>29400.0</v>
      </c>
      <c r="F11" t="n">
        <v>117200.0</v>
      </c>
      <c r="G11" t="n">
        <v>10900.0</v>
      </c>
      <c r="H11" t="n">
        <v>30800.0</v>
      </c>
      <c r="K11" t="n">
        <v>32800.0</v>
      </c>
      <c r="L11" t="n">
        <v>6250.0</v>
      </c>
      <c r="M11" t="n">
        <v>27300.0</v>
      </c>
      <c r="P11" t="n">
        <v>39400.0</v>
      </c>
      <c r="Q11" t="n">
        <v>3533.0</v>
      </c>
      <c r="R11" t="n">
        <v>20200.0</v>
      </c>
    </row>
    <row r="12" spans="1:19" x14ac:dyDescent="0.25">
      <c r="A12" t="n">
        <v>32000.0</v>
      </c>
      <c r="B12" t="n">
        <v>10900.0</v>
      </c>
      <c r="C12" t="n">
        <v>22200.0</v>
      </c>
      <c r="F12" t="n">
        <v>116100.0</v>
      </c>
      <c r="G12" t="n">
        <v>10500.0</v>
      </c>
      <c r="H12" t="n">
        <v>35600.0</v>
      </c>
      <c r="K12" t="n">
        <v>38300.0</v>
      </c>
      <c r="L12" t="n">
        <v>8900.0</v>
      </c>
      <c r="M12" t="n">
        <v>27900.0</v>
      </c>
      <c r="P12" t="n">
        <v>32800.0</v>
      </c>
      <c r="Q12" t="n">
        <v>3625.0</v>
      </c>
      <c r="R12" t="n">
        <v>29900.0</v>
      </c>
    </row>
    <row r="13" spans="1:19" x14ac:dyDescent="0.25">
      <c r="A13" t="n">
        <v>32100.0</v>
      </c>
      <c r="B13" t="n">
        <v>9533.0</v>
      </c>
      <c r="C13" t="n">
        <v>26800.0</v>
      </c>
      <c r="F13" t="n">
        <v>116100.0</v>
      </c>
      <c r="G13" t="n">
        <v>12400.0</v>
      </c>
      <c r="H13" t="n">
        <v>34700.0</v>
      </c>
      <c r="K13" t="n">
        <v>33000.0</v>
      </c>
      <c r="L13" t="n">
        <v>8550.0</v>
      </c>
      <c r="M13" t="n">
        <v>24500.0</v>
      </c>
      <c r="P13" t="n">
        <v>33100.0</v>
      </c>
      <c r="Q13" t="n">
        <v>5300.0</v>
      </c>
      <c r="R13" t="n">
        <v>24200.0</v>
      </c>
    </row>
    <row r="14" spans="1:19" x14ac:dyDescent="0.25">
      <c r="A14" t="n">
        <v>34400.0</v>
      </c>
      <c r="B14" t="n">
        <v>7350.0</v>
      </c>
      <c r="C14" t="n">
        <v>29500.0</v>
      </c>
      <c r="F14" t="n">
        <v>117300.0</v>
      </c>
      <c r="G14" t="n">
        <v>12950.0</v>
      </c>
      <c r="H14" t="n">
        <v>36200.0</v>
      </c>
      <c r="K14" t="n">
        <v>32000.0</v>
      </c>
      <c r="L14" t="n">
        <v>5400.0</v>
      </c>
      <c r="M14" t="n">
        <v>27500.0</v>
      </c>
      <c r="P14" t="n">
        <v>31900.0</v>
      </c>
      <c r="Q14" t="n">
        <v>6750.0</v>
      </c>
      <c r="R14" t="n">
        <v>22400.0</v>
      </c>
    </row>
    <row r="15" spans="1:19" x14ac:dyDescent="0.25">
      <c r="A15" t="n">
        <v>34100.0</v>
      </c>
      <c r="B15" t="n">
        <v>8650.0</v>
      </c>
      <c r="C15" t="n">
        <v>28300.0</v>
      </c>
      <c r="F15" t="n">
        <v>114600.0</v>
      </c>
      <c r="G15" t="n">
        <v>12100.0</v>
      </c>
      <c r="H15" t="n">
        <v>31000.0</v>
      </c>
      <c r="K15" t="n">
        <v>32600.0</v>
      </c>
      <c r="L15" t="n">
        <v>13700.0</v>
      </c>
      <c r="M15" t="n">
        <v>26000.0</v>
      </c>
      <c r="P15" t="n">
        <v>32400.0</v>
      </c>
      <c r="Q15" t="n">
        <v>6600.0</v>
      </c>
      <c r="R15" t="n">
        <v>22900.0</v>
      </c>
    </row>
    <row r="16" spans="1:19" x14ac:dyDescent="0.25">
      <c r="A16" t="n">
        <v>32300.0</v>
      </c>
      <c r="B16" t="n">
        <v>9900.0</v>
      </c>
      <c r="C16" t="n">
        <v>23000.0</v>
      </c>
      <c r="F16" t="n">
        <v>115100.0</v>
      </c>
      <c r="G16" t="n">
        <v>13700.0</v>
      </c>
      <c r="H16" t="n">
        <v>34700.0</v>
      </c>
      <c r="K16" t="n">
        <v>32300.0</v>
      </c>
      <c r="L16" t="n">
        <v>7400.0</v>
      </c>
      <c r="M16" t="n">
        <v>30600.0</v>
      </c>
      <c r="P16" t="n">
        <v>33600.0</v>
      </c>
      <c r="Q16" t="n">
        <v>4433.0</v>
      </c>
      <c r="R16" t="n">
        <v>27200.0</v>
      </c>
    </row>
    <row r="17" spans="1:18" x14ac:dyDescent="0.25">
      <c r="A17" t="n">
        <v>33900.0</v>
      </c>
      <c r="B17" t="n">
        <v>10400.0</v>
      </c>
      <c r="C17" t="n">
        <v>29400.0</v>
      </c>
      <c r="F17" t="n">
        <v>114800.0</v>
      </c>
      <c r="G17" t="n">
        <v>12200.0</v>
      </c>
      <c r="H17" t="n">
        <v>33700.0</v>
      </c>
      <c r="K17" t="n">
        <v>41700.0</v>
      </c>
      <c r="L17" t="n">
        <v>7550.0</v>
      </c>
      <c r="M17" t="n">
        <v>23200.0</v>
      </c>
      <c r="P17" t="n">
        <v>32400.0</v>
      </c>
      <c r="Q17" t="n">
        <v>5950.0</v>
      </c>
      <c r="R17" t="n">
        <v>20300.0</v>
      </c>
    </row>
    <row r="18" spans="1:18" x14ac:dyDescent="0.25">
      <c r="A18" t="n">
        <v>31700.0</v>
      </c>
      <c r="B18" t="n">
        <v>7750.0</v>
      </c>
      <c r="C18" t="n">
        <v>25400.0</v>
      </c>
      <c r="F18" t="n">
        <v>115700.0</v>
      </c>
      <c r="G18" t="n">
        <v>10450.0</v>
      </c>
      <c r="H18" t="n">
        <v>34400.0</v>
      </c>
      <c r="K18" t="n">
        <v>32200.0</v>
      </c>
      <c r="L18" t="n">
        <v>11600.0</v>
      </c>
      <c r="M18" t="n">
        <v>34600.0</v>
      </c>
      <c r="P18" t="n">
        <v>32000.0</v>
      </c>
      <c r="Q18" t="n">
        <v>3700.0</v>
      </c>
      <c r="R18" t="n">
        <v>29800.0</v>
      </c>
    </row>
    <row r="19" spans="1:18" x14ac:dyDescent="0.25">
      <c r="A19" t="n">
        <v>32600.0</v>
      </c>
      <c r="B19" t="n">
        <v>11400.0</v>
      </c>
      <c r="C19" t="n">
        <v>21700.0</v>
      </c>
      <c r="F19" t="n">
        <v>120600.0</v>
      </c>
      <c r="G19" t="n">
        <v>13500.0</v>
      </c>
      <c r="H19" t="n">
        <v>30600.0</v>
      </c>
      <c r="K19" t="n">
        <v>32600.0</v>
      </c>
      <c r="L19" t="n">
        <v>9050.0</v>
      </c>
      <c r="M19" t="n">
        <v>24400.0</v>
      </c>
      <c r="P19" t="n">
        <v>32900.0</v>
      </c>
      <c r="Q19" t="n">
        <v>7200.0</v>
      </c>
      <c r="R19" t="n">
        <v>26900.0</v>
      </c>
    </row>
    <row r="20" spans="1:18" x14ac:dyDescent="0.25">
      <c r="A20" t="n">
        <v>41100.0</v>
      </c>
      <c r="B20" t="n">
        <v>11500.0</v>
      </c>
      <c r="C20" t="n">
        <v>33300.0</v>
      </c>
      <c r="F20" t="n">
        <v>116600.0</v>
      </c>
      <c r="G20" t="n">
        <v>11900.0</v>
      </c>
      <c r="H20" t="n">
        <v>39100.0</v>
      </c>
      <c r="K20" t="n">
        <v>32300.0</v>
      </c>
      <c r="L20" t="n">
        <v>9050.0</v>
      </c>
      <c r="M20" t="n">
        <v>25300.0</v>
      </c>
      <c r="P20" t="n">
        <v>32900.0</v>
      </c>
      <c r="Q20" t="n">
        <v>4666.0</v>
      </c>
      <c r="R20" t="n">
        <v>33600.0</v>
      </c>
    </row>
    <row r="21" spans="1:18" x14ac:dyDescent="0.25">
      <c r="A21" t="n">
        <v>32700.0</v>
      </c>
      <c r="B21" t="n">
        <v>6150.0</v>
      </c>
      <c r="C21" t="n">
        <v>28000.0</v>
      </c>
      <c r="F21" t="n">
        <v>115500.0</v>
      </c>
      <c r="G21" t="n">
        <v>11500.0</v>
      </c>
      <c r="H21" t="n">
        <v>29300.0</v>
      </c>
      <c r="K21" t="n">
        <v>32700.0</v>
      </c>
      <c r="L21" t="n">
        <v>9100.0</v>
      </c>
      <c r="M21" t="n">
        <v>29100.0</v>
      </c>
      <c r="P21" t="n">
        <v>32100.0</v>
      </c>
      <c r="Q21" t="n">
        <v>4100.0</v>
      </c>
      <c r="R21" t="n">
        <v>28400.0</v>
      </c>
    </row>
    <row r="22" spans="1:18" x14ac:dyDescent="0.25">
      <c r="A22" t="n">
        <v>32500.0</v>
      </c>
      <c r="B22" t="n">
        <v>9350.0</v>
      </c>
      <c r="C22" t="n">
        <v>28700.0</v>
      </c>
      <c r="F22" t="n">
        <v>116900.0</v>
      </c>
      <c r="G22" t="n">
        <v>11700.0</v>
      </c>
      <c r="H22" t="n">
        <v>38700.0</v>
      </c>
      <c r="K22" t="n">
        <v>32200.0</v>
      </c>
      <c r="L22" t="n">
        <v>5800.0</v>
      </c>
      <c r="M22" t="n">
        <v>28400.0</v>
      </c>
      <c r="P22" t="n">
        <v>38100.0</v>
      </c>
      <c r="Q22" t="n">
        <v>5900.0</v>
      </c>
      <c r="R22" t="n">
        <v>35400.0</v>
      </c>
    </row>
    <row r="23" spans="1:18" x14ac:dyDescent="0.25">
      <c r="A23" t="n">
        <v>32300.0</v>
      </c>
      <c r="B23" t="n">
        <v>10200.0</v>
      </c>
      <c r="C23" t="n">
        <v>25200.0</v>
      </c>
      <c r="F23" t="n">
        <v>116300.0</v>
      </c>
      <c r="G23" t="n">
        <v>12000.0</v>
      </c>
      <c r="H23" t="n">
        <v>30400.0</v>
      </c>
      <c r="K23" t="n">
        <v>32900.0</v>
      </c>
      <c r="L23" t="n">
        <v>12200.0</v>
      </c>
      <c r="M23" t="n">
        <v>25800.0</v>
      </c>
      <c r="P23" t="n">
        <v>32400.0</v>
      </c>
      <c r="Q23" t="n">
        <v>10700.0</v>
      </c>
      <c r="R23" t="n">
        <v>25100.0</v>
      </c>
    </row>
    <row r="24" spans="1:18" x14ac:dyDescent="0.25">
      <c r="A24" t="n">
        <v>31600.0</v>
      </c>
      <c r="B24" t="n">
        <v>7250.0</v>
      </c>
      <c r="C24" t="n">
        <v>22400.0</v>
      </c>
      <c r="F24" t="n">
        <v>129300.0</v>
      </c>
      <c r="G24" t="n">
        <v>10500.0</v>
      </c>
      <c r="H24" t="n">
        <v>31600.0</v>
      </c>
      <c r="K24" t="n">
        <v>32200.0</v>
      </c>
      <c r="L24" t="n">
        <v>11800.0</v>
      </c>
      <c r="M24" t="n">
        <v>23500.0</v>
      </c>
      <c r="P24" t="n">
        <v>32200.0</v>
      </c>
      <c r="Q24" t="n">
        <v>5600.0</v>
      </c>
      <c r="R24" t="n">
        <v>21800.0</v>
      </c>
    </row>
    <row r="25" spans="1:18" x14ac:dyDescent="0.25">
      <c r="A25" t="n">
        <v>32600.0</v>
      </c>
      <c r="B25" t="n">
        <v>9300.0</v>
      </c>
      <c r="C25" t="n">
        <v>29400.0</v>
      </c>
      <c r="F25" t="n">
        <v>115900.0</v>
      </c>
      <c r="G25" t="n">
        <v>8400.0</v>
      </c>
      <c r="H25" t="n">
        <v>31300.0</v>
      </c>
      <c r="K25" t="n">
        <v>32600.0</v>
      </c>
      <c r="L25" t="n">
        <v>8650.0</v>
      </c>
      <c r="M25" t="n">
        <v>24400.0</v>
      </c>
      <c r="P25" t="n">
        <v>33100.0</v>
      </c>
      <c r="Q25" t="n">
        <v>5950.0</v>
      </c>
      <c r="R25" t="n">
        <v>28200.0</v>
      </c>
    </row>
    <row r="26" spans="1:18" x14ac:dyDescent="0.25">
      <c r="A26" t="n">
        <v>32200.0</v>
      </c>
      <c r="B26" t="n">
        <v>6800.0</v>
      </c>
      <c r="C26" t="n">
        <v>26900.0</v>
      </c>
      <c r="F26" t="n">
        <v>116000.0</v>
      </c>
      <c r="G26" t="n">
        <v>12400.0</v>
      </c>
      <c r="H26" t="n">
        <v>37500.0</v>
      </c>
      <c r="K26" t="n">
        <v>32100.0</v>
      </c>
      <c r="L26" t="n">
        <v>8100.0</v>
      </c>
      <c r="M26" t="n">
        <v>25600.0</v>
      </c>
      <c r="P26" t="n">
        <v>32900.0</v>
      </c>
      <c r="Q26" t="n">
        <v>3466.0</v>
      </c>
      <c r="R26" t="n">
        <v>30200.0</v>
      </c>
    </row>
    <row r="27" spans="1:18" x14ac:dyDescent="0.25">
      <c r="A27" t="n">
        <v>31900.0</v>
      </c>
      <c r="B27" t="n">
        <v>11250.0</v>
      </c>
      <c r="C27" t="n">
        <v>27700.0</v>
      </c>
      <c r="F27" t="n">
        <v>116900.0</v>
      </c>
      <c r="G27" t="n">
        <v>13100.0</v>
      </c>
      <c r="H27" t="n">
        <v>29600.0</v>
      </c>
      <c r="K27" t="n">
        <v>32100.0</v>
      </c>
      <c r="L27" t="n">
        <v>7800.0</v>
      </c>
      <c r="M27" t="n">
        <v>30200.0</v>
      </c>
      <c r="P27" t="n">
        <v>34200.0</v>
      </c>
      <c r="Q27" t="n">
        <v>6200.0</v>
      </c>
      <c r="R27" t="n">
        <v>31600.0</v>
      </c>
    </row>
    <row r="28" spans="1:18" x14ac:dyDescent="0.25">
      <c r="A28" t="n">
        <v>31900.0</v>
      </c>
      <c r="B28" t="n">
        <v>10600.0</v>
      </c>
      <c r="C28" t="n">
        <v>27000.0</v>
      </c>
      <c r="F28" t="n">
        <v>116800.0</v>
      </c>
      <c r="G28" t="n">
        <v>14800.0</v>
      </c>
      <c r="H28" t="n">
        <v>31900.0</v>
      </c>
      <c r="K28" t="n">
        <v>43900.0</v>
      </c>
      <c r="L28" t="n">
        <v>11700.0</v>
      </c>
      <c r="M28" t="n">
        <v>27400.0</v>
      </c>
      <c r="P28" t="n">
        <v>32200.0</v>
      </c>
      <c r="Q28" t="n">
        <v>3750.0</v>
      </c>
      <c r="R28" t="n">
        <v>20000.0</v>
      </c>
    </row>
    <row r="29" spans="1:18" x14ac:dyDescent="0.25">
      <c r="A29" t="n">
        <v>32200.0</v>
      </c>
      <c r="B29" t="n">
        <v>11250.0</v>
      </c>
      <c r="C29" t="n">
        <v>27200.0</v>
      </c>
      <c r="F29" t="n">
        <v>122100.0</v>
      </c>
      <c r="G29" t="n">
        <v>9400.0</v>
      </c>
      <c r="H29" t="n">
        <v>31500.0</v>
      </c>
      <c r="K29" t="n">
        <v>32000.0</v>
      </c>
      <c r="L29" t="n">
        <v>5733.0</v>
      </c>
      <c r="M29" t="n">
        <v>27600.0</v>
      </c>
      <c r="P29" t="n">
        <v>32300.0</v>
      </c>
      <c r="Q29" t="n">
        <v>7150.0</v>
      </c>
      <c r="R29" t="n">
        <v>25300.0</v>
      </c>
    </row>
    <row r="30" spans="1:18" x14ac:dyDescent="0.25">
      <c r="A30" t="n">
        <v>31700.0</v>
      </c>
      <c r="B30" t="n">
        <v>13850.0</v>
      </c>
      <c r="C30" t="n">
        <v>26900.0</v>
      </c>
      <c r="F30" t="n">
        <v>117600.0</v>
      </c>
      <c r="G30" t="n">
        <v>13600.0</v>
      </c>
      <c r="H30" t="n">
        <v>33100.0</v>
      </c>
      <c r="K30" t="n">
        <v>32100.0</v>
      </c>
      <c r="L30" t="n">
        <v>8850.0</v>
      </c>
      <c r="M30" t="n">
        <v>22800.0</v>
      </c>
      <c r="P30" t="n">
        <v>31900.0</v>
      </c>
      <c r="Q30" t="n">
        <v>4000.0</v>
      </c>
      <c r="R30" t="n">
        <v>32600.0</v>
      </c>
    </row>
    <row r="31" spans="1:18" x14ac:dyDescent="0.25">
      <c r="A31" t="n">
        <v>42200.0</v>
      </c>
      <c r="B31" t="n">
        <v>9750.0</v>
      </c>
      <c r="C31" t="n">
        <v>26600.0</v>
      </c>
      <c r="F31" t="n">
        <v>116100.0</v>
      </c>
      <c r="G31" t="n">
        <v>15000.0</v>
      </c>
      <c r="H31" t="n">
        <v>33000.0</v>
      </c>
      <c r="K31" t="n">
        <v>33200.0</v>
      </c>
      <c r="L31" t="n">
        <v>10850.0</v>
      </c>
      <c r="M31" t="n">
        <v>29000.0</v>
      </c>
      <c r="P31" t="n">
        <v>32200.0</v>
      </c>
      <c r="Q31" t="n">
        <v>6400.0</v>
      </c>
      <c r="R31" t="n">
        <v>24000.0</v>
      </c>
    </row>
    <row r="32" spans="1:18" x14ac:dyDescent="0.25">
      <c r="A32" t="n">
        <v>34300.0</v>
      </c>
      <c r="B32" t="n">
        <v>12100.0</v>
      </c>
      <c r="C32" t="n">
        <v>26700.0</v>
      </c>
      <c r="F32" t="n">
        <v>116900.0</v>
      </c>
      <c r="G32" t="n">
        <v>13900.0</v>
      </c>
      <c r="H32" t="n">
        <v>28800.0</v>
      </c>
      <c r="K32" t="n">
        <v>32200.0</v>
      </c>
      <c r="L32" t="n">
        <v>8200.0</v>
      </c>
      <c r="M32" t="n">
        <v>23100.0</v>
      </c>
      <c r="P32" t="n">
        <v>32100.0</v>
      </c>
      <c r="Q32" t="n">
        <v>5550.0</v>
      </c>
      <c r="R32" t="n">
        <v>20600.0</v>
      </c>
    </row>
    <row r="33" spans="1:18" x14ac:dyDescent="0.25">
      <c r="A33" t="n">
        <v>31900.0</v>
      </c>
      <c r="B33" t="n">
        <v>10200.0</v>
      </c>
      <c r="C33" t="n">
        <v>26600.0</v>
      </c>
      <c r="F33" t="n">
        <v>118200.0</v>
      </c>
      <c r="G33" t="n">
        <v>7700.0</v>
      </c>
      <c r="H33" t="n">
        <v>36700.0</v>
      </c>
      <c r="K33" t="n">
        <v>32100.0</v>
      </c>
      <c r="L33" t="n">
        <v>12350.0</v>
      </c>
      <c r="M33" t="n">
        <v>24500.0</v>
      </c>
      <c r="P33" t="n">
        <v>37200.0</v>
      </c>
      <c r="Q33" t="n">
        <v>5900.0</v>
      </c>
      <c r="R33" t="n">
        <v>26600.0</v>
      </c>
    </row>
    <row r="34" spans="1:18" x14ac:dyDescent="0.25">
      <c r="A34" t="n">
        <v>31800.0</v>
      </c>
      <c r="B34" t="n">
        <v>6750.0</v>
      </c>
      <c r="C34" t="n">
        <v>22900.0</v>
      </c>
      <c r="F34" t="n">
        <v>122300.0</v>
      </c>
      <c r="G34" t="n">
        <v>14100.0</v>
      </c>
      <c r="H34" t="n">
        <v>31400.0</v>
      </c>
      <c r="K34" t="n">
        <v>36200.0</v>
      </c>
      <c r="L34" t="n">
        <v>8750.0</v>
      </c>
      <c r="M34" t="n">
        <v>23000.0</v>
      </c>
      <c r="P34" t="n">
        <v>32900.0</v>
      </c>
      <c r="Q34" t="n">
        <v>4200.0</v>
      </c>
      <c r="R34" t="n">
        <v>30700.0</v>
      </c>
    </row>
    <row r="35" spans="1:18" x14ac:dyDescent="0.25">
      <c r="A35" t="n">
        <v>32500.0</v>
      </c>
      <c r="B35" t="n">
        <v>10400.0</v>
      </c>
      <c r="C35" t="n">
        <v>27100.0</v>
      </c>
      <c r="F35" t="n">
        <v>142600.0</v>
      </c>
      <c r="G35" t="n">
        <v>11500.0</v>
      </c>
      <c r="H35" t="n">
        <v>35100.0</v>
      </c>
      <c r="K35" t="n">
        <v>32800.0</v>
      </c>
      <c r="L35" t="n">
        <v>8250.0</v>
      </c>
      <c r="M35" t="n">
        <v>25400.0</v>
      </c>
      <c r="P35" t="n">
        <v>32300.0</v>
      </c>
      <c r="Q35" t="n">
        <v>4166.0</v>
      </c>
      <c r="R35" t="n">
        <v>29300.0</v>
      </c>
    </row>
    <row r="36" spans="1:18" x14ac:dyDescent="0.25">
      <c r="A36" t="n">
        <v>31800.0</v>
      </c>
      <c r="B36" t="n">
        <v>8600.0</v>
      </c>
      <c r="C36" t="n">
        <v>24800.0</v>
      </c>
      <c r="F36" t="n">
        <v>117900.0</v>
      </c>
      <c r="G36" t="n">
        <v>11700.0</v>
      </c>
      <c r="H36" t="n">
        <v>30600.0</v>
      </c>
      <c r="K36" t="n">
        <v>32300.0</v>
      </c>
      <c r="L36" t="n">
        <v>11200.0</v>
      </c>
      <c r="M36" t="n">
        <v>24800.0</v>
      </c>
      <c r="P36" t="n">
        <v>32100.0</v>
      </c>
      <c r="Q36" t="n">
        <v>3500.0</v>
      </c>
      <c r="R36" t="n">
        <v>29700.0</v>
      </c>
    </row>
    <row r="37" spans="1:18" x14ac:dyDescent="0.25">
      <c r="A37" t="n">
        <v>31800.0</v>
      </c>
      <c r="B37" t="n">
        <v>10250.0</v>
      </c>
      <c r="C37" t="n">
        <v>29300.0</v>
      </c>
      <c r="F37" t="n">
        <v>116600.0</v>
      </c>
      <c r="G37" t="n">
        <v>16300.0</v>
      </c>
      <c r="H37" t="n">
        <v>30100.0</v>
      </c>
      <c r="K37" t="n">
        <v>32700.0</v>
      </c>
      <c r="L37" t="n">
        <v>6075.0</v>
      </c>
      <c r="M37" t="n">
        <v>27200.0</v>
      </c>
      <c r="P37" t="n">
        <v>31900.0</v>
      </c>
      <c r="Q37" t="n">
        <v>4866.0</v>
      </c>
      <c r="R37" t="n">
        <v>20400.0</v>
      </c>
    </row>
    <row r="38" spans="1:18" x14ac:dyDescent="0.25">
      <c r="A38" t="n">
        <v>32100.0</v>
      </c>
      <c r="B38" t="n">
        <v>10200.0</v>
      </c>
      <c r="C38" t="n">
        <v>30100.0</v>
      </c>
      <c r="F38" t="n">
        <v>115800.0</v>
      </c>
      <c r="G38" t="n">
        <v>15000.0</v>
      </c>
      <c r="H38" t="n">
        <v>32300.0</v>
      </c>
      <c r="K38" t="n">
        <v>33100.0</v>
      </c>
      <c r="L38" t="n">
        <v>12500.0</v>
      </c>
      <c r="M38" t="n">
        <v>23300.0</v>
      </c>
      <c r="P38" t="n">
        <v>35700.0</v>
      </c>
      <c r="Q38" t="n">
        <v>6600.0</v>
      </c>
      <c r="R38" t="n">
        <v>19500.0</v>
      </c>
    </row>
    <row r="39" spans="1:18" x14ac:dyDescent="0.25">
      <c r="A39" t="n">
        <v>36700.0</v>
      </c>
      <c r="B39" t="n">
        <v>7500.0</v>
      </c>
      <c r="C39" t="n">
        <v>24500.0</v>
      </c>
      <c r="F39" t="n">
        <v>124200.0</v>
      </c>
      <c r="G39" t="n">
        <v>10850.0</v>
      </c>
      <c r="H39" t="n">
        <v>35900.0</v>
      </c>
      <c r="K39" t="n">
        <v>42900.0</v>
      </c>
      <c r="L39" t="n">
        <v>10300.0</v>
      </c>
      <c r="M39" t="n">
        <v>30000.0</v>
      </c>
      <c r="P39" t="n">
        <v>31600.0</v>
      </c>
      <c r="Q39" t="n">
        <v>3566.0</v>
      </c>
      <c r="R39" t="n">
        <v>30500.0</v>
      </c>
    </row>
    <row r="40" spans="1:18" x14ac:dyDescent="0.25">
      <c r="A40" t="n">
        <v>32300.0</v>
      </c>
      <c r="B40" t="n">
        <v>10400.0</v>
      </c>
      <c r="C40" t="n">
        <v>29900.0</v>
      </c>
      <c r="F40" t="n">
        <v>117500.0</v>
      </c>
      <c r="G40" t="n">
        <v>11900.0</v>
      </c>
      <c r="H40" t="n">
        <v>31900.0</v>
      </c>
      <c r="K40" t="n">
        <v>32000.0</v>
      </c>
      <c r="L40" t="n">
        <v>8300.0</v>
      </c>
      <c r="M40" t="n">
        <v>26600.0</v>
      </c>
      <c r="P40" t="n">
        <v>32000.0</v>
      </c>
      <c r="Q40" t="n">
        <v>6000.0</v>
      </c>
      <c r="R40" t="n">
        <v>22200.0</v>
      </c>
    </row>
    <row r="41" spans="1:18" x14ac:dyDescent="0.25">
      <c r="A41" t="n">
        <v>32300.0</v>
      </c>
      <c r="B41" t="n">
        <v>8500.0</v>
      </c>
      <c r="C41" t="n">
        <v>23700.0</v>
      </c>
      <c r="F41" t="n">
        <v>118200.0</v>
      </c>
      <c r="G41" t="n">
        <v>9000.0</v>
      </c>
      <c r="H41" t="n">
        <v>36600.0</v>
      </c>
      <c r="K41" t="n">
        <v>32000.0</v>
      </c>
      <c r="L41" t="n">
        <v>12850.0</v>
      </c>
      <c r="M41" t="n">
        <v>27300.0</v>
      </c>
      <c r="P41" t="n">
        <v>32300.0</v>
      </c>
      <c r="Q41" t="n">
        <v>4833.0</v>
      </c>
      <c r="R41" t="n">
        <v>29700.0</v>
      </c>
    </row>
    <row r="42" spans="1:18" x14ac:dyDescent="0.25">
      <c r="A42" t="n">
        <v>42800.0</v>
      </c>
      <c r="B42" t="n">
        <v>11200.0</v>
      </c>
      <c r="C42" t="n">
        <v>29600.0</v>
      </c>
      <c r="F42" t="n">
        <v>116300.0</v>
      </c>
      <c r="G42" t="n">
        <v>10450.0</v>
      </c>
      <c r="H42" t="n">
        <v>34600.0</v>
      </c>
      <c r="K42" t="n">
        <v>31700.0</v>
      </c>
      <c r="L42" t="n">
        <v>12450.0</v>
      </c>
      <c r="M42" t="n">
        <v>23100.0</v>
      </c>
      <c r="P42" t="n">
        <v>31600.0</v>
      </c>
      <c r="Q42" t="n">
        <v>5033.0</v>
      </c>
      <c r="R42" t="n">
        <v>30200.0</v>
      </c>
    </row>
    <row r="43" spans="1:18" x14ac:dyDescent="0.25">
      <c r="A43" t="n">
        <v>31700.0</v>
      </c>
      <c r="B43" t="n">
        <v>14000.0</v>
      </c>
      <c r="C43" t="n">
        <v>23100.0</v>
      </c>
      <c r="F43" t="n">
        <v>116800.0</v>
      </c>
      <c r="G43" t="n">
        <v>10900.0</v>
      </c>
      <c r="H43" t="n">
        <v>33900.0</v>
      </c>
      <c r="K43" t="n">
        <v>31800.0</v>
      </c>
      <c r="L43" t="n">
        <v>9750.0</v>
      </c>
      <c r="M43" t="n">
        <v>22600.0</v>
      </c>
      <c r="P43" t="n">
        <v>32300.0</v>
      </c>
      <c r="Q43" t="n">
        <v>4866.0</v>
      </c>
      <c r="R43" t="n">
        <v>19500.0</v>
      </c>
    </row>
    <row r="44" spans="1:18" x14ac:dyDescent="0.25">
      <c r="A44" t="n">
        <v>31900.0</v>
      </c>
      <c r="B44" t="n">
        <v>7800.0</v>
      </c>
      <c r="C44" t="n">
        <v>29300.0</v>
      </c>
      <c r="F44" t="n">
        <v>115800.0</v>
      </c>
      <c r="G44" t="n">
        <v>11800.0</v>
      </c>
      <c r="H44" t="n">
        <v>37400.0</v>
      </c>
      <c r="K44" t="n">
        <v>34100.0</v>
      </c>
      <c r="L44" t="n">
        <v>8100.0</v>
      </c>
      <c r="M44" t="n">
        <v>24800.0</v>
      </c>
      <c r="P44" t="n">
        <v>36200.0</v>
      </c>
      <c r="Q44" t="n">
        <v>4166.0</v>
      </c>
      <c r="R44" t="n">
        <v>27600.0</v>
      </c>
    </row>
    <row r="45" spans="1:18" x14ac:dyDescent="0.25">
      <c r="A45" t="n">
        <v>32800.0</v>
      </c>
      <c r="B45" t="n">
        <v>8333.0</v>
      </c>
      <c r="C45" t="n">
        <v>32300.0</v>
      </c>
      <c r="F45" t="n">
        <v>116800.0</v>
      </c>
      <c r="G45" t="n">
        <v>14600.0</v>
      </c>
      <c r="H45" t="n">
        <v>36400.0</v>
      </c>
      <c r="K45" t="n">
        <v>32700.0</v>
      </c>
      <c r="L45" t="n">
        <v>6100.0</v>
      </c>
      <c r="M45" t="n">
        <v>25100.0</v>
      </c>
      <c r="P45" t="n">
        <v>32200.0</v>
      </c>
      <c r="Q45" t="n">
        <v>5000.0</v>
      </c>
      <c r="R45" t="n">
        <v>20900.0</v>
      </c>
    </row>
    <row r="46" spans="1:18" x14ac:dyDescent="0.25">
      <c r="A46" t="n">
        <v>32100.0</v>
      </c>
      <c r="B46" t="n">
        <v>9466.0</v>
      </c>
      <c r="C46" t="n">
        <v>27000.0</v>
      </c>
      <c r="F46" t="n">
        <v>116100.0</v>
      </c>
      <c r="G46" t="n">
        <v>10750.0</v>
      </c>
      <c r="H46" t="n">
        <v>33900.0</v>
      </c>
      <c r="K46" t="n">
        <v>32000.0</v>
      </c>
      <c r="L46" t="n">
        <v>10400.0</v>
      </c>
      <c r="M46" t="n">
        <v>27200.0</v>
      </c>
      <c r="P46" t="n">
        <v>31800.0</v>
      </c>
      <c r="Q46" t="n">
        <v>4100.0</v>
      </c>
      <c r="R46" t="n">
        <v>30900.0</v>
      </c>
    </row>
    <row r="47" spans="1:18" x14ac:dyDescent="0.25">
      <c r="A47" t="n">
        <v>33700.0</v>
      </c>
      <c r="B47" t="n">
        <v>14150.0</v>
      </c>
      <c r="C47" t="n">
        <v>26100.0</v>
      </c>
      <c r="F47" t="n">
        <v>115800.0</v>
      </c>
      <c r="G47" t="n">
        <v>9750.0</v>
      </c>
      <c r="H47" t="n">
        <v>33500.0</v>
      </c>
      <c r="K47" t="n">
        <v>32100.0</v>
      </c>
      <c r="L47" t="n">
        <v>10950.0</v>
      </c>
      <c r="M47" t="n">
        <v>27500.0</v>
      </c>
      <c r="P47" t="n">
        <v>32300.0</v>
      </c>
      <c r="Q47" t="n">
        <v>4266.0</v>
      </c>
      <c r="R47" t="n">
        <v>30700.0</v>
      </c>
    </row>
    <row r="48" spans="1:18" x14ac:dyDescent="0.25">
      <c r="A48" t="n">
        <v>32400.0</v>
      </c>
      <c r="B48" t="n">
        <v>10200.0</v>
      </c>
      <c r="C48" t="n">
        <v>30400.0</v>
      </c>
      <c r="F48" t="n">
        <v>117000.0</v>
      </c>
      <c r="G48" t="n">
        <v>11800.0</v>
      </c>
      <c r="H48" t="n">
        <v>34200.0</v>
      </c>
      <c r="K48" t="n">
        <v>32600.0</v>
      </c>
      <c r="L48" t="n">
        <v>8300.0</v>
      </c>
      <c r="M48" t="n">
        <v>29100.0</v>
      </c>
      <c r="P48" t="n">
        <v>32400.0</v>
      </c>
      <c r="Q48" t="n">
        <v>6700.0</v>
      </c>
      <c r="R48" t="n">
        <v>23900.0</v>
      </c>
    </row>
    <row r="49" spans="1:18" x14ac:dyDescent="0.25">
      <c r="A49" t="n">
        <v>31600.0</v>
      </c>
      <c r="B49" t="n">
        <v>5450.0</v>
      </c>
      <c r="C49" t="n">
        <v>27600.0</v>
      </c>
      <c r="F49" t="n">
        <v>115900.0</v>
      </c>
      <c r="G49" t="n">
        <v>13400.0</v>
      </c>
      <c r="H49" t="n">
        <v>31000.0</v>
      </c>
      <c r="K49" t="n">
        <v>32300.0</v>
      </c>
      <c r="L49" t="n">
        <v>13850.0</v>
      </c>
      <c r="M49" t="n">
        <v>24800.0</v>
      </c>
      <c r="P49" t="n">
        <v>34000.0</v>
      </c>
      <c r="Q49" t="n">
        <v>6800.0</v>
      </c>
      <c r="R49" t="n">
        <v>20700.0</v>
      </c>
    </row>
    <row r="50" spans="1:18" x14ac:dyDescent="0.25">
      <c r="A50" t="n">
        <v>31300.0</v>
      </c>
      <c r="B50" t="n">
        <v>10400.0</v>
      </c>
      <c r="C50" t="n">
        <v>27100.0</v>
      </c>
      <c r="F50" t="n">
        <v>117300.0</v>
      </c>
      <c r="G50" t="n">
        <v>12600.0</v>
      </c>
      <c r="H50" t="n">
        <v>34300.0</v>
      </c>
      <c r="K50" t="n">
        <v>42100.0</v>
      </c>
      <c r="L50" t="n">
        <v>12900.0</v>
      </c>
      <c r="M50" t="n">
        <v>28200.0</v>
      </c>
      <c r="P50" t="n">
        <v>31800.0</v>
      </c>
      <c r="Q50" t="n">
        <v>5700.0</v>
      </c>
      <c r="R50" t="n">
        <v>24200.0</v>
      </c>
    </row>
    <row r="51" spans="1:18" x14ac:dyDescent="0.25">
      <c r="A51" t="n">
        <v>33800.0</v>
      </c>
      <c r="B51" t="n">
        <v>8750.0</v>
      </c>
      <c r="C51" t="n">
        <v>26300.0</v>
      </c>
      <c r="F51" t="n">
        <v>123100.0</v>
      </c>
      <c r="G51" t="n">
        <v>11700.0</v>
      </c>
      <c r="H51" t="n">
        <v>32200.0</v>
      </c>
      <c r="K51" t="n">
        <v>32500.0</v>
      </c>
      <c r="L51" t="n">
        <v>10600.0</v>
      </c>
      <c r="M51" t="n">
        <v>26700.0</v>
      </c>
      <c r="P51" t="n">
        <v>34000.0</v>
      </c>
      <c r="Q51" t="n">
        <v>4933.0</v>
      </c>
      <c r="R51" t="n">
        <v>20300.0</v>
      </c>
    </row>
    <row r="52" spans="1:18" x14ac:dyDescent="0.25">
      <c r="A52" t="n">
        <v>31500.0</v>
      </c>
      <c r="B52" t="n">
        <v>8200.0</v>
      </c>
      <c r="C52" t="n">
        <v>23900.0</v>
      </c>
      <c r="F52" t="n">
        <v>115600.0</v>
      </c>
      <c r="G52" t="n">
        <v>9000.0</v>
      </c>
      <c r="H52" t="n">
        <v>32100.0</v>
      </c>
      <c r="K52" t="n">
        <v>32800.0</v>
      </c>
      <c r="L52" t="n">
        <v>12100.0</v>
      </c>
      <c r="M52" t="n">
        <v>25000.0</v>
      </c>
      <c r="P52" t="n">
        <v>32000.0</v>
      </c>
      <c r="Q52" t="n">
        <v>4033.0</v>
      </c>
      <c r="R52" t="n">
        <v>21100.0</v>
      </c>
    </row>
    <row r="53" spans="1:18" x14ac:dyDescent="0.25">
      <c r="A53" t="n">
        <v>41600.0</v>
      </c>
      <c r="B53" t="n">
        <v>9600.0</v>
      </c>
      <c r="C53" t="n">
        <v>29600.0</v>
      </c>
      <c r="F53" t="n">
        <v>115700.0</v>
      </c>
      <c r="G53" t="n">
        <v>15300.0</v>
      </c>
      <c r="H53" t="n">
        <v>36100.0</v>
      </c>
      <c r="K53" t="n">
        <v>32300.0</v>
      </c>
      <c r="L53" t="n">
        <v>11300.0</v>
      </c>
      <c r="M53" t="n">
        <v>26200.0</v>
      </c>
      <c r="P53" t="n">
        <v>32000.0</v>
      </c>
      <c r="Q53" t="n">
        <v>4966.0</v>
      </c>
      <c r="R53" t="n">
        <v>33100.0</v>
      </c>
    </row>
    <row r="54" spans="1:18" x14ac:dyDescent="0.25">
      <c r="A54" t="n">
        <v>31800.0</v>
      </c>
      <c r="B54" t="n">
        <v>13000.0</v>
      </c>
      <c r="C54" t="n">
        <v>22700.0</v>
      </c>
      <c r="F54" t="n">
        <v>115200.0</v>
      </c>
      <c r="G54" t="n">
        <v>13300.0</v>
      </c>
      <c r="H54" t="n">
        <v>30000.0</v>
      </c>
      <c r="K54" t="n">
        <v>31900.0</v>
      </c>
      <c r="L54" t="n">
        <v>8450.0</v>
      </c>
      <c r="M54" t="n">
        <v>28800.0</v>
      </c>
      <c r="P54" t="n">
        <v>31700.0</v>
      </c>
      <c r="Q54" t="n">
        <v>10200.0</v>
      </c>
      <c r="R54" t="n">
        <v>22700.0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4D4B-5058-48B1-AB9D-432D2D363491}">
  <dimension ref="A1:S54"/>
  <sheetViews>
    <sheetView topLeftCell="A4" workbookViewId="0">
      <selection activeCell="P34" sqref="P31:P34"/>
    </sheetView>
  </sheetViews>
  <sheetFormatPr defaultRowHeight="15" x14ac:dyDescent="0.25"/>
  <cols>
    <col min="1" max="2" bestFit="true" customWidth="true" width="8.0" collapsed="true"/>
    <col min="3" max="3" bestFit="true" customWidth="true" width="9.0" collapsed="true"/>
    <col min="4" max="4" bestFit="true" customWidth="true" width="10.28515625" collapsed="true"/>
    <col min="6" max="6" bestFit="true" customWidth="true" width="10.0" collapsed="true"/>
    <col min="7" max="7" bestFit="true" customWidth="true" width="8.0" collapsed="true"/>
    <col min="8" max="8" bestFit="true" customWidth="true" width="9.0" collapsed="true"/>
    <col min="9" max="9" bestFit="true" customWidth="true" width="10.28515625" collapsed="true"/>
    <col min="11" max="11" bestFit="true" customWidth="true" width="9.0" collapsed="true"/>
    <col min="12" max="12" bestFit="true" customWidth="true" width="8.0" collapsed="true"/>
    <col min="13" max="13" bestFit="true" customWidth="true" width="9.0" collapsed="true"/>
    <col min="14" max="14" bestFit="true" customWidth="true" width="10.28515625" collapsed="true"/>
    <col min="16" max="18" bestFit="true" customWidth="true" width="9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40400</v>
      </c>
      <c r="B2" s="4">
        <f>MEDIAN(B5:B54)</f>
        <v>11750</v>
      </c>
      <c r="C2" s="5">
        <f>MEDIAN(C5:C54)</f>
        <v>29800</v>
      </c>
      <c r="D2" s="1" t="s">
        <v>6</v>
      </c>
      <c r="F2" s="3">
        <f>MEDIAN(F5:F54)</f>
        <v>152100</v>
      </c>
      <c r="G2" s="4">
        <f>MEDIAN(G5:G54)</f>
        <v>15000</v>
      </c>
      <c r="H2" s="5">
        <f>MEDIAN(H5:H54)</f>
        <v>39350</v>
      </c>
      <c r="I2" s="1" t="s">
        <v>6</v>
      </c>
      <c r="K2" s="3">
        <f>MEDIAN(K5:K54)</f>
        <v>40600</v>
      </c>
      <c r="L2" s="4">
        <f>MEDIAN(L5:L54)</f>
        <v>11225</v>
      </c>
      <c r="M2" s="5">
        <f>MEDIAN(M5:M54)</f>
        <v>33450</v>
      </c>
      <c r="N2" s="1" t="s">
        <v>6</v>
      </c>
      <c r="P2" s="3">
        <f>MEDIAN(P5:P54)</f>
        <v>41050</v>
      </c>
      <c r="Q2" s="4">
        <f>MEDIAN(Q5:Q54)</f>
        <v>6450</v>
      </c>
      <c r="R2" s="5">
        <f>MEDIAN(R5:R54)</f>
        <v>37350</v>
      </c>
      <c r="S2" s="1" t="s">
        <v>6</v>
      </c>
    </row>
    <row r="3" spans="1:19" ht="15.75" thickBot="1" x14ac:dyDescent="0.3">
      <c r="A3" s="6">
        <f>VAR(A5:A54)</f>
        <v>18891677.55102041</v>
      </c>
      <c r="B3" s="7">
        <f>VAR(B5:B54)</f>
        <v>10878273.32612244</v>
      </c>
      <c r="C3" s="8">
        <f>VAR(C5:C54)</f>
        <v>27939840.816326529</v>
      </c>
      <c r="D3" s="9" t="s">
        <v>7</v>
      </c>
      <c r="F3" s="6">
        <f>VAR(F5:F54)</f>
        <v>265610306.12244898</v>
      </c>
      <c r="G3" s="7">
        <f>VAR(G5:G54)</f>
        <v>9201878.5714285709</v>
      </c>
      <c r="H3" s="8">
        <f>VAR(H5:H54)</f>
        <v>17405473.469387755</v>
      </c>
      <c r="I3" s="9" t="s">
        <v>7</v>
      </c>
      <c r="K3" s="6">
        <f>VAR(K5:K54)</f>
        <v>6860102.0408163266</v>
      </c>
      <c r="L3" s="7">
        <f>VAR(L5:L54)</f>
        <v>5294554.0587755125</v>
      </c>
      <c r="M3" s="8">
        <f>VAR(M5:M54)</f>
        <v>16609897.959183674</v>
      </c>
      <c r="N3" s="9" t="s">
        <v>7</v>
      </c>
      <c r="P3" s="6">
        <f>VAR(P5:P54)</f>
        <v>30029489.795918368</v>
      </c>
      <c r="Q3" s="7">
        <f>VAR(Q5:Q54)</f>
        <v>15876188.040816326</v>
      </c>
      <c r="R3" s="8">
        <f>VAR(R5:R54)</f>
        <v>33984669.387755103</v>
      </c>
      <c r="S3" s="9" t="s">
        <v>7</v>
      </c>
    </row>
    <row r="4" spans="1:19" ht="15.75" thickBot="1" x14ac:dyDescent="0.3">
      <c r="A4" s="10">
        <f>STDEV(A5:A54)</f>
        <v>4346.4557458946256</v>
      </c>
      <c r="B4" s="11">
        <f>STDEV(B5:B54)</f>
        <v>3298.2227526536835</v>
      </c>
      <c r="C4" s="12">
        <f>STDEV(C5:C54)</f>
        <v>5285.8150569544641</v>
      </c>
      <c r="D4" s="1" t="s">
        <v>8</v>
      </c>
      <c r="F4" s="10">
        <f>STDEV(F5:F54)</f>
        <v>16297.555219186987</v>
      </c>
      <c r="G4" s="11">
        <f>STDEV(G5:G54)</f>
        <v>3033.4598351434574</v>
      </c>
      <c r="H4" s="12">
        <f>STDEV(H5:H54)</f>
        <v>4171.9867532612989</v>
      </c>
      <c r="I4" s="1" t="s">
        <v>8</v>
      </c>
      <c r="K4" s="10">
        <f>STDEV(K5:K54)</f>
        <v>2619.1796503516757</v>
      </c>
      <c r="L4" s="11">
        <f>STDEV(L5:L54)</f>
        <v>2300.989799798233</v>
      </c>
      <c r="M4" s="12">
        <f>STDEV(M5:M54)</f>
        <v>4075.5242557471884</v>
      </c>
      <c r="N4" s="1" t="s">
        <v>8</v>
      </c>
      <c r="P4" s="10">
        <f>STDEV(P5:P54)</f>
        <v>5479.9169515530402</v>
      </c>
      <c r="Q4" s="11">
        <f>STDEV(Q5:Q54)</f>
        <v>3984.493448459456</v>
      </c>
      <c r="R4" s="12">
        <f>STDEV(R5:R54)</f>
        <v>5829.637157470017</v>
      </c>
      <c r="S4" s="1" t="s">
        <v>8</v>
      </c>
    </row>
    <row r="5" spans="1:19" x14ac:dyDescent="0.25">
      <c r="A5" t="n">
        <v>39600.0</v>
      </c>
      <c r="B5" t="n">
        <v>11350.0</v>
      </c>
      <c r="C5" t="n">
        <v>28200.0</v>
      </c>
      <c r="F5" t="n">
        <v>147900.0</v>
      </c>
      <c r="G5" t="n">
        <v>14000.0</v>
      </c>
      <c r="H5" t="n">
        <v>42400.0</v>
      </c>
      <c r="K5" t="n">
        <v>41400.0</v>
      </c>
      <c r="L5" t="n">
        <v>10900.0</v>
      </c>
      <c r="M5" t="n">
        <v>31900.0</v>
      </c>
      <c r="P5" t="n">
        <v>46400.0</v>
      </c>
      <c r="Q5" t="n">
        <v>5466.0</v>
      </c>
      <c r="R5" t="n">
        <v>42600.0</v>
      </c>
    </row>
    <row r="6" spans="1:19" x14ac:dyDescent="0.25">
      <c r="A6" t="n">
        <v>40200.0</v>
      </c>
      <c r="B6" t="n">
        <v>7900.0</v>
      </c>
      <c r="C6" t="n">
        <v>36400.0</v>
      </c>
      <c r="F6" t="n">
        <v>148400.0</v>
      </c>
      <c r="G6" t="n">
        <v>15600.0</v>
      </c>
      <c r="H6" t="n">
        <v>37300.0</v>
      </c>
      <c r="K6" t="n">
        <v>43400.0</v>
      </c>
      <c r="L6" t="n">
        <v>7233.0</v>
      </c>
      <c r="M6" t="n">
        <v>30600.0</v>
      </c>
      <c r="P6" t="n">
        <v>40600.0</v>
      </c>
      <c r="Q6" t="n">
        <v>6350.0</v>
      </c>
      <c r="R6" t="n">
        <v>36700.0</v>
      </c>
    </row>
    <row r="7" spans="1:19" x14ac:dyDescent="0.25">
      <c r="A7" t="n">
        <v>39200.0</v>
      </c>
      <c r="B7" t="n">
        <v>11650.0</v>
      </c>
      <c r="C7" t="n">
        <v>29100.0</v>
      </c>
      <c r="F7" t="n">
        <v>153900.0</v>
      </c>
      <c r="G7" t="n">
        <v>13100.0</v>
      </c>
      <c r="H7" t="n">
        <v>41700.0</v>
      </c>
      <c r="K7" t="n">
        <v>58600.0</v>
      </c>
      <c r="L7" t="n">
        <v>10400.0</v>
      </c>
      <c r="M7" t="n">
        <v>39600.0</v>
      </c>
      <c r="P7" t="n">
        <v>40100.0</v>
      </c>
      <c r="Q7" t="n">
        <v>5350.0</v>
      </c>
      <c r="R7" t="n">
        <v>47900.0</v>
      </c>
    </row>
    <row r="8" spans="1:19" x14ac:dyDescent="0.25">
      <c r="A8" t="n">
        <v>39700.0</v>
      </c>
      <c r="B8" t="n">
        <v>8250.0</v>
      </c>
      <c r="C8" t="n">
        <v>28100.0</v>
      </c>
      <c r="F8" t="n">
        <v>200500.0</v>
      </c>
      <c r="G8" t="n">
        <v>16000.0</v>
      </c>
      <c r="H8" t="n">
        <v>42800.0</v>
      </c>
      <c r="K8" t="n">
        <v>46300.0</v>
      </c>
      <c r="L8" t="n">
        <v>7850.0</v>
      </c>
      <c r="M8" t="n">
        <v>46400.0</v>
      </c>
      <c r="P8" t="n">
        <v>40100.0</v>
      </c>
      <c r="Q8" t="n">
        <v>4600.0</v>
      </c>
      <c r="R8" t="n">
        <v>39600.0</v>
      </c>
    </row>
    <row r="9" spans="1:19" x14ac:dyDescent="0.25">
      <c r="A9" t="n">
        <v>41100.0</v>
      </c>
      <c r="B9" t="n">
        <v>14300.0</v>
      </c>
      <c r="C9" t="n">
        <v>34900.0</v>
      </c>
      <c r="F9" t="n">
        <v>150500.0</v>
      </c>
      <c r="G9" t="n">
        <v>14600.0</v>
      </c>
      <c r="H9" t="n">
        <v>34800.0</v>
      </c>
      <c r="K9" t="n">
        <v>53100.0</v>
      </c>
      <c r="L9" t="n">
        <v>11400.0</v>
      </c>
      <c r="M9" t="n">
        <v>36200.0</v>
      </c>
      <c r="P9" t="n">
        <v>48500.0</v>
      </c>
      <c r="Q9" t="n">
        <v>5533.0</v>
      </c>
      <c r="R9" t="n">
        <v>41300.0</v>
      </c>
    </row>
    <row r="10" spans="1:19" x14ac:dyDescent="0.25">
      <c r="A10" t="n">
        <v>40100.0</v>
      </c>
      <c r="B10" t="n">
        <v>12050.0</v>
      </c>
      <c r="C10" t="n">
        <v>26000.0</v>
      </c>
      <c r="F10" t="n">
        <v>148800.0</v>
      </c>
      <c r="G10" t="n">
        <v>13800.0</v>
      </c>
      <c r="H10" t="n">
        <v>32500.0</v>
      </c>
      <c r="K10" t="n">
        <v>57100.0</v>
      </c>
      <c r="L10" t="n">
        <v>10500.0</v>
      </c>
      <c r="M10" t="n">
        <v>35300.0</v>
      </c>
      <c r="P10" t="n">
        <v>41200.0</v>
      </c>
      <c r="Q10" t="n">
        <v>5850.0</v>
      </c>
      <c r="R10" t="n">
        <v>27900.0</v>
      </c>
    </row>
    <row r="11" spans="1:19" x14ac:dyDescent="0.25">
      <c r="A11" t="n">
        <v>39500.0</v>
      </c>
      <c r="B11" t="n">
        <v>7300.0</v>
      </c>
      <c r="C11" t="n">
        <v>26000.0</v>
      </c>
      <c r="F11" t="n">
        <v>148900.0</v>
      </c>
      <c r="G11" t="n">
        <v>14600.0</v>
      </c>
      <c r="H11" t="n">
        <v>39400.0</v>
      </c>
      <c r="K11" t="n">
        <v>41200.0</v>
      </c>
      <c r="L11" t="n">
        <v>8750.0</v>
      </c>
      <c r="M11" t="n">
        <v>34100.0</v>
      </c>
      <c r="P11" t="n">
        <v>40200.0</v>
      </c>
      <c r="Q11" t="n">
        <v>7500.0</v>
      </c>
      <c r="R11" t="n">
        <v>43900.0</v>
      </c>
    </row>
    <row r="12" spans="1:19" x14ac:dyDescent="0.25">
      <c r="A12" t="n">
        <v>40200.0</v>
      </c>
      <c r="B12" t="n">
        <v>7850.0</v>
      </c>
      <c r="C12" t="n">
        <v>36700.0</v>
      </c>
      <c r="F12" t="n">
        <v>151000.0</v>
      </c>
      <c r="G12" t="n">
        <v>15700.0</v>
      </c>
      <c r="H12" t="n">
        <v>37400.0</v>
      </c>
      <c r="K12" t="n">
        <v>58000.0</v>
      </c>
      <c r="L12" t="n">
        <v>9100.0</v>
      </c>
      <c r="M12" t="n">
        <v>34700.0</v>
      </c>
      <c r="P12" t="n">
        <v>44100.0</v>
      </c>
      <c r="Q12" t="n">
        <v>13100.0</v>
      </c>
      <c r="R12" t="n">
        <v>30900.0</v>
      </c>
    </row>
    <row r="13" spans="1:19" x14ac:dyDescent="0.25">
      <c r="A13" t="n">
        <v>42400.0</v>
      </c>
      <c r="B13" t="n">
        <v>9000.0</v>
      </c>
      <c r="C13" t="n">
        <v>36400.0</v>
      </c>
      <c r="F13" t="n">
        <v>148400.0</v>
      </c>
      <c r="G13" t="n">
        <v>16600.0</v>
      </c>
      <c r="H13" t="n">
        <v>44500.0</v>
      </c>
      <c r="K13" t="n">
        <v>48700.0</v>
      </c>
      <c r="L13" t="n">
        <v>15150.0</v>
      </c>
      <c r="M13" t="n">
        <v>34800.0</v>
      </c>
      <c r="P13" t="n">
        <v>41300.0</v>
      </c>
      <c r="Q13" t="n">
        <v>14100.0</v>
      </c>
      <c r="R13" t="n">
        <v>30600.0</v>
      </c>
    </row>
    <row r="14" spans="1:19" x14ac:dyDescent="0.25">
      <c r="A14" t="n">
        <v>39400.0</v>
      </c>
      <c r="B14" t="n">
        <v>7150.0</v>
      </c>
      <c r="C14" t="n">
        <v>34800.0</v>
      </c>
      <c r="F14" t="n">
        <v>148400.0</v>
      </c>
      <c r="G14" t="n">
        <v>15300.0</v>
      </c>
      <c r="H14" t="n">
        <v>34900.0</v>
      </c>
      <c r="K14" t="n">
        <v>48300.0</v>
      </c>
      <c r="L14" t="n">
        <v>13700.0</v>
      </c>
      <c r="M14" t="n">
        <v>38600.0</v>
      </c>
      <c r="P14" t="n">
        <v>40600.0</v>
      </c>
      <c r="Q14" t="n">
        <v>7400.0</v>
      </c>
      <c r="R14" t="n">
        <v>35300.0</v>
      </c>
    </row>
    <row r="15" spans="1:19" x14ac:dyDescent="0.25">
      <c r="A15" t="n">
        <v>39100.0</v>
      </c>
      <c r="B15" t="n">
        <v>10900.0</v>
      </c>
      <c r="C15" t="n">
        <v>28400.0</v>
      </c>
      <c r="F15" t="n">
        <v>148500.0</v>
      </c>
      <c r="G15" t="n">
        <v>17100.0</v>
      </c>
      <c r="H15" t="n">
        <v>34700.0</v>
      </c>
      <c r="K15" t="n">
        <v>57100.0</v>
      </c>
      <c r="L15" t="n">
        <v>18200.0</v>
      </c>
      <c r="M15" t="n">
        <v>37100.0</v>
      </c>
      <c r="P15" t="n">
        <v>40800.0</v>
      </c>
      <c r="Q15" t="n">
        <v>6400.0</v>
      </c>
      <c r="R15" t="n">
        <v>43800.0</v>
      </c>
    </row>
    <row r="16" spans="1:19" x14ac:dyDescent="0.25">
      <c r="A16" t="n">
        <v>45100.0</v>
      </c>
      <c r="B16" t="n">
        <v>12600.0</v>
      </c>
      <c r="C16" t="n">
        <v>33100.0</v>
      </c>
      <c r="F16" t="n">
        <v>151500.0</v>
      </c>
      <c r="G16" t="n">
        <v>18100.0</v>
      </c>
      <c r="H16" t="n">
        <v>31500.0</v>
      </c>
      <c r="K16" t="n">
        <v>59500.0</v>
      </c>
      <c r="L16" t="n">
        <v>16300.0</v>
      </c>
      <c r="M16" t="n">
        <v>45600.0</v>
      </c>
      <c r="P16" t="n">
        <v>41100.0</v>
      </c>
      <c r="Q16" t="n">
        <v>5500.0</v>
      </c>
      <c r="R16" t="n">
        <v>43900.0</v>
      </c>
    </row>
    <row r="17" spans="1:18" x14ac:dyDescent="0.25">
      <c r="A17" t="n">
        <v>38800.0</v>
      </c>
      <c r="B17" t="n">
        <v>7300.0</v>
      </c>
      <c r="C17" t="n">
        <v>26400.0</v>
      </c>
      <c r="F17" t="n">
        <v>154600.0</v>
      </c>
      <c r="G17" t="n">
        <v>16400.0</v>
      </c>
      <c r="H17" t="n">
        <v>33200.0</v>
      </c>
      <c r="K17" t="n">
        <v>47600.0</v>
      </c>
      <c r="L17" t="n">
        <v>12300.0</v>
      </c>
      <c r="M17" t="n">
        <v>43800.0</v>
      </c>
      <c r="P17" t="n">
        <v>40600.0</v>
      </c>
      <c r="Q17" t="n">
        <v>10500.0</v>
      </c>
      <c r="R17" t="n">
        <v>41800.0</v>
      </c>
    </row>
    <row r="18" spans="1:18" x14ac:dyDescent="0.25">
      <c r="A18" t="n">
        <v>41600.0</v>
      </c>
      <c r="B18" t="n">
        <v>6050.0</v>
      </c>
      <c r="C18" t="n">
        <v>37800.0</v>
      </c>
      <c r="F18" t="n">
        <v>159200.0</v>
      </c>
      <c r="G18" t="n">
        <v>11400.0</v>
      </c>
      <c r="H18" t="n">
        <v>35800.0</v>
      </c>
      <c r="K18" t="n">
        <v>58700.0</v>
      </c>
      <c r="L18" t="n">
        <v>7233.0</v>
      </c>
      <c r="M18" t="n">
        <v>35100.0</v>
      </c>
      <c r="P18" t="n">
        <v>42700.0</v>
      </c>
      <c r="Q18" t="n">
        <v>7950.0</v>
      </c>
      <c r="R18" t="n">
        <v>37600.0</v>
      </c>
    </row>
    <row r="19" spans="1:18" x14ac:dyDescent="0.25">
      <c r="A19" t="n">
        <v>39800.0</v>
      </c>
      <c r="B19" t="n">
        <v>12100.0</v>
      </c>
      <c r="C19" t="n">
        <v>33000.0</v>
      </c>
      <c r="F19" t="n">
        <v>150300.0</v>
      </c>
      <c r="G19" t="n">
        <v>14400.0</v>
      </c>
      <c r="H19" t="n">
        <v>36200.0</v>
      </c>
      <c r="K19" t="n">
        <v>60400.0</v>
      </c>
      <c r="L19" t="n">
        <v>13450.0</v>
      </c>
      <c r="M19" t="n">
        <v>34300.0</v>
      </c>
      <c r="P19" t="n">
        <v>40600.0</v>
      </c>
      <c r="Q19" t="n">
        <v>6000.0</v>
      </c>
      <c r="R19" t="n">
        <v>33400.0</v>
      </c>
    </row>
    <row r="20" spans="1:18" x14ac:dyDescent="0.25">
      <c r="A20" t="n">
        <v>39800.0</v>
      </c>
      <c r="B20" t="n">
        <v>6950.0</v>
      </c>
      <c r="C20" t="n">
        <v>35600.0</v>
      </c>
      <c r="F20" t="n">
        <v>148600.0</v>
      </c>
      <c r="G20" t="n">
        <v>13500.0</v>
      </c>
      <c r="H20" t="n">
        <v>35000.0</v>
      </c>
      <c r="K20" t="n">
        <v>41300.0</v>
      </c>
      <c r="L20" t="n">
        <v>9900.0</v>
      </c>
      <c r="M20" t="n">
        <v>37100.0</v>
      </c>
      <c r="P20" t="n">
        <v>41000.0</v>
      </c>
      <c r="Q20" t="n">
        <v>14100.0</v>
      </c>
      <c r="R20" t="n">
        <v>31800.0</v>
      </c>
    </row>
    <row r="21" spans="1:18" x14ac:dyDescent="0.25">
      <c r="A21" t="n">
        <v>40500.0</v>
      </c>
      <c r="B21" t="n">
        <v>15850.0</v>
      </c>
      <c r="C21" t="n">
        <v>27100.0</v>
      </c>
      <c r="F21" t="n">
        <v>154700.0</v>
      </c>
      <c r="G21" t="n">
        <v>16300.0</v>
      </c>
      <c r="H21" t="n">
        <v>41600.0</v>
      </c>
      <c r="K21" t="n">
        <v>40700.0</v>
      </c>
      <c r="L21" t="n">
        <v>11200.0</v>
      </c>
      <c r="M21" t="n">
        <v>34100.0</v>
      </c>
      <c r="P21" t="n">
        <v>48700.0</v>
      </c>
      <c r="Q21" t="n">
        <v>4800.0</v>
      </c>
      <c r="R21" t="n">
        <v>45700.0</v>
      </c>
    </row>
    <row r="22" spans="1:18" x14ac:dyDescent="0.25">
      <c r="A22" t="n">
        <v>43100.0</v>
      </c>
      <c r="B22" t="n">
        <v>12800.0</v>
      </c>
      <c r="C22" t="n">
        <v>35300.0</v>
      </c>
      <c r="F22" t="n">
        <v>156400.0</v>
      </c>
      <c r="G22" t="n">
        <v>14700.0</v>
      </c>
      <c r="H22" t="n">
        <v>34700.0</v>
      </c>
      <c r="K22" t="n">
        <v>40500.0</v>
      </c>
      <c r="L22" t="n">
        <v>9150.0</v>
      </c>
      <c r="M22" t="n">
        <v>28000.0</v>
      </c>
      <c r="P22" t="n">
        <v>46400.0</v>
      </c>
      <c r="Q22" t="n">
        <v>12300.0</v>
      </c>
      <c r="R22" t="n">
        <v>35100.0</v>
      </c>
    </row>
    <row r="23" spans="1:18" x14ac:dyDescent="0.25">
      <c r="A23" t="n">
        <v>39400.0</v>
      </c>
      <c r="B23" t="n">
        <v>12700.0</v>
      </c>
      <c r="C23" t="n">
        <v>27000.0</v>
      </c>
      <c r="F23" t="n">
        <v>146900.0</v>
      </c>
      <c r="G23" t="n">
        <v>15500.0</v>
      </c>
      <c r="H23" t="n">
        <v>33600.0</v>
      </c>
      <c r="K23" t="n">
        <v>42200.0</v>
      </c>
      <c r="L23" t="n">
        <v>13700.0</v>
      </c>
      <c r="M23" t="n">
        <v>28200.0</v>
      </c>
      <c r="P23" t="n">
        <v>48300.0</v>
      </c>
      <c r="Q23" t="n">
        <v>10500.0</v>
      </c>
      <c r="R23" t="n">
        <v>31200.0</v>
      </c>
    </row>
    <row r="24" spans="1:18" x14ac:dyDescent="0.25">
      <c r="A24" t="n">
        <v>39900.0</v>
      </c>
      <c r="B24" t="n">
        <v>5800.0</v>
      </c>
      <c r="C24" t="n">
        <v>28500.0</v>
      </c>
      <c r="F24" t="n">
        <v>147900.0</v>
      </c>
      <c r="G24" t="n">
        <v>11250.0</v>
      </c>
      <c r="H24" t="n">
        <v>40300.0</v>
      </c>
      <c r="K24" t="n">
        <v>40600.0</v>
      </c>
      <c r="L24" t="n">
        <v>12150.0</v>
      </c>
      <c r="M24" t="n">
        <v>33400.0</v>
      </c>
      <c r="P24" t="n">
        <v>41000.0</v>
      </c>
      <c r="Q24" t="n">
        <v>6950.0</v>
      </c>
      <c r="R24" t="n">
        <v>40900.0</v>
      </c>
    </row>
    <row r="25" spans="1:18" x14ac:dyDescent="0.25">
      <c r="A25" t="n">
        <v>39700.0</v>
      </c>
      <c r="B25" t="n">
        <v>10900.0</v>
      </c>
      <c r="C25" t="n">
        <v>33300.0</v>
      </c>
      <c r="F25" t="n">
        <v>159600.0</v>
      </c>
      <c r="G25" t="n">
        <v>14400.0</v>
      </c>
      <c r="H25" t="n">
        <v>33700.0</v>
      </c>
      <c r="K25" t="n">
        <v>41200.0</v>
      </c>
      <c r="L25" t="n">
        <v>14450.0</v>
      </c>
      <c r="M25" t="n">
        <v>34700.0</v>
      </c>
      <c r="P25" t="n">
        <v>40000.0</v>
      </c>
      <c r="Q25" t="n">
        <v>11300.0</v>
      </c>
      <c r="R25" t="n">
        <v>30900.0</v>
      </c>
    </row>
    <row r="26" spans="1:18" x14ac:dyDescent="0.25">
      <c r="A26" t="n">
        <v>39700.0</v>
      </c>
      <c r="B26" t="n">
        <v>13100.0</v>
      </c>
      <c r="C26" t="n">
        <v>26200.0</v>
      </c>
      <c r="F26" t="n">
        <v>150700.0</v>
      </c>
      <c r="G26" t="n">
        <v>15500.0</v>
      </c>
      <c r="H26" t="n">
        <v>34200.0</v>
      </c>
      <c r="K26" t="n">
        <v>55000.0</v>
      </c>
      <c r="L26" t="n">
        <v>14900.0</v>
      </c>
      <c r="M26" t="n">
        <v>38100.0</v>
      </c>
      <c r="P26" t="n">
        <v>40700.0</v>
      </c>
      <c r="Q26" t="n">
        <v>6750.0</v>
      </c>
      <c r="R26" t="n">
        <v>40500.0</v>
      </c>
    </row>
    <row r="27" spans="1:18" x14ac:dyDescent="0.25">
      <c r="A27" t="n">
        <v>42500.0</v>
      </c>
      <c r="B27" t="n">
        <v>11550.0</v>
      </c>
      <c r="C27" t="n">
        <v>29300.0</v>
      </c>
      <c r="F27" t="n">
        <v>148800.0</v>
      </c>
      <c r="G27" t="n">
        <v>16300.0</v>
      </c>
      <c r="H27" t="n">
        <v>34600.0</v>
      </c>
      <c r="K27" t="n">
        <v>55600.0</v>
      </c>
      <c r="L27" t="n">
        <v>12250.0</v>
      </c>
      <c r="M27" t="n">
        <v>33600.0</v>
      </c>
      <c r="P27" t="n">
        <v>41600.0</v>
      </c>
      <c r="Q27" t="n">
        <v>8000.0</v>
      </c>
      <c r="R27" t="n">
        <v>27800.0</v>
      </c>
    </row>
    <row r="28" spans="1:18" x14ac:dyDescent="0.25">
      <c r="A28" t="n">
        <v>40300.0</v>
      </c>
      <c r="B28" t="n">
        <v>6150.0</v>
      </c>
      <c r="C28" t="n">
        <v>36300.0</v>
      </c>
      <c r="F28" t="n">
        <v>148500.0</v>
      </c>
      <c r="G28" t="n">
        <v>12400.0</v>
      </c>
      <c r="H28" t="n">
        <v>45400.0</v>
      </c>
      <c r="K28" t="n">
        <v>69700.0</v>
      </c>
      <c r="L28" t="n">
        <v>14900.0</v>
      </c>
      <c r="M28" t="n">
        <v>44200.0</v>
      </c>
      <c r="P28" t="n">
        <v>40900.0</v>
      </c>
      <c r="Q28" t="n">
        <v>8100.0</v>
      </c>
      <c r="R28" t="n">
        <v>35800.0</v>
      </c>
    </row>
    <row r="29" spans="1:18" x14ac:dyDescent="0.25">
      <c r="A29" t="n">
        <v>40500.0</v>
      </c>
      <c r="B29" t="n">
        <v>11000.0</v>
      </c>
      <c r="C29" t="n">
        <v>29600.0</v>
      </c>
      <c r="F29" t="n">
        <v>154000.0</v>
      </c>
      <c r="G29" t="n">
        <v>15400.0</v>
      </c>
      <c r="H29" t="n">
        <v>44000.0</v>
      </c>
      <c r="K29" t="n">
        <v>54200.0</v>
      </c>
      <c r="L29" t="n">
        <v>9000.0</v>
      </c>
      <c r="M29" t="n">
        <v>30000.0</v>
      </c>
      <c r="P29" t="n">
        <v>40500.0</v>
      </c>
      <c r="Q29" t="n">
        <v>12000.0</v>
      </c>
      <c r="R29" t="n">
        <v>32000.0</v>
      </c>
    </row>
    <row r="30" spans="1:18" x14ac:dyDescent="0.25">
      <c r="A30" t="n">
        <v>40000.0</v>
      </c>
      <c r="B30" t="n">
        <v>5250.0</v>
      </c>
      <c r="C30" t="n">
        <v>35800.0</v>
      </c>
      <c r="F30" t="n">
        <v>151600.0</v>
      </c>
      <c r="G30" t="n">
        <v>17300.0</v>
      </c>
      <c r="H30" t="n">
        <v>40600.0</v>
      </c>
      <c r="K30" t="n">
        <v>41500.0</v>
      </c>
      <c r="L30" t="n">
        <v>13150.0</v>
      </c>
      <c r="M30" t="n">
        <v>34000.0</v>
      </c>
      <c r="P30" t="n">
        <v>43000.0</v>
      </c>
      <c r="Q30" t="n">
        <v>7100.0</v>
      </c>
      <c r="R30" t="n">
        <v>42300.0</v>
      </c>
    </row>
    <row r="31" spans="1:18" x14ac:dyDescent="0.25">
      <c r="A31" t="n">
        <v>43300.0</v>
      </c>
      <c r="B31" t="n">
        <v>10400.0</v>
      </c>
      <c r="C31" t="n">
        <v>31000.0</v>
      </c>
      <c r="F31" t="n">
        <v>151000.0</v>
      </c>
      <c r="G31" t="n">
        <v>13400.0</v>
      </c>
      <c r="H31" t="n">
        <v>38700.0</v>
      </c>
      <c r="K31" t="n">
        <v>40700.0</v>
      </c>
      <c r="L31" t="n">
        <v>11700.0</v>
      </c>
      <c r="M31" t="n">
        <v>27200.0</v>
      </c>
      <c r="P31" t="n">
        <v>44200.0</v>
      </c>
      <c r="Q31" t="n">
        <v>5700.0</v>
      </c>
      <c r="R31" t="n">
        <v>41900.0</v>
      </c>
    </row>
    <row r="32" spans="1:18" x14ac:dyDescent="0.25">
      <c r="A32" t="n">
        <v>40700.0</v>
      </c>
      <c r="B32" t="n">
        <v>9300.0</v>
      </c>
      <c r="C32" t="n">
        <v>38100.0</v>
      </c>
      <c r="F32" t="n">
        <v>151400.0</v>
      </c>
      <c r="G32" t="n">
        <v>14100.0</v>
      </c>
      <c r="H32" t="n">
        <v>32900.0</v>
      </c>
      <c r="K32" t="n">
        <v>40900.0</v>
      </c>
      <c r="L32" t="n">
        <v>10900.0</v>
      </c>
      <c r="M32" t="n">
        <v>27100.0</v>
      </c>
      <c r="P32" t="n">
        <v>40800.0</v>
      </c>
      <c r="Q32" t="n">
        <v>11100.0</v>
      </c>
      <c r="R32" t="n">
        <v>42000.0</v>
      </c>
    </row>
    <row r="33" spans="1:18" x14ac:dyDescent="0.25">
      <c r="A33" t="n">
        <v>40000.0</v>
      </c>
      <c r="B33" t="n">
        <v>10300.0</v>
      </c>
      <c r="C33" t="n">
        <v>37500.0</v>
      </c>
      <c r="F33" t="n">
        <v>151100.0</v>
      </c>
      <c r="G33" t="n">
        <v>15600.0</v>
      </c>
      <c r="H33" t="n">
        <v>41000.0</v>
      </c>
      <c r="K33" t="n">
        <v>41200.0</v>
      </c>
      <c r="L33" t="n">
        <v>14300.0</v>
      </c>
      <c r="M33" t="n">
        <v>33600.0</v>
      </c>
      <c r="P33" t="n">
        <v>40500.0</v>
      </c>
      <c r="Q33" t="n">
        <v>5850.0</v>
      </c>
      <c r="R33" t="n">
        <v>37000.0</v>
      </c>
    </row>
    <row r="34" spans="1:18" x14ac:dyDescent="0.25">
      <c r="A34" t="n">
        <v>40700.0</v>
      </c>
      <c r="B34" t="n">
        <v>7550.0</v>
      </c>
      <c r="C34" t="n">
        <v>36900.0</v>
      </c>
      <c r="F34" t="n">
        <v>201500.0</v>
      </c>
      <c r="G34" t="n">
        <v>11000.0</v>
      </c>
      <c r="H34" t="n">
        <v>35600.0</v>
      </c>
      <c r="K34" t="n">
        <v>40700.0</v>
      </c>
      <c r="L34" t="n">
        <v>11200.0</v>
      </c>
      <c r="M34" t="n">
        <v>37000.0</v>
      </c>
      <c r="P34" t="n">
        <v>40200.0</v>
      </c>
      <c r="Q34" t="n">
        <v>14800.0</v>
      </c>
      <c r="R34" t="n">
        <v>32900.0</v>
      </c>
    </row>
    <row r="35" spans="1:18" x14ac:dyDescent="0.25">
      <c r="A35" t="n">
        <v>39400.0</v>
      </c>
      <c r="B35" t="n">
        <v>9600.0</v>
      </c>
      <c r="C35" t="n">
        <v>31500.0</v>
      </c>
      <c r="F35" t="n">
        <v>147700.0</v>
      </c>
      <c r="G35" t="n">
        <v>15000.0</v>
      </c>
      <c r="H35" t="n">
        <v>40600.0</v>
      </c>
      <c r="K35" t="n">
        <v>39900.0</v>
      </c>
      <c r="L35" t="n">
        <v>12100.0</v>
      </c>
      <c r="M35" t="n">
        <v>26200.0</v>
      </c>
      <c r="P35" t="n">
        <v>40200.0</v>
      </c>
      <c r="Q35" t="n">
        <v>12700.0</v>
      </c>
      <c r="R35" t="n">
        <v>34000.0</v>
      </c>
    </row>
    <row r="36" spans="1:18" x14ac:dyDescent="0.25">
      <c r="A36" t="n">
        <v>41700.0</v>
      </c>
      <c r="B36" t="n">
        <v>8100.0</v>
      </c>
      <c r="C36" t="n">
        <v>29100.0</v>
      </c>
      <c r="F36" t="n">
        <v>149700.0</v>
      </c>
      <c r="G36" t="n">
        <v>15900.0</v>
      </c>
      <c r="H36" t="n">
        <v>41400.0</v>
      </c>
      <c r="K36" t="n">
        <v>41200.0</v>
      </c>
      <c r="L36" t="n">
        <v>10000.0</v>
      </c>
      <c r="M36" t="n">
        <v>27900.0</v>
      </c>
      <c r="P36" t="n">
        <v>42400.0</v>
      </c>
      <c r="Q36" t="n">
        <v>5200.0</v>
      </c>
      <c r="R36" t="n">
        <v>42900.0</v>
      </c>
    </row>
    <row r="37" spans="1:18" x14ac:dyDescent="0.25">
      <c r="A37" t="n">
        <v>40000.0</v>
      </c>
      <c r="B37" t="n">
        <v>12650.0</v>
      </c>
      <c r="C37" t="n">
        <v>26700.0</v>
      </c>
      <c r="F37" t="n">
        <v>149200.0</v>
      </c>
      <c r="G37" t="n">
        <v>16300.0</v>
      </c>
      <c r="H37" t="n">
        <v>37800.0</v>
      </c>
      <c r="K37" t="n">
        <v>48800.0</v>
      </c>
      <c r="L37" t="n">
        <v>9000.0</v>
      </c>
      <c r="M37" t="n">
        <v>35500.0</v>
      </c>
      <c r="P37" t="n">
        <v>40700.0</v>
      </c>
      <c r="Q37" t="n">
        <v>5266.0</v>
      </c>
      <c r="R37" t="n">
        <v>36300.0</v>
      </c>
    </row>
    <row r="38" spans="1:18" x14ac:dyDescent="0.25">
      <c r="A38" t="n">
        <v>39900.0</v>
      </c>
      <c r="B38" t="n">
        <v>13350.0</v>
      </c>
      <c r="C38" t="n">
        <v>27100.0</v>
      </c>
      <c r="F38" t="n">
        <v>149200.0</v>
      </c>
      <c r="G38" t="n">
        <v>13700.0</v>
      </c>
      <c r="H38" t="n">
        <v>41400.0</v>
      </c>
      <c r="K38" t="n">
        <v>40100.0</v>
      </c>
      <c r="L38" t="n">
        <v>14400.0</v>
      </c>
      <c r="M38" t="n">
        <v>27100.0</v>
      </c>
      <c r="P38" t="n">
        <v>40200.0</v>
      </c>
      <c r="Q38" t="n">
        <v>5550.0</v>
      </c>
      <c r="R38" t="n">
        <v>41400.0</v>
      </c>
    </row>
    <row r="39" spans="1:18" x14ac:dyDescent="0.25">
      <c r="A39" t="n">
        <v>39900.0</v>
      </c>
      <c r="B39" t="n">
        <v>10900.0</v>
      </c>
      <c r="C39" t="n">
        <v>26300.0</v>
      </c>
      <c r="F39" t="n">
        <v>201700.0</v>
      </c>
      <c r="G39" t="n">
        <v>12000.0</v>
      </c>
      <c r="H39" t="n">
        <v>50400.0</v>
      </c>
      <c r="K39" t="n">
        <v>40400.0</v>
      </c>
      <c r="L39" t="n">
        <v>7300.0</v>
      </c>
      <c r="M39" t="n">
        <v>33800.0</v>
      </c>
      <c r="P39" t="n">
        <v>48700.0</v>
      </c>
      <c r="Q39" t="n">
        <v>12600.0</v>
      </c>
      <c r="R39" t="n">
        <v>32600.0</v>
      </c>
    </row>
    <row r="40" spans="1:18" x14ac:dyDescent="0.25">
      <c r="A40" t="n">
        <v>45600.0</v>
      </c>
      <c r="B40" t="n">
        <v>12200.0</v>
      </c>
      <c r="C40" t="n">
        <v>29800.0</v>
      </c>
      <c r="F40" t="n">
        <v>193100.0</v>
      </c>
      <c r="G40" t="n">
        <v>16700.0</v>
      </c>
      <c r="H40" t="n">
        <v>34500.0</v>
      </c>
      <c r="K40" t="n">
        <v>40300.0</v>
      </c>
      <c r="L40" t="n">
        <v>13150.0</v>
      </c>
      <c r="M40" t="n">
        <v>26800.0</v>
      </c>
      <c r="P40" t="n">
        <v>45900.0</v>
      </c>
      <c r="Q40" t="n">
        <v>14100.0</v>
      </c>
      <c r="R40" t="n">
        <v>29900.0</v>
      </c>
    </row>
    <row r="41" spans="1:18" x14ac:dyDescent="0.25">
      <c r="A41" t="n">
        <v>40100.0</v>
      </c>
      <c r="B41" t="n">
        <v>8000.0</v>
      </c>
      <c r="C41" t="n">
        <v>35000.0</v>
      </c>
      <c r="F41" t="n">
        <v>178600.0</v>
      </c>
      <c r="G41" t="n">
        <v>15700.0</v>
      </c>
      <c r="H41" t="n">
        <v>48200.0</v>
      </c>
      <c r="K41" t="n">
        <v>42700.0</v>
      </c>
      <c r="L41" t="n">
        <v>13800.0</v>
      </c>
      <c r="M41" t="n">
        <v>34600.0</v>
      </c>
      <c r="P41" t="n">
        <v>41100.0</v>
      </c>
      <c r="Q41" t="n">
        <v>5450.0</v>
      </c>
      <c r="R41" t="n">
        <v>42700.0</v>
      </c>
    </row>
    <row r="42" spans="1:18" x14ac:dyDescent="0.25">
      <c r="A42" t="n">
        <v>40700.0</v>
      </c>
      <c r="B42" t="n">
        <v>10100.0</v>
      </c>
      <c r="C42" t="n">
        <v>34000.0</v>
      </c>
      <c r="F42" t="n">
        <v>197300.0</v>
      </c>
      <c r="G42" t="n">
        <v>15500.0</v>
      </c>
      <c r="H42" t="n">
        <v>39900.0</v>
      </c>
      <c r="K42" t="n">
        <v>40900.0</v>
      </c>
      <c r="L42" t="n">
        <v>11500.0</v>
      </c>
      <c r="M42" t="n">
        <v>29000.0</v>
      </c>
      <c r="P42" t="n">
        <v>40400.0</v>
      </c>
      <c r="Q42" t="n">
        <v>13300.0</v>
      </c>
      <c r="R42" t="n">
        <v>39000.0</v>
      </c>
    </row>
    <row r="43" spans="1:18" x14ac:dyDescent="0.25">
      <c r="A43" t="n">
        <v>39900.0</v>
      </c>
      <c r="B43" t="n">
        <v>11600.0</v>
      </c>
      <c r="C43" t="n">
        <v>27800.0</v>
      </c>
      <c r="F43" t="n">
        <v>183300.0</v>
      </c>
      <c r="G43" t="n">
        <v>17200.0</v>
      </c>
      <c r="H43" t="n">
        <v>57400.0</v>
      </c>
      <c r="K43" t="n">
        <v>40700.0</v>
      </c>
      <c r="L43" t="n">
        <v>12150.0</v>
      </c>
      <c r="M43" t="n">
        <v>36700.0</v>
      </c>
      <c r="P43" t="n">
        <v>41600.0</v>
      </c>
      <c r="Q43" t="n">
        <v>12400.0</v>
      </c>
      <c r="R43" t="n">
        <v>33000.0</v>
      </c>
    </row>
    <row r="44" spans="1:18" x14ac:dyDescent="0.25">
      <c r="A44" t="n">
        <v>40100.0</v>
      </c>
      <c r="B44" t="n">
        <v>12100.0</v>
      </c>
      <c r="C44" t="n">
        <v>35100.0</v>
      </c>
      <c r="F44" t="n">
        <v>198100.0</v>
      </c>
      <c r="G44" t="n">
        <v>12400.0</v>
      </c>
      <c r="H44" t="n">
        <v>39700.0</v>
      </c>
      <c r="K44" t="n">
        <v>40200.0</v>
      </c>
      <c r="L44" t="n">
        <v>11900.0</v>
      </c>
      <c r="M44" t="n">
        <v>27100.0</v>
      </c>
      <c r="P44" t="n">
        <v>40700.0</v>
      </c>
      <c r="Q44" t="n">
        <v>13100.0</v>
      </c>
      <c r="R44" t="n">
        <v>31500.0</v>
      </c>
    </row>
    <row r="45" spans="1:18" x14ac:dyDescent="0.25">
      <c r="A45" t="n">
        <v>41800.0</v>
      </c>
      <c r="B45" t="n">
        <v>6500.0</v>
      </c>
      <c r="C45" t="n">
        <v>33700.0</v>
      </c>
      <c r="F45" t="n">
        <v>204100.0</v>
      </c>
      <c r="G45" t="n">
        <v>20100.0</v>
      </c>
      <c r="H45" t="n">
        <v>38600.0</v>
      </c>
      <c r="K45" t="n">
        <v>40400.0</v>
      </c>
      <c r="L45" t="n">
        <v>13500.0</v>
      </c>
      <c r="M45" t="n">
        <v>34400.0</v>
      </c>
      <c r="P45" t="n">
        <v>42600.0</v>
      </c>
      <c r="Q45" t="n">
        <v>11900.0</v>
      </c>
      <c r="R45" t="n">
        <v>29600.0</v>
      </c>
    </row>
    <row r="46" spans="1:18" x14ac:dyDescent="0.25">
      <c r="A46" t="n">
        <v>41900.0</v>
      </c>
      <c r="B46" t="n">
        <v>12200.0</v>
      </c>
      <c r="C46" t="n">
        <v>35500.0</v>
      </c>
      <c r="F46" t="n">
        <v>177700.0</v>
      </c>
      <c r="G46" t="n">
        <v>16700.0</v>
      </c>
      <c r="H46" t="n">
        <v>58500.0</v>
      </c>
      <c r="K46" t="n">
        <v>47700.0</v>
      </c>
      <c r="L46" t="n">
        <v>11650.0</v>
      </c>
      <c r="M46" t="n">
        <v>27700.0</v>
      </c>
      <c r="P46" t="n">
        <v>40900.0</v>
      </c>
      <c r="Q46" t="n">
        <v>4333.0</v>
      </c>
      <c r="R46" t="n">
        <v>36200.0</v>
      </c>
    </row>
    <row r="47" spans="1:18" x14ac:dyDescent="0.25">
      <c r="A47" t="n">
        <v>39800.0</v>
      </c>
      <c r="B47" t="n">
        <v>5833.0</v>
      </c>
      <c r="C47" t="n">
        <v>28000.0</v>
      </c>
      <c r="F47" t="n">
        <v>189500.0</v>
      </c>
      <c r="G47" t="n">
        <v>18700.0</v>
      </c>
      <c r="H47" t="n">
        <v>55100.0</v>
      </c>
      <c r="K47" t="n">
        <v>40400.0</v>
      </c>
      <c r="L47" t="n">
        <v>14600.0</v>
      </c>
      <c r="M47" t="n">
        <v>32400.0</v>
      </c>
      <c r="P47" t="n">
        <v>45700.0</v>
      </c>
      <c r="Q47" t="n">
        <v>5600.0</v>
      </c>
      <c r="R47" t="n">
        <v>45500.0</v>
      </c>
    </row>
    <row r="48" spans="1:18" x14ac:dyDescent="0.25">
      <c r="A48" t="n">
        <v>40200.0</v>
      </c>
      <c r="B48" t="n">
        <v>10400.0</v>
      </c>
      <c r="C48" t="n">
        <v>30800.0</v>
      </c>
      <c r="F48" t="n">
        <v>185500.0</v>
      </c>
      <c r="G48" t="n">
        <v>19700.0</v>
      </c>
      <c r="H48" t="n">
        <v>53000.0</v>
      </c>
      <c r="K48" t="n">
        <v>39900.0</v>
      </c>
      <c r="L48" t="n">
        <v>9850.0</v>
      </c>
      <c r="M48" t="n">
        <v>28400.0</v>
      </c>
      <c r="P48" t="n">
        <v>40700.0</v>
      </c>
      <c r="Q48" t="n">
        <v>4566.0</v>
      </c>
      <c r="R48" t="n">
        <v>38600.0</v>
      </c>
    </row>
    <row r="49" spans="1:18" x14ac:dyDescent="0.25">
      <c r="A49" t="n">
        <v>49800.0</v>
      </c>
      <c r="B49" t="n">
        <v>11700.0</v>
      </c>
      <c r="C49" t="n">
        <v>29100.0</v>
      </c>
      <c r="F49" t="n">
        <v>223900.0</v>
      </c>
      <c r="G49" t="n">
        <v>15700.0</v>
      </c>
      <c r="H49" t="n">
        <v>47500.0</v>
      </c>
      <c r="K49" t="n">
        <v>44100.0</v>
      </c>
      <c r="L49" t="n">
        <v>13350.0</v>
      </c>
      <c r="M49" t="n">
        <v>36600.0</v>
      </c>
      <c r="P49" t="n">
        <v>46300.0</v>
      </c>
      <c r="Q49" t="n">
        <v>5950.0</v>
      </c>
      <c r="R49" t="n">
        <v>40500.0</v>
      </c>
    </row>
    <row r="50" spans="1:18" x14ac:dyDescent="0.25">
      <c r="A50" t="n">
        <v>39700.0</v>
      </c>
      <c r="B50" t="n">
        <v>14150.0</v>
      </c>
      <c r="C50" t="n">
        <v>28700.0</v>
      </c>
      <c r="F50" t="n">
        <v>215300.0</v>
      </c>
      <c r="G50" t="n">
        <v>19800.0</v>
      </c>
      <c r="H50" t="n">
        <v>49800.0</v>
      </c>
      <c r="K50" t="n">
        <v>42400.0</v>
      </c>
      <c r="L50" t="n">
        <v>6833.0</v>
      </c>
      <c r="M50" t="n">
        <v>28000.0</v>
      </c>
      <c r="P50" t="n">
        <v>40100.0</v>
      </c>
      <c r="Q50" t="n">
        <v>13500.0</v>
      </c>
      <c r="R50" t="n">
        <v>34600.0</v>
      </c>
    </row>
    <row r="51" spans="1:18" x14ac:dyDescent="0.25">
      <c r="A51" t="n">
        <v>40000.0</v>
      </c>
      <c r="B51" t="n">
        <v>9250.0</v>
      </c>
      <c r="C51" t="n">
        <v>28700.0</v>
      </c>
      <c r="F51" t="n">
        <v>212200.0</v>
      </c>
      <c r="G51" t="n">
        <v>20300.0</v>
      </c>
      <c r="H51" t="n">
        <v>48400.0</v>
      </c>
      <c r="K51" t="n">
        <v>39600.0</v>
      </c>
      <c r="L51" t="n">
        <v>14500.0</v>
      </c>
      <c r="M51" t="n">
        <v>28300.0</v>
      </c>
      <c r="P51" t="n">
        <v>40200.0</v>
      </c>
      <c r="Q51" t="n">
        <v>6800.0</v>
      </c>
      <c r="R51" t="n">
        <v>28700.0</v>
      </c>
    </row>
    <row r="52" spans="1:18" x14ac:dyDescent="0.25">
      <c r="A52" t="n">
        <v>43400.0</v>
      </c>
      <c r="B52" t="n">
        <v>9100.0</v>
      </c>
      <c r="C52" t="n">
        <v>30900.0</v>
      </c>
      <c r="F52" t="n">
        <v>183600.0</v>
      </c>
      <c r="G52" t="n">
        <v>21100.0</v>
      </c>
      <c r="H52" t="n">
        <v>53300.0</v>
      </c>
      <c r="K52" t="n">
        <v>40800.0</v>
      </c>
      <c r="L52" t="n">
        <v>6900.0</v>
      </c>
      <c r="M52" t="n">
        <v>34000.0</v>
      </c>
      <c r="P52" t="n">
        <v>40900.0</v>
      </c>
      <c r="Q52" t="n">
        <v>5166.0</v>
      </c>
      <c r="R52" t="n">
        <v>37700.0</v>
      </c>
    </row>
    <row r="53" spans="1:18" x14ac:dyDescent="0.25">
      <c r="A53" t="n">
        <v>40500.0</v>
      </c>
      <c r="B53" t="n">
        <v>7600.0</v>
      </c>
      <c r="C53" t="n">
        <v>30400.0</v>
      </c>
      <c r="F53" t="n">
        <v>183800.0</v>
      </c>
      <c r="G53" t="n">
        <v>18600.0</v>
      </c>
      <c r="H53" t="n">
        <v>44600.0</v>
      </c>
      <c r="K53" t="n">
        <v>41800.0</v>
      </c>
      <c r="L53" t="n">
        <v>13200.0</v>
      </c>
      <c r="M53" t="n">
        <v>37300.0</v>
      </c>
      <c r="P53" t="n">
        <v>40700.0</v>
      </c>
      <c r="Q53" t="n">
        <v>3800.0</v>
      </c>
      <c r="R53" t="n">
        <v>41000.0</v>
      </c>
    </row>
    <row r="54" spans="1:18" x14ac:dyDescent="0.25">
      <c r="A54" t="n">
        <v>43700.0</v>
      </c>
      <c r="B54" t="n">
        <v>8800.0</v>
      </c>
      <c r="C54" t="n">
        <v>35500.0</v>
      </c>
      <c r="F54" t="n">
        <v>165700.0</v>
      </c>
      <c r="G54" t="n">
        <v>12200.0</v>
      </c>
      <c r="H54" t="n">
        <v>50900.0</v>
      </c>
      <c r="K54" t="n">
        <v>41300.0</v>
      </c>
      <c r="L54" t="n">
        <v>12600.0</v>
      </c>
      <c r="M54" t="n">
        <v>36000.0</v>
      </c>
      <c r="P54" t="n">
        <v>42600.0</v>
      </c>
      <c r="Q54" t="n">
        <v>6400.0</v>
      </c>
      <c r="R54" t="n">
        <v>43800.0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074B-9F57-41EE-B2E7-799FA92C94EC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10.0" collapsed="true"/>
    <col min="2" max="2" bestFit="true" customWidth="true" width="8.0" collapsed="true"/>
    <col min="3" max="3" bestFit="true" customWidth="true" width="9.0" collapsed="true"/>
    <col min="4" max="4" bestFit="true" customWidth="true" width="10.28515625" collapsed="true"/>
    <col min="6" max="6" bestFit="true" customWidth="true" width="13.140625" collapsed="true"/>
    <col min="7" max="8" bestFit="true" customWidth="true" width="9.0" collapsed="true"/>
    <col min="9" max="9" bestFit="true" customWidth="true" width="10.28515625" collapsed="true"/>
    <col min="11" max="11" bestFit="true" customWidth="true" width="10.0" collapsed="true"/>
    <col min="12" max="12" bestFit="true" customWidth="true" width="8.0" collapsed="true"/>
    <col min="13" max="13" bestFit="true" customWidth="true" width="9.0" collapsed="true"/>
    <col min="14" max="14" bestFit="true" customWidth="true" width="10.28515625" collapsed="true"/>
    <col min="16" max="18" bestFit="true" customWidth="true" width="9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50400</v>
      </c>
      <c r="B2" s="4">
        <f>MEDIAN(B5:B54)</f>
        <v>12675</v>
      </c>
      <c r="C2" s="5">
        <f>MEDIAN(C5:C54)</f>
        <v>37000</v>
      </c>
      <c r="D2" s="1" t="s">
        <v>6</v>
      </c>
      <c r="F2" s="3">
        <f>MEDIAN(F5:F54)</f>
        <v>195000</v>
      </c>
      <c r="G2" s="4">
        <f>MEDIAN(G5:G54)</f>
        <v>18500</v>
      </c>
      <c r="H2" s="5">
        <f>MEDIAN(H5:H54)</f>
        <v>41100</v>
      </c>
      <c r="I2" s="1" t="s">
        <v>6</v>
      </c>
      <c r="K2" s="3">
        <f>MEDIAN(K5:K54)</f>
        <v>50500</v>
      </c>
      <c r="L2" s="4">
        <f>MEDIAN(L5:L54)</f>
        <v>12300</v>
      </c>
      <c r="M2" s="5">
        <f>MEDIAN(M5:M54)</f>
        <v>36850</v>
      </c>
      <c r="N2" s="1" t="s">
        <v>6</v>
      </c>
      <c r="P2" s="3">
        <f>MEDIAN(P5:P54)</f>
        <v>50850</v>
      </c>
      <c r="Q2" s="4">
        <f>MEDIAN(Q5:Q54)</f>
        <v>7575</v>
      </c>
      <c r="R2" s="5">
        <f>MEDIAN(R5:R54)</f>
        <v>46200</v>
      </c>
      <c r="S2" s="1" t="s">
        <v>6</v>
      </c>
    </row>
    <row r="3" spans="1:19" ht="15.75" thickBot="1" x14ac:dyDescent="0.3">
      <c r="A3" s="6">
        <f>VAR(A5:A54)</f>
        <v>331405393587.75513</v>
      </c>
      <c r="B3" s="7">
        <f>VAR(B5:B54)</f>
        <v>13920816.326530613</v>
      </c>
      <c r="C3" s="8">
        <f>VAR(C5:C54)</f>
        <v>38374955.10204082</v>
      </c>
      <c r="D3" s="9" t="s">
        <v>7</v>
      </c>
      <c r="F3" s="6">
        <f>VAR(F5:F54)</f>
        <v>1263160718.367347</v>
      </c>
      <c r="G3" s="7">
        <f>VAR(G5:G54)</f>
        <v>10605208.163265307</v>
      </c>
      <c r="H3" s="8">
        <f>VAR(H5:H54)</f>
        <v>37206546.93877551</v>
      </c>
      <c r="I3" s="9" t="s">
        <v>7</v>
      </c>
      <c r="K3" s="6">
        <f>VAR(K5:K54)</f>
        <v>34159351.020408161</v>
      </c>
      <c r="L3" s="7">
        <f>VAR(L5:L54)</f>
        <v>8550988.9975510221</v>
      </c>
      <c r="M3" s="8">
        <f>VAR(M5:M54)</f>
        <v>42970975.510204084</v>
      </c>
      <c r="N3" s="9" t="s">
        <v>7</v>
      </c>
      <c r="P3" s="6">
        <f>VAR(P5:P54)</f>
        <v>21560363.265306123</v>
      </c>
      <c r="Q3" s="7">
        <f>VAR(Q5:Q54)</f>
        <v>17610283.389387753</v>
      </c>
      <c r="R3" s="8">
        <f>VAR(R5:R54)</f>
        <v>16225306.122448979</v>
      </c>
      <c r="S3" s="9" t="s">
        <v>7</v>
      </c>
    </row>
    <row r="4" spans="1:19" ht="15.75" thickBot="1" x14ac:dyDescent="0.3">
      <c r="A4" s="10">
        <f>STDEV(A5:A54)</f>
        <v>575678.20315498754</v>
      </c>
      <c r="B4" s="11">
        <f>STDEV(B5:B54)</f>
        <v>3731.0610188699156</v>
      </c>
      <c r="C4" s="12">
        <f>STDEV(C5:C54)</f>
        <v>6194.7522228125335</v>
      </c>
      <c r="D4" s="1" t="s">
        <v>8</v>
      </c>
      <c r="F4" s="10">
        <f>STDEV(F5:F54)</f>
        <v>35540.97238916441</v>
      </c>
      <c r="G4" s="11">
        <f>STDEV(G5:G54)</f>
        <v>3256.56385831221</v>
      </c>
      <c r="H4" s="12">
        <f>STDEV(H5:H54)</f>
        <v>6099.7169556279832</v>
      </c>
      <c r="I4" s="1" t="s">
        <v>8</v>
      </c>
      <c r="K4" s="10">
        <f>STDEV(K5:K54)</f>
        <v>5844.6001591561553</v>
      </c>
      <c r="L4" s="11">
        <f>STDEV(L5:L54)</f>
        <v>2924.2074135654302</v>
      </c>
      <c r="M4" s="12">
        <f>STDEV(M5:M54)</f>
        <v>6555.2250541231679</v>
      </c>
      <c r="N4" s="1" t="s">
        <v>8</v>
      </c>
      <c r="P4" s="10">
        <f>STDEV(P5:P54)</f>
        <v>4643.3138236938203</v>
      </c>
      <c r="Q4" s="11">
        <f>STDEV(Q5:Q54)</f>
        <v>4196.4608170919164</v>
      </c>
      <c r="R4" s="12">
        <f>STDEV(R5:R54)</f>
        <v>4028.0648111033393</v>
      </c>
      <c r="S4" s="1" t="s">
        <v>8</v>
      </c>
    </row>
    <row r="5" spans="1:19" x14ac:dyDescent="0.25">
      <c r="A5" t="n">
        <v>55300.0</v>
      </c>
      <c r="B5" t="n">
        <v>12700.0</v>
      </c>
      <c r="C5" t="n">
        <v>35300.0</v>
      </c>
      <c r="F5" t="n">
        <v>221400.0</v>
      </c>
      <c r="G5" t="n">
        <v>21100.0</v>
      </c>
      <c r="H5" t="n">
        <v>37900.0</v>
      </c>
      <c r="K5" t="n">
        <v>69000.0</v>
      </c>
      <c r="L5" t="n">
        <v>13300.0</v>
      </c>
      <c r="M5" t="n">
        <v>33300.0</v>
      </c>
      <c r="P5" t="n">
        <v>50600.0</v>
      </c>
      <c r="Q5" t="n">
        <v>15100.0</v>
      </c>
      <c r="R5" t="n">
        <v>44700.0</v>
      </c>
    </row>
    <row r="6" spans="1:19" x14ac:dyDescent="0.25">
      <c r="A6" t="n">
        <v>50100.0</v>
      </c>
      <c r="B6" t="n">
        <v>17400.0</v>
      </c>
      <c r="C6" t="n">
        <v>40400.0</v>
      </c>
      <c r="F6" t="n">
        <v>190400.0</v>
      </c>
      <c r="G6" t="n">
        <v>14100.0</v>
      </c>
      <c r="H6" t="n">
        <v>40800.0</v>
      </c>
      <c r="K6" t="n">
        <v>53000.0</v>
      </c>
      <c r="L6" t="n">
        <v>7900.0</v>
      </c>
      <c r="M6" t="n">
        <v>30600.0</v>
      </c>
      <c r="P6" t="n">
        <v>50500.0</v>
      </c>
      <c r="Q6" t="n">
        <v>6350.0</v>
      </c>
      <c r="R6" t="n">
        <v>51600.0</v>
      </c>
    </row>
    <row r="7" spans="1:19" x14ac:dyDescent="0.25">
      <c r="A7" t="n">
        <v>53600.0</v>
      </c>
      <c r="B7" t="n">
        <v>10900.0</v>
      </c>
      <c r="C7" t="n">
        <v>44400.0</v>
      </c>
      <c r="F7" t="n">
        <v>189400.0</v>
      </c>
      <c r="G7" t="n">
        <v>21700.0</v>
      </c>
      <c r="H7" t="n">
        <v>38600.0</v>
      </c>
      <c r="K7" t="n">
        <v>80200.0</v>
      </c>
      <c r="L7" t="n">
        <v>14200.0</v>
      </c>
      <c r="M7" t="n">
        <v>30700.0</v>
      </c>
      <c r="P7" t="n">
        <v>50400.0</v>
      </c>
      <c r="Q7" t="n">
        <v>11900.0</v>
      </c>
      <c r="R7" t="n">
        <v>50000.0</v>
      </c>
    </row>
    <row r="8" spans="1:19" x14ac:dyDescent="0.25">
      <c r="A8" t="n">
        <v>50000.0</v>
      </c>
      <c r="B8" t="n">
        <v>12100.0</v>
      </c>
      <c r="C8" t="n">
        <v>39200.0</v>
      </c>
      <c r="F8" t="n">
        <v>242700.0</v>
      </c>
      <c r="G8" t="n">
        <v>18400.0</v>
      </c>
      <c r="H8" t="n">
        <v>35800.0</v>
      </c>
      <c r="K8" t="n">
        <v>50600.0</v>
      </c>
      <c r="L8" t="n">
        <v>12700.0</v>
      </c>
      <c r="M8" t="n">
        <v>30300.0</v>
      </c>
      <c r="P8" t="n">
        <v>61500.0</v>
      </c>
      <c r="Q8" t="n">
        <v>14000.0</v>
      </c>
      <c r="R8" t="n">
        <v>45300.0</v>
      </c>
    </row>
    <row r="9" spans="1:19" x14ac:dyDescent="0.25">
      <c r="A9" t="n">
        <v>50300.0</v>
      </c>
      <c r="B9" t="n">
        <v>13100.0</v>
      </c>
      <c r="C9" t="n">
        <v>30200.0</v>
      </c>
      <c r="F9" t="n">
        <v>190200.0</v>
      </c>
      <c r="G9" t="n">
        <v>19900.0</v>
      </c>
      <c r="H9" t="n">
        <v>38100.0</v>
      </c>
      <c r="K9" t="n">
        <v>50500.0</v>
      </c>
      <c r="L9" t="n">
        <v>6700.0</v>
      </c>
      <c r="M9" t="n">
        <v>44900.0</v>
      </c>
      <c r="P9" t="n">
        <v>50700.0</v>
      </c>
      <c r="Q9" t="n">
        <v>5450.0</v>
      </c>
      <c r="R9" t="n">
        <v>53500.0</v>
      </c>
    </row>
    <row r="10" spans="1:19" x14ac:dyDescent="0.25">
      <c r="A10" t="n">
        <v>50000.0</v>
      </c>
      <c r="B10" t="n">
        <v>14400.0</v>
      </c>
      <c r="C10" t="n">
        <v>29400.0</v>
      </c>
      <c r="F10" t="n">
        <v>190300.0</v>
      </c>
      <c r="G10" t="n">
        <v>19200.0</v>
      </c>
      <c r="H10" t="n">
        <v>35700.0</v>
      </c>
      <c r="K10" t="n">
        <v>50300.0</v>
      </c>
      <c r="L10" t="n">
        <v>13600.0</v>
      </c>
      <c r="M10" t="n">
        <v>29300.0</v>
      </c>
      <c r="P10" t="n">
        <v>50200.0</v>
      </c>
      <c r="Q10" t="n">
        <v>11200.0</v>
      </c>
      <c r="R10" t="n">
        <v>44900.0</v>
      </c>
    </row>
    <row r="11" spans="1:19" x14ac:dyDescent="0.25">
      <c r="A11" t="n">
        <v>52400.0</v>
      </c>
      <c r="B11" t="n">
        <v>5550.0</v>
      </c>
      <c r="C11" t="n">
        <v>43700.0</v>
      </c>
      <c r="F11" t="n">
        <v>193300.0</v>
      </c>
      <c r="G11" t="n">
        <v>16000.0</v>
      </c>
      <c r="H11" t="n">
        <v>58700.0</v>
      </c>
      <c r="K11" t="n">
        <v>52900.0</v>
      </c>
      <c r="L11" t="n">
        <v>13700.0</v>
      </c>
      <c r="M11" t="n">
        <v>35700.0</v>
      </c>
      <c r="P11" t="n">
        <v>50200.0</v>
      </c>
      <c r="Q11" t="n">
        <v>5433.0</v>
      </c>
      <c r="R11" t="n">
        <v>52600.0</v>
      </c>
    </row>
    <row r="12" spans="1:19" x14ac:dyDescent="0.25">
      <c r="A12" t="n">
        <v>49700.0</v>
      </c>
      <c r="B12" t="n">
        <v>13700.0</v>
      </c>
      <c r="C12" t="n">
        <v>30500.0</v>
      </c>
      <c r="F12" t="n">
        <v>193300.0</v>
      </c>
      <c r="G12" t="n">
        <v>19000.0</v>
      </c>
      <c r="H12" t="n">
        <v>45100.0</v>
      </c>
      <c r="K12" t="n">
        <v>50500.0</v>
      </c>
      <c r="L12" t="n">
        <v>16100.0</v>
      </c>
      <c r="M12" t="n">
        <v>38500.0</v>
      </c>
      <c r="P12" t="n">
        <v>50800.0</v>
      </c>
      <c r="Q12" t="n">
        <v>6750.0</v>
      </c>
      <c r="R12" t="n">
        <v>44200.0</v>
      </c>
    </row>
    <row r="13" spans="1:19" x14ac:dyDescent="0.25">
      <c r="A13" t="n">
        <v>50300.0</v>
      </c>
      <c r="B13" t="n">
        <v>11600.0</v>
      </c>
      <c r="C13" t="n">
        <v>44800.0</v>
      </c>
      <c r="F13" t="n">
        <v>190900.0</v>
      </c>
      <c r="G13" t="n">
        <v>15300.0</v>
      </c>
      <c r="H13" t="n">
        <v>39300.0</v>
      </c>
      <c r="K13" t="n">
        <v>50100.0</v>
      </c>
      <c r="L13" t="n">
        <v>11000.0</v>
      </c>
      <c r="M13" t="n">
        <v>30800.0</v>
      </c>
      <c r="P13" t="n">
        <v>49900.0</v>
      </c>
      <c r="Q13" t="n">
        <v>13200.0</v>
      </c>
      <c r="R13" t="n">
        <v>50300.0</v>
      </c>
    </row>
    <row r="14" spans="1:19" x14ac:dyDescent="0.25">
      <c r="A14" t="n">
        <v>56800.0</v>
      </c>
      <c r="B14" t="n">
        <v>11600.0</v>
      </c>
      <c r="C14" t="n">
        <v>44400.0</v>
      </c>
      <c r="F14" t="n">
        <v>232300.0</v>
      </c>
      <c r="G14" t="n">
        <v>19300.0</v>
      </c>
      <c r="H14" t="n">
        <v>40300.0</v>
      </c>
      <c r="K14" t="n">
        <v>54100.0</v>
      </c>
      <c r="L14" t="n">
        <v>7350.0</v>
      </c>
      <c r="M14" t="n">
        <v>45100.0</v>
      </c>
      <c r="P14" t="n">
        <v>50300.0</v>
      </c>
      <c r="Q14" t="n">
        <v>7450.0</v>
      </c>
      <c r="R14" t="n">
        <v>42700.0</v>
      </c>
    </row>
    <row r="15" spans="1:19" x14ac:dyDescent="0.25">
      <c r="A15" t="n">
        <v>55400.0</v>
      </c>
      <c r="B15" t="n">
        <v>14900.0</v>
      </c>
      <c r="C15" t="n">
        <v>39000.0</v>
      </c>
      <c r="F15" t="n">
        <v>294000.0</v>
      </c>
      <c r="G15" t="n">
        <v>19500.0</v>
      </c>
      <c r="H15" t="n">
        <v>39900.0</v>
      </c>
      <c r="K15" t="n">
        <v>50700.0</v>
      </c>
      <c r="L15" t="n">
        <v>11100.0</v>
      </c>
      <c r="M15" t="n">
        <v>39800.0</v>
      </c>
      <c r="P15" t="n">
        <v>61900.0</v>
      </c>
      <c r="Q15" t="n">
        <v>15700.0</v>
      </c>
      <c r="R15" t="n">
        <v>47800.0</v>
      </c>
    </row>
    <row r="16" spans="1:19" x14ac:dyDescent="0.25">
      <c r="A16" t="n">
        <v>49500.0</v>
      </c>
      <c r="B16" t="n">
        <v>7800.0</v>
      </c>
      <c r="C16" t="n">
        <v>27700.0</v>
      </c>
      <c r="F16" t="n">
        <v>192400.0</v>
      </c>
      <c r="G16" t="n">
        <v>14100.0</v>
      </c>
      <c r="H16" t="n">
        <v>38100.0</v>
      </c>
      <c r="K16" t="n">
        <v>50200.0</v>
      </c>
      <c r="L16" t="n">
        <v>11100.0</v>
      </c>
      <c r="M16" t="n">
        <v>40600.0</v>
      </c>
      <c r="P16" t="n">
        <v>50400.0</v>
      </c>
      <c r="Q16" t="n">
        <v>10500.0</v>
      </c>
      <c r="R16" t="n">
        <v>48700.0</v>
      </c>
    </row>
    <row r="17" spans="1:18" x14ac:dyDescent="0.25">
      <c r="A17" t="n">
        <v>49600.0</v>
      </c>
      <c r="B17" t="n">
        <v>13400.0</v>
      </c>
      <c r="C17" t="n">
        <v>36500.0</v>
      </c>
      <c r="F17" t="n">
        <v>194900.0</v>
      </c>
      <c r="G17" t="n">
        <v>13300.0</v>
      </c>
      <c r="H17" t="n">
        <v>45500.0</v>
      </c>
      <c r="K17" t="n">
        <v>54400.0</v>
      </c>
      <c r="L17" t="n">
        <v>10350.0</v>
      </c>
      <c r="M17" t="n">
        <v>42300.0</v>
      </c>
      <c r="P17" t="n">
        <v>50200.0</v>
      </c>
      <c r="Q17" t="n">
        <v>4666.0</v>
      </c>
      <c r="R17" t="n">
        <v>51300.0</v>
      </c>
    </row>
    <row r="18" spans="1:18" x14ac:dyDescent="0.25">
      <c r="A18" t="n">
        <v>52100.0</v>
      </c>
      <c r="B18" t="n">
        <v>6350.0</v>
      </c>
      <c r="C18" t="n">
        <v>45100.0</v>
      </c>
      <c r="F18" t="n">
        <v>188300.0</v>
      </c>
      <c r="G18" t="n">
        <v>12300.0</v>
      </c>
      <c r="H18" t="n">
        <v>52500.0</v>
      </c>
      <c r="K18" t="n">
        <v>51600.0</v>
      </c>
      <c r="L18" t="n">
        <v>10600.0</v>
      </c>
      <c r="M18" t="n">
        <v>32800.0</v>
      </c>
      <c r="P18" t="n">
        <v>59400.0</v>
      </c>
      <c r="Q18" t="n">
        <v>10700.0</v>
      </c>
      <c r="R18" t="n">
        <v>48200.0</v>
      </c>
    </row>
    <row r="19" spans="1:18" x14ac:dyDescent="0.25">
      <c r="A19" t="n">
        <v>50200.0</v>
      </c>
      <c r="B19" t="n">
        <v>14350.0</v>
      </c>
      <c r="C19" t="n">
        <v>36500.0</v>
      </c>
      <c r="F19" t="n">
        <v>203500.0</v>
      </c>
      <c r="G19" t="n">
        <v>20900.0</v>
      </c>
      <c r="H19" t="n">
        <v>34500.0</v>
      </c>
      <c r="K19" t="n">
        <v>50500.0</v>
      </c>
      <c r="L19" t="n">
        <v>12800.0</v>
      </c>
      <c r="M19" t="n">
        <v>35800.0</v>
      </c>
      <c r="P19" t="n">
        <v>52200.0</v>
      </c>
      <c r="Q19" t="n">
        <v>5150.0</v>
      </c>
      <c r="R19" t="n">
        <v>50400.0</v>
      </c>
    </row>
    <row r="20" spans="1:18" x14ac:dyDescent="0.25">
      <c r="A20" t="n">
        <v>50500.0</v>
      </c>
      <c r="B20" t="n">
        <v>12100.0</v>
      </c>
      <c r="C20" t="n">
        <v>45000.0</v>
      </c>
      <c r="F20" t="n">
        <v>189500.0</v>
      </c>
      <c r="G20" t="n">
        <v>17300.0</v>
      </c>
      <c r="H20" t="n">
        <v>54200.0</v>
      </c>
      <c r="K20" t="n">
        <v>49700.0</v>
      </c>
      <c r="L20" t="n">
        <v>3700.0</v>
      </c>
      <c r="M20" t="n">
        <v>41000.0</v>
      </c>
      <c r="P20" t="n">
        <v>51700.0</v>
      </c>
      <c r="Q20" t="n">
        <v>13800.0</v>
      </c>
      <c r="R20" t="n">
        <v>48600.0</v>
      </c>
    </row>
    <row r="21" spans="1:18" x14ac:dyDescent="0.25">
      <c r="A21" t="n">
        <v>49600.0</v>
      </c>
      <c r="B21" t="n">
        <v>11300.0</v>
      </c>
      <c r="C21" t="n">
        <v>37200.0</v>
      </c>
      <c r="F21" t="n">
        <v>202600.0</v>
      </c>
      <c r="G21" t="n">
        <v>17400.0</v>
      </c>
      <c r="H21" t="n">
        <v>40100.0</v>
      </c>
      <c r="K21" t="n">
        <v>50000.0</v>
      </c>
      <c r="L21" t="n">
        <v>11400.0</v>
      </c>
      <c r="M21" t="n">
        <v>37200.0</v>
      </c>
      <c r="P21" t="n">
        <v>55800.0</v>
      </c>
      <c r="Q21" t="n">
        <v>4233.0</v>
      </c>
      <c r="R21" t="n">
        <v>48400.0</v>
      </c>
    </row>
    <row r="22" spans="1:18" x14ac:dyDescent="0.25">
      <c r="A22" t="n">
        <v>64700.0</v>
      </c>
      <c r="B22" t="n">
        <v>11100.0</v>
      </c>
      <c r="C22" t="n">
        <v>32700.0</v>
      </c>
      <c r="F22" t="n">
        <v>239600.0</v>
      </c>
      <c r="G22" t="n">
        <v>18000.0</v>
      </c>
      <c r="H22" t="n">
        <v>37900.0</v>
      </c>
      <c r="K22" t="n">
        <v>55100.0</v>
      </c>
      <c r="L22" t="n">
        <v>6950.0</v>
      </c>
      <c r="M22" t="n">
        <v>46500.0</v>
      </c>
      <c r="P22" t="n">
        <v>66400.0</v>
      </c>
      <c r="Q22" t="n">
        <v>4166.0</v>
      </c>
      <c r="R22" t="n">
        <v>46700.0</v>
      </c>
    </row>
    <row r="23" spans="1:18" x14ac:dyDescent="0.25">
      <c r="A23" t="n">
        <v>52300.0</v>
      </c>
      <c r="B23" t="n">
        <v>14850.0</v>
      </c>
      <c r="C23" t="n">
        <v>31900.0</v>
      </c>
      <c r="F23" t="n">
        <v>190600.0</v>
      </c>
      <c r="G23" t="n">
        <v>17400.0</v>
      </c>
      <c r="H23" t="n">
        <v>48500.0</v>
      </c>
      <c r="K23" t="n">
        <v>50100.0</v>
      </c>
      <c r="L23" t="n">
        <v>11600.0</v>
      </c>
      <c r="M23" t="n">
        <v>46500.0</v>
      </c>
      <c r="P23" t="n">
        <v>61500.0</v>
      </c>
      <c r="Q23" t="n">
        <v>5950.0</v>
      </c>
      <c r="R23" t="n">
        <v>49200.0</v>
      </c>
    </row>
    <row r="24" spans="1:18" x14ac:dyDescent="0.25">
      <c r="A24" t="n">
        <v>50400.0</v>
      </c>
      <c r="B24" t="n">
        <v>12100.0</v>
      </c>
      <c r="C24" t="n">
        <v>41500.0</v>
      </c>
      <c r="F24" t="n">
        <v>189900.0</v>
      </c>
      <c r="G24" t="n">
        <v>15300.0</v>
      </c>
      <c r="H24" t="n">
        <v>40100.0</v>
      </c>
      <c r="K24" t="n">
        <v>56600.0</v>
      </c>
      <c r="L24" t="n">
        <v>16500.0</v>
      </c>
      <c r="M24" t="n">
        <v>33400.0</v>
      </c>
      <c r="P24" t="n">
        <v>55500.0</v>
      </c>
      <c r="Q24" t="n">
        <v>5400.0</v>
      </c>
      <c r="R24" t="n">
        <v>50100.0</v>
      </c>
    </row>
    <row r="25" spans="1:18" x14ac:dyDescent="0.25">
      <c r="A25" t="n">
        <v>53500.0</v>
      </c>
      <c r="B25" t="n">
        <v>14600.0</v>
      </c>
      <c r="C25" t="n">
        <v>34200.0</v>
      </c>
      <c r="F25" t="n">
        <v>190700.0</v>
      </c>
      <c r="G25" t="n">
        <v>14500.0</v>
      </c>
      <c r="H25" t="n">
        <v>55600.0</v>
      </c>
      <c r="K25" t="n">
        <v>52300.0</v>
      </c>
      <c r="L25" t="n">
        <v>12300.0</v>
      </c>
      <c r="M25" t="n">
        <v>45200.0</v>
      </c>
      <c r="P25" t="n">
        <v>51200.0</v>
      </c>
      <c r="Q25" t="n">
        <v>6433.0</v>
      </c>
      <c r="R25" t="n">
        <v>49300.0</v>
      </c>
    </row>
    <row r="26" spans="1:18" x14ac:dyDescent="0.25">
      <c r="A26" t="n">
        <v>50400.0</v>
      </c>
      <c r="B26" t="n">
        <v>12700.0</v>
      </c>
      <c r="C26" t="n">
        <v>37500.0</v>
      </c>
      <c r="F26" t="n">
        <v>189900.0</v>
      </c>
      <c r="G26" t="n">
        <v>17700.0</v>
      </c>
      <c r="H26" t="n">
        <v>51100.0</v>
      </c>
      <c r="K26" t="n">
        <v>50700.0</v>
      </c>
      <c r="L26" t="n">
        <v>13700.0</v>
      </c>
      <c r="M26" t="n">
        <v>29600.0</v>
      </c>
      <c r="P26" t="n">
        <v>52300.0</v>
      </c>
      <c r="Q26" t="n">
        <v>13100.0</v>
      </c>
      <c r="R26" t="n">
        <v>52400.0</v>
      </c>
    </row>
    <row r="27" spans="1:18" x14ac:dyDescent="0.25">
      <c r="A27" t="n">
        <v>50500.0</v>
      </c>
      <c r="B27" t="n">
        <v>13900.0</v>
      </c>
      <c r="C27" t="n">
        <v>41600.0</v>
      </c>
      <c r="F27" t="n">
        <v>195800.0</v>
      </c>
      <c r="G27" t="n">
        <v>12100.0</v>
      </c>
      <c r="H27" t="n">
        <v>42800.0</v>
      </c>
      <c r="K27" t="n">
        <v>50400.0</v>
      </c>
      <c r="L27" t="n">
        <v>12300.0</v>
      </c>
      <c r="M27" t="n">
        <v>44500.0</v>
      </c>
      <c r="P27" t="n">
        <v>50500.0</v>
      </c>
      <c r="Q27" t="n">
        <v>5600.0</v>
      </c>
      <c r="R27" t="n">
        <v>50100.0</v>
      </c>
    </row>
    <row r="28" spans="1:18" x14ac:dyDescent="0.25">
      <c r="A28" t="n">
        <v>50300.0</v>
      </c>
      <c r="B28" t="n">
        <v>10200.0</v>
      </c>
      <c r="C28" t="n">
        <v>42800.0</v>
      </c>
      <c r="F28" t="n">
        <v>189400.0</v>
      </c>
      <c r="G28" t="n">
        <v>16500.0</v>
      </c>
      <c r="H28" t="n">
        <v>37900.0</v>
      </c>
      <c r="K28" t="n">
        <v>50300.0</v>
      </c>
      <c r="L28" t="n">
        <v>13700.0</v>
      </c>
      <c r="M28" t="n">
        <v>31600.0</v>
      </c>
      <c r="P28" t="n">
        <v>53300.0</v>
      </c>
      <c r="Q28" t="n">
        <v>16400.0</v>
      </c>
      <c r="R28" t="n">
        <v>42200.0</v>
      </c>
    </row>
    <row r="29" spans="1:18" x14ac:dyDescent="0.25">
      <c r="A29" t="n">
        <v>55500.0</v>
      </c>
      <c r="B29" t="n">
        <v>13750.0</v>
      </c>
      <c r="C29" t="n">
        <v>33100.0</v>
      </c>
      <c r="F29" t="n">
        <v>296200.0</v>
      </c>
      <c r="G29" t="n">
        <v>13900.0</v>
      </c>
      <c r="H29" t="n">
        <v>43900.0</v>
      </c>
      <c r="K29" t="n">
        <v>62800.0</v>
      </c>
      <c r="L29" t="n">
        <v>14200.0</v>
      </c>
      <c r="M29" t="n">
        <v>31700.0</v>
      </c>
      <c r="P29" t="n">
        <v>56100.0</v>
      </c>
      <c r="Q29" t="n">
        <v>14400.0</v>
      </c>
      <c r="R29" t="n">
        <v>41400.0</v>
      </c>
    </row>
    <row r="30" spans="1:18" x14ac:dyDescent="0.25">
      <c r="A30" t="n">
        <v>50700.0</v>
      </c>
      <c r="B30" t="n">
        <v>14800.0</v>
      </c>
      <c r="C30" t="n">
        <v>31000.0</v>
      </c>
      <c r="F30" t="n">
        <v>187500.0</v>
      </c>
      <c r="G30" t="n">
        <v>13700.0</v>
      </c>
      <c r="H30" t="n">
        <v>49300.0</v>
      </c>
      <c r="K30" t="n">
        <v>50300.0</v>
      </c>
      <c r="L30" t="n">
        <v>13600.0</v>
      </c>
      <c r="M30" t="n">
        <v>31300.0</v>
      </c>
      <c r="P30" t="n">
        <v>53000.0</v>
      </c>
      <c r="Q30" t="n">
        <v>5700.0</v>
      </c>
      <c r="R30" t="n">
        <v>50300.0</v>
      </c>
    </row>
    <row r="31" spans="1:18" x14ac:dyDescent="0.25">
      <c r="A31" t="n">
        <v>56500.0</v>
      </c>
      <c r="B31" t="n">
        <v>12600.0</v>
      </c>
      <c r="C31" t="n">
        <v>30300.0</v>
      </c>
      <c r="F31" t="n">
        <v>189800.0</v>
      </c>
      <c r="G31" t="n">
        <v>17400.0</v>
      </c>
      <c r="H31" t="n">
        <v>35900.0</v>
      </c>
      <c r="K31" t="n">
        <v>50900.0</v>
      </c>
      <c r="L31" t="n">
        <v>13900.0</v>
      </c>
      <c r="M31" t="n">
        <v>31900.0</v>
      </c>
      <c r="P31" t="n">
        <v>49800.0</v>
      </c>
      <c r="Q31" t="n">
        <v>6050.0</v>
      </c>
      <c r="R31" t="n">
        <v>43600.0</v>
      </c>
    </row>
    <row r="32" spans="1:18" x14ac:dyDescent="0.25">
      <c r="A32" t="n">
        <v>50900.0</v>
      </c>
      <c r="B32" t="n">
        <v>11600.0</v>
      </c>
      <c r="C32" t="n">
        <v>37700.0</v>
      </c>
      <c r="F32" t="n">
        <v>187800.0</v>
      </c>
      <c r="G32" t="n">
        <v>19000.0</v>
      </c>
      <c r="H32" t="n">
        <v>36100.0</v>
      </c>
      <c r="K32" t="n">
        <v>50800.0</v>
      </c>
      <c r="L32" t="n">
        <v>11500.0</v>
      </c>
      <c r="M32" t="n">
        <v>41500.0</v>
      </c>
      <c r="P32" t="n">
        <v>50600.0</v>
      </c>
      <c r="Q32" t="n">
        <v>7100.0</v>
      </c>
      <c r="R32" t="n">
        <v>47200.0</v>
      </c>
    </row>
    <row r="33" spans="1:18" x14ac:dyDescent="0.25">
      <c r="A33" t="n">
        <v>55800.0</v>
      </c>
      <c r="B33" t="n">
        <v>17100.0</v>
      </c>
      <c r="C33" t="n">
        <v>41300.0</v>
      </c>
      <c r="F33" t="n">
        <v>202200.0</v>
      </c>
      <c r="G33" t="n">
        <v>14700.0</v>
      </c>
      <c r="H33" t="n">
        <v>37300.0</v>
      </c>
      <c r="K33" t="n">
        <v>51800.0</v>
      </c>
      <c r="L33" t="n">
        <v>15500.0</v>
      </c>
      <c r="M33" t="n">
        <v>38700.0</v>
      </c>
      <c r="P33" t="n">
        <v>52700.0</v>
      </c>
      <c r="Q33" t="n">
        <v>18800.0</v>
      </c>
      <c r="R33" t="n">
        <v>35000.0</v>
      </c>
    </row>
    <row r="34" spans="1:18" x14ac:dyDescent="0.25">
      <c r="A34" t="n">
        <v>52100.0</v>
      </c>
      <c r="B34" t="n">
        <v>12600.0</v>
      </c>
      <c r="C34" t="n">
        <v>32900.0</v>
      </c>
      <c r="F34" t="n">
        <v>189400.0</v>
      </c>
      <c r="G34" t="n">
        <v>17800.0</v>
      </c>
      <c r="H34" t="n">
        <v>35600.0</v>
      </c>
      <c r="K34" t="n">
        <v>55500.0</v>
      </c>
      <c r="L34" t="n">
        <v>13600.0</v>
      </c>
      <c r="M34" t="n">
        <v>33600.0</v>
      </c>
      <c r="P34" t="n">
        <v>51200.0</v>
      </c>
      <c r="Q34" t="n">
        <v>6900.0</v>
      </c>
      <c r="R34" t="n">
        <v>48900.0</v>
      </c>
    </row>
    <row r="35" spans="1:18" x14ac:dyDescent="0.25">
      <c r="A35" t="n">
        <v>67000.0</v>
      </c>
      <c r="B35" t="n">
        <v>7250.0</v>
      </c>
      <c r="C35" t="n">
        <v>38900.0</v>
      </c>
      <c r="F35" t="n">
        <v>194600.0</v>
      </c>
      <c r="G35" t="n">
        <v>16100.0</v>
      </c>
      <c r="H35" t="n">
        <v>44600.0</v>
      </c>
      <c r="K35" t="n">
        <v>51700.0</v>
      </c>
      <c r="L35" t="n">
        <v>13700.0</v>
      </c>
      <c r="M35" t="n">
        <v>33900.0</v>
      </c>
      <c r="P35" t="n">
        <v>50700.0</v>
      </c>
      <c r="Q35" t="n">
        <v>10700.0</v>
      </c>
      <c r="R35" t="n">
        <v>40200.0</v>
      </c>
    </row>
    <row r="36" spans="1:18" x14ac:dyDescent="0.25">
      <c r="A36" t="n">
        <v>59800.0</v>
      </c>
      <c r="B36" t="n">
        <v>12500.0</v>
      </c>
      <c r="C36" t="n">
        <v>33400.0</v>
      </c>
      <c r="F36" t="n">
        <v>241400.0</v>
      </c>
      <c r="G36" t="n">
        <v>19400.0</v>
      </c>
      <c r="H36" t="n">
        <v>49100.0</v>
      </c>
      <c r="K36" t="n">
        <v>61500.0</v>
      </c>
      <c r="L36" t="n">
        <v>10700.0</v>
      </c>
      <c r="M36" t="n">
        <v>46300.0</v>
      </c>
      <c r="P36" t="n">
        <v>50700.0</v>
      </c>
      <c r="Q36" t="n">
        <v>7300.0</v>
      </c>
      <c r="R36" t="n">
        <v>39100.0</v>
      </c>
    </row>
    <row r="37" spans="1:18" x14ac:dyDescent="0.25">
      <c r="A37" t="n">
        <v>50200.0</v>
      </c>
      <c r="B37" t="n">
        <v>14150.0</v>
      </c>
      <c r="C37" t="n">
        <v>33700.0</v>
      </c>
      <c r="F37" t="n">
        <v>219300.0</v>
      </c>
      <c r="G37" t="n">
        <v>12700.0</v>
      </c>
      <c r="H37" t="n">
        <v>40800.0</v>
      </c>
      <c r="K37" t="n">
        <v>53900.0</v>
      </c>
      <c r="L37" t="n">
        <v>11300.0</v>
      </c>
      <c r="M37" t="n">
        <v>48500.0</v>
      </c>
      <c r="P37" t="n">
        <v>59200.0</v>
      </c>
      <c r="Q37" t="n">
        <v>4733.0</v>
      </c>
      <c r="R37" t="n">
        <v>49200.0</v>
      </c>
    </row>
    <row r="38" spans="1:18" x14ac:dyDescent="0.25">
      <c r="A38" t="n">
        <v>49600.0</v>
      </c>
      <c r="B38" t="n">
        <v>10000.0</v>
      </c>
      <c r="C38" t="n">
        <v>32600.0</v>
      </c>
      <c r="F38" t="n">
        <v>190100.0</v>
      </c>
      <c r="G38" t="n">
        <v>12700.0</v>
      </c>
      <c r="H38" t="n">
        <v>41300.0</v>
      </c>
      <c r="K38" t="n">
        <v>51000.0</v>
      </c>
      <c r="L38" t="n">
        <v>15800.0</v>
      </c>
      <c r="M38" t="n">
        <v>34700.0</v>
      </c>
      <c r="P38" t="n">
        <v>55900.0</v>
      </c>
      <c r="Q38" t="n">
        <v>12300.0</v>
      </c>
      <c r="R38" t="n">
        <v>38300.0</v>
      </c>
    </row>
    <row r="39" spans="1:18" x14ac:dyDescent="0.25">
      <c r="A39" t="n">
        <v>50000.0</v>
      </c>
      <c r="B39" t="n">
        <v>11500.0</v>
      </c>
      <c r="C39" t="n">
        <v>46300.0</v>
      </c>
      <c r="F39" t="n">
        <v>192700.0</v>
      </c>
      <c r="G39" t="n">
        <v>12600.0</v>
      </c>
      <c r="H39" t="n">
        <v>42800.0</v>
      </c>
      <c r="K39" t="n">
        <v>55500.0</v>
      </c>
      <c r="L39" t="n">
        <v>11300.0</v>
      </c>
      <c r="M39" t="n">
        <v>45700.0</v>
      </c>
      <c r="P39" t="n">
        <v>51000.0</v>
      </c>
      <c r="Q39" t="n">
        <v>16000.0</v>
      </c>
      <c r="R39" t="n">
        <v>39700.0</v>
      </c>
    </row>
    <row r="40" spans="1:18" x14ac:dyDescent="0.25">
      <c r="A40" t="n">
        <v>52000.0</v>
      </c>
      <c r="B40" t="n">
        <v>14100.0</v>
      </c>
      <c r="C40" t="n">
        <v>32500.0</v>
      </c>
      <c r="F40" t="n">
        <v>190300.0</v>
      </c>
      <c r="G40" t="n">
        <v>15300.0</v>
      </c>
      <c r="H40" t="n">
        <v>36500.0</v>
      </c>
      <c r="K40" t="n">
        <v>52000.0</v>
      </c>
      <c r="L40" t="n">
        <v>18250.0</v>
      </c>
      <c r="M40" t="n">
        <v>40800.0</v>
      </c>
      <c r="P40" t="n">
        <v>51900.0</v>
      </c>
      <c r="Q40" t="n">
        <v>15500.0</v>
      </c>
      <c r="R40" t="n">
        <v>41000.0</v>
      </c>
    </row>
    <row r="41" spans="1:18" x14ac:dyDescent="0.25">
      <c r="A41" t="n">
        <v>49500.0</v>
      </c>
      <c r="B41" t="n">
        <v>18450.0</v>
      </c>
      <c r="C41" t="n">
        <v>30500.0</v>
      </c>
      <c r="F41" t="n">
        <v>201100.0</v>
      </c>
      <c r="G41" t="n">
        <v>12900.0</v>
      </c>
      <c r="H41" t="n">
        <v>54700.0</v>
      </c>
      <c r="K41" t="n">
        <v>51500.0</v>
      </c>
      <c r="L41" t="n">
        <v>11800.0</v>
      </c>
      <c r="M41" t="n">
        <v>39600.0</v>
      </c>
      <c r="P41" t="n">
        <v>49700.0</v>
      </c>
      <c r="Q41" t="n">
        <v>6150.0</v>
      </c>
      <c r="R41" t="n">
        <v>49400.0</v>
      </c>
    </row>
    <row r="42" spans="1:18" x14ac:dyDescent="0.25">
      <c r="A42" t="n">
        <v>49500.0</v>
      </c>
      <c r="B42" t="n">
        <v>10700.0</v>
      </c>
      <c r="C42" t="n">
        <v>45800.0</v>
      </c>
      <c r="F42" t="n">
        <v>190100.0</v>
      </c>
      <c r="G42" t="n">
        <v>12700.0</v>
      </c>
      <c r="H42" t="n">
        <v>40100.0</v>
      </c>
      <c r="K42" t="n">
        <v>52100.0</v>
      </c>
      <c r="L42" t="n">
        <v>7700.0</v>
      </c>
      <c r="M42" t="n">
        <v>46900.0</v>
      </c>
      <c r="P42" t="n">
        <v>50800.0</v>
      </c>
      <c r="Q42" t="n">
        <v>6300.0</v>
      </c>
      <c r="R42" t="n">
        <v>49500.0</v>
      </c>
    </row>
    <row r="43" spans="1:18" x14ac:dyDescent="0.25">
      <c r="A43" t="n">
        <v>50200.0</v>
      </c>
      <c r="B43" t="n">
        <v>13700.0</v>
      </c>
      <c r="C43" t="n">
        <v>42100.0</v>
      </c>
      <c r="F43" t="n">
        <v>241300.0</v>
      </c>
      <c r="G43" t="n">
        <v>13700.0</v>
      </c>
      <c r="H43" t="n">
        <v>55400.0</v>
      </c>
      <c r="K43" t="n">
        <v>61800.0</v>
      </c>
      <c r="L43" t="n">
        <v>14300.0</v>
      </c>
      <c r="M43" t="n">
        <v>32700.0</v>
      </c>
      <c r="P43" t="n">
        <v>50500.0</v>
      </c>
      <c r="Q43" t="n">
        <v>7450.0</v>
      </c>
      <c r="R43" t="n">
        <v>52100.0</v>
      </c>
    </row>
    <row r="44" spans="1:18" x14ac:dyDescent="0.25">
      <c r="A44" t="n">
        <v>55800.0</v>
      </c>
      <c r="B44" t="n">
        <v>10550.0</v>
      </c>
      <c r="C44" t="n">
        <v>46700.0</v>
      </c>
      <c r="F44" t="n">
        <v>191200.0</v>
      </c>
      <c r="G44" t="n">
        <v>19000.0</v>
      </c>
      <c r="H44" t="n">
        <v>38600.0</v>
      </c>
      <c r="K44" t="n">
        <v>51300.0</v>
      </c>
      <c r="L44" t="n">
        <v>11800.0</v>
      </c>
      <c r="M44" t="n">
        <v>34000.0</v>
      </c>
      <c r="P44" t="n">
        <v>64200.0</v>
      </c>
      <c r="Q44" t="n">
        <v>11300.0</v>
      </c>
      <c r="R44" t="n">
        <v>47300.0</v>
      </c>
    </row>
    <row r="45" spans="1:18" x14ac:dyDescent="0.25">
      <c r="A45" t="n">
        <v>50300.0</v>
      </c>
      <c r="B45" t="n">
        <v>16400.0</v>
      </c>
      <c r="C45" t="n">
        <v>33200.0</v>
      </c>
      <c r="F45" t="n">
        <v>193500.0</v>
      </c>
      <c r="G45" t="n">
        <v>17200.0</v>
      </c>
      <c r="H45" t="n">
        <v>47100.0</v>
      </c>
      <c r="K45" t="n">
        <v>50600.0</v>
      </c>
      <c r="L45" t="n">
        <v>11400.0</v>
      </c>
      <c r="M45" t="n">
        <v>45500.0</v>
      </c>
      <c r="P45" t="n">
        <v>50200.0</v>
      </c>
      <c r="Q45" t="n">
        <v>8850.0</v>
      </c>
      <c r="R45" t="n">
        <v>42400.0</v>
      </c>
    </row>
    <row r="46" spans="1:18" x14ac:dyDescent="0.25">
      <c r="A46" t="n">
        <v>49900.0</v>
      </c>
      <c r="B46" t="n">
        <v>15700.0</v>
      </c>
      <c r="C46" t="n">
        <v>45700.0</v>
      </c>
      <c r="F46" t="n">
        <v>191600.0</v>
      </c>
      <c r="G46" t="n">
        <v>22800.0</v>
      </c>
      <c r="H46" t="n">
        <v>34300.0</v>
      </c>
      <c r="K46" t="n">
        <v>51200.0</v>
      </c>
      <c r="L46" t="n">
        <v>9700.0</v>
      </c>
      <c r="M46" t="n">
        <v>42400.0</v>
      </c>
      <c r="P46" t="n">
        <v>59800.0</v>
      </c>
      <c r="Q46" t="n">
        <v>11800.0</v>
      </c>
      <c r="R46" t="n">
        <v>46400.0</v>
      </c>
    </row>
    <row r="47" spans="1:18" x14ac:dyDescent="0.25">
      <c r="A47" t="n">
        <v>56100.0</v>
      </c>
      <c r="B47" t="n">
        <v>10400.0</v>
      </c>
      <c r="C47" t="n">
        <v>32300.0</v>
      </c>
      <c r="F47" t="n">
        <v>202200.0</v>
      </c>
      <c r="G47" t="n">
        <v>20300.0</v>
      </c>
      <c r="H47" t="n">
        <v>35700.0</v>
      </c>
      <c r="K47" t="n">
        <v>51700.0</v>
      </c>
      <c r="L47" t="n">
        <v>13000.0</v>
      </c>
      <c r="M47" t="n">
        <v>31400.0</v>
      </c>
      <c r="P47" t="n">
        <v>53600.0</v>
      </c>
      <c r="Q47" t="n">
        <v>5566.0</v>
      </c>
      <c r="R47" t="n">
        <v>47300.0</v>
      </c>
    </row>
    <row r="48" spans="1:18" x14ac:dyDescent="0.25">
      <c r="A48" t="n">
        <v>53200.0</v>
      </c>
      <c r="B48" t="n">
        <v>9350.0</v>
      </c>
      <c r="C48" t="n">
        <v>45200.0</v>
      </c>
      <c r="F48" t="n">
        <v>189200.0</v>
      </c>
      <c r="G48" t="n">
        <v>16800.0</v>
      </c>
      <c r="H48" t="n">
        <v>38100.0</v>
      </c>
      <c r="K48" t="n">
        <v>50400.0</v>
      </c>
      <c r="L48" t="n">
        <v>15850.0</v>
      </c>
      <c r="M48" t="n">
        <v>41700.0</v>
      </c>
      <c r="P48" t="n">
        <v>65000.0</v>
      </c>
      <c r="Q48" t="n">
        <v>14000.0</v>
      </c>
      <c r="R48" t="n">
        <v>47500.0</v>
      </c>
    </row>
    <row r="49" spans="1:18" x14ac:dyDescent="0.25">
      <c r="A49" t="n">
        <v>49600.0</v>
      </c>
      <c r="B49" t="n">
        <v>12650.0</v>
      </c>
      <c r="C49" t="n">
        <v>31900.0</v>
      </c>
      <c r="F49" t="n">
        <v>192800.0</v>
      </c>
      <c r="G49" t="n">
        <v>17500.0</v>
      </c>
      <c r="H49" t="n">
        <v>48000.0</v>
      </c>
      <c r="K49" t="n">
        <v>50600.0</v>
      </c>
      <c r="L49" t="n">
        <v>17100.0</v>
      </c>
      <c r="M49" t="n">
        <v>31400.0</v>
      </c>
      <c r="P49" t="n">
        <v>50800.0</v>
      </c>
      <c r="Q49" t="n">
        <v>13300.0</v>
      </c>
      <c r="R49" t="n">
        <v>46900.0</v>
      </c>
    </row>
    <row r="50" spans="1:18" x14ac:dyDescent="0.25">
      <c r="A50" t="n">
        <v>49900.0</v>
      </c>
      <c r="B50" t="n">
        <v>16400.0</v>
      </c>
      <c r="C50" t="n">
        <v>37700.0</v>
      </c>
      <c r="F50" t="n">
        <v>238800.0</v>
      </c>
      <c r="G50" t="n">
        <v>19100.0</v>
      </c>
      <c r="H50" t="n">
        <v>39200.0</v>
      </c>
      <c r="K50" t="n">
        <v>50400.0</v>
      </c>
      <c r="L50" t="n">
        <v>15300.0</v>
      </c>
      <c r="M50" t="n">
        <v>41100.0</v>
      </c>
      <c r="P50" t="n">
        <v>50500.0</v>
      </c>
      <c r="Q50" t="n">
        <v>6550.0</v>
      </c>
      <c r="R50" t="n">
        <v>46200.0</v>
      </c>
    </row>
    <row r="51" spans="1:18" x14ac:dyDescent="0.25">
      <c r="A51" t="n">
        <v>64600.0</v>
      </c>
      <c r="B51" t="n">
        <v>6600.0</v>
      </c>
      <c r="C51" t="n">
        <v>45600.0</v>
      </c>
      <c r="F51" t="n">
        <v>191000.0</v>
      </c>
      <c r="G51" t="n">
        <v>18100.0</v>
      </c>
      <c r="H51" t="n">
        <v>34100.0</v>
      </c>
      <c r="K51" t="n">
        <v>51000.0</v>
      </c>
      <c r="L51" t="n">
        <v>14800.0</v>
      </c>
      <c r="M51" t="n">
        <v>31600.0</v>
      </c>
      <c r="P51" t="n">
        <v>54300.0</v>
      </c>
      <c r="Q51" t="n">
        <v>11600.0</v>
      </c>
      <c r="R51" t="n">
        <v>45600.0</v>
      </c>
    </row>
    <row r="52" spans="1:18" x14ac:dyDescent="0.25">
      <c r="A52" t="n">
        <v>54300.0</v>
      </c>
      <c r="B52" t="n">
        <v>11600.0</v>
      </c>
      <c r="C52" t="n">
        <v>34800.0</v>
      </c>
      <c r="F52" t="n">
        <v>189700.0</v>
      </c>
      <c r="G52" t="n">
        <v>20400.0</v>
      </c>
      <c r="H52" t="n">
        <v>48100.0</v>
      </c>
      <c r="K52" t="n">
        <v>50500.0</v>
      </c>
      <c r="L52" t="n">
        <v>11200.0</v>
      </c>
      <c r="M52" t="n">
        <v>47000.0</v>
      </c>
      <c r="P52" t="n">
        <v>50600.0</v>
      </c>
      <c r="Q52" t="n">
        <v>16500.0</v>
      </c>
      <c r="R52" t="n">
        <v>52600.0</v>
      </c>
    </row>
    <row r="53" spans="1:18" x14ac:dyDescent="0.25">
      <c r="A53" t="n">
        <v>49800.0</v>
      </c>
      <c r="B53" t="n">
        <v>13100.0</v>
      </c>
      <c r="C53" t="n">
        <v>33400.0</v>
      </c>
      <c r="F53" t="n">
        <v>189700.0</v>
      </c>
      <c r="G53" t="n">
        <v>16500.0</v>
      </c>
      <c r="H53" t="n">
        <v>59900.0</v>
      </c>
      <c r="K53" t="n">
        <v>55800.0</v>
      </c>
      <c r="L53" t="n">
        <v>17500.0</v>
      </c>
      <c r="M53" t="n">
        <v>30800.0</v>
      </c>
      <c r="P53" t="n">
        <v>50500.0</v>
      </c>
      <c r="Q53" t="n">
        <v>8350.0</v>
      </c>
      <c r="R53" t="n">
        <v>48300.0</v>
      </c>
    </row>
    <row r="54" spans="1:18" x14ac:dyDescent="0.25">
      <c r="A54" t="n">
        <v>50200.0</v>
      </c>
      <c r="B54" t="n">
        <v>15300.0</v>
      </c>
      <c r="C54" t="n">
        <v>32400.0</v>
      </c>
      <c r="F54" t="n">
        <v>193700.0</v>
      </c>
      <c r="G54" t="n">
        <v>19300.0</v>
      </c>
      <c r="H54" t="n">
        <v>44500.0</v>
      </c>
      <c r="K54" t="n">
        <v>51800.0</v>
      </c>
      <c r="L54" t="n">
        <v>13800.0</v>
      </c>
      <c r="M54" t="n">
        <v>46800.0</v>
      </c>
      <c r="P54" t="n">
        <v>67100.0</v>
      </c>
      <c r="Q54" t="n">
        <v>18000.0</v>
      </c>
      <c r="R54" t="n">
        <v>46000.0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4D35-6193-4EF0-A128-29B23CAF6E19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10.0" collapsed="true"/>
    <col min="2" max="3" bestFit="true" customWidth="true" width="9.0" collapsed="true"/>
    <col min="4" max="4" bestFit="true" customWidth="true" width="10.28515625" collapsed="true"/>
    <col min="6" max="6" bestFit="true" customWidth="true" width="10.0" collapsed="true"/>
    <col min="7" max="8" bestFit="true" customWidth="true" width="9.0" collapsed="true"/>
    <col min="9" max="9" bestFit="true" customWidth="true" width="10.28515625" collapsed="true"/>
    <col min="11" max="11" bestFit="true" customWidth="true" width="10.0" collapsed="true"/>
    <col min="12" max="13" bestFit="true" customWidth="true" width="9.0" collapsed="true"/>
    <col min="14" max="14" bestFit="true" customWidth="true" width="10.28515625" collapsed="true"/>
    <col min="16" max="18" bestFit="true" customWidth="true" width="9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62600</v>
      </c>
      <c r="B2" s="4">
        <f>MEDIAN(B5:B54)</f>
        <v>14550</v>
      </c>
      <c r="C2" s="5">
        <f>MEDIAN(C5:C54)</f>
        <v>52400</v>
      </c>
      <c r="D2" s="1" t="s">
        <v>6</v>
      </c>
      <c r="F2" s="3">
        <f>MEDIAN(F5:F54)</f>
        <v>248900</v>
      </c>
      <c r="G2" s="4">
        <f>MEDIAN(G5:G54)</f>
        <v>20950</v>
      </c>
      <c r="H2" s="5">
        <f>MEDIAN(H5:H54)</f>
        <v>59600</v>
      </c>
      <c r="I2" s="1" t="s">
        <v>6</v>
      </c>
      <c r="K2" s="3">
        <f>MEDIAN(K5:K54)</f>
        <v>62950</v>
      </c>
      <c r="L2" s="4">
        <f>MEDIAN(L5:L54)</f>
        <v>14350</v>
      </c>
      <c r="M2" s="5">
        <f>MEDIAN(M5:M54)</f>
        <v>53950</v>
      </c>
      <c r="N2" s="1" t="s">
        <v>6</v>
      </c>
      <c r="P2" s="3">
        <f>MEDIAN(P5:P54)</f>
        <v>63450</v>
      </c>
      <c r="Q2" s="4">
        <f>MEDIAN(Q5:Q54)</f>
        <v>13600</v>
      </c>
      <c r="R2" s="5">
        <f>MEDIAN(R5:R54)</f>
        <v>52800</v>
      </c>
      <c r="S2" s="1" t="s">
        <v>6</v>
      </c>
    </row>
    <row r="3" spans="1:19" ht="15.75" thickBot="1" x14ac:dyDescent="0.3">
      <c r="A3" s="6">
        <f>VAR(A5:A54)</f>
        <v>25058779.591836736</v>
      </c>
      <c r="B3" s="7">
        <f>VAR(B5:B54)</f>
        <v>15205057.142857144</v>
      </c>
      <c r="C3" s="8">
        <f>VAR(C5:C54)</f>
        <v>16748310.204081632</v>
      </c>
      <c r="D3" s="9" t="s">
        <v>7</v>
      </c>
      <c r="F3" s="6">
        <f>VAR(F5:F54)</f>
        <v>646376902.04081631</v>
      </c>
      <c r="G3" s="7">
        <f>VAR(G5:G54)</f>
        <v>15071902.040816326</v>
      </c>
      <c r="H3" s="8">
        <f>VAR(H5:H54)</f>
        <v>40521179.591836736</v>
      </c>
      <c r="I3" s="9" t="s">
        <v>7</v>
      </c>
      <c r="K3" s="6">
        <f>VAR(K5:K54)</f>
        <v>39954057.142857142</v>
      </c>
      <c r="L3" s="7">
        <f>VAR(L5:L54)</f>
        <v>11131812.24489796</v>
      </c>
      <c r="M3" s="8">
        <f>VAR(M5:M54)</f>
        <v>48421473.469387755</v>
      </c>
      <c r="N3" s="9" t="s">
        <v>7</v>
      </c>
      <c r="P3" s="6">
        <f>VAR(P5:P54)</f>
        <v>71088571.428571433</v>
      </c>
      <c r="Q3" s="7">
        <f>VAR(Q5:Q54)</f>
        <v>24973519.387755103</v>
      </c>
      <c r="R3" s="8">
        <f>VAR(R5:R54)</f>
        <v>49403873.469387755</v>
      </c>
      <c r="S3" s="9" t="s">
        <v>7</v>
      </c>
    </row>
    <row r="4" spans="1:19" ht="15.75" thickBot="1" x14ac:dyDescent="0.3">
      <c r="A4" s="10">
        <f>STDEV(A5:A54)</f>
        <v>5005.8745081990155</v>
      </c>
      <c r="B4" s="11">
        <f>STDEV(B5:B54)</f>
        <v>3899.3662488739301</v>
      </c>
      <c r="C4" s="12">
        <f>STDEV(C5:C54)</f>
        <v>4092.4699393009146</v>
      </c>
      <c r="D4" s="1" t="s">
        <v>8</v>
      </c>
      <c r="F4" s="10">
        <f>STDEV(F5:F54)</f>
        <v>25423.943479342783</v>
      </c>
      <c r="G4" s="11">
        <f>STDEV(G5:G54)</f>
        <v>3882.2547624822778</v>
      </c>
      <c r="H4" s="12">
        <f>STDEV(H5:H54)</f>
        <v>6365.6248390740666</v>
      </c>
      <c r="I4" s="1" t="s">
        <v>8</v>
      </c>
      <c r="K4" s="10">
        <f>STDEV(K5:K54)</f>
        <v>6320.9221750356282</v>
      </c>
      <c r="L4" s="11">
        <f>STDEV(L5:L54)</f>
        <v>3336.4370584349349</v>
      </c>
      <c r="M4" s="12">
        <f>STDEV(M5:M54)</f>
        <v>6958.5539783339864</v>
      </c>
      <c r="N4" s="1" t="s">
        <v>8</v>
      </c>
      <c r="P4" s="10">
        <f>STDEV(P5:P54)</f>
        <v>8431.4038824250038</v>
      </c>
      <c r="Q4" s="11">
        <f>STDEV(Q5:Q54)</f>
        <v>4997.351237181063</v>
      </c>
      <c r="R4" s="12">
        <f>STDEV(R5:R54)</f>
        <v>7028.788904881676</v>
      </c>
      <c r="S4" s="1" t="s">
        <v>8</v>
      </c>
    </row>
    <row r="5" spans="1:19" x14ac:dyDescent="0.25">
      <c r="A5" t="n">
        <v>84500.0</v>
      </c>
      <c r="B5" t="n">
        <v>20800.0</v>
      </c>
      <c r="C5" t="n">
        <v>61800.0</v>
      </c>
      <c r="F5" t="n">
        <v>263900.0</v>
      </c>
      <c r="G5" t="n">
        <v>18400.0</v>
      </c>
      <c r="H5" t="n">
        <v>60500.0</v>
      </c>
      <c r="K5" t="n">
        <v>63200.0</v>
      </c>
      <c r="L5" t="n">
        <v>12600.0</v>
      </c>
      <c r="M5" t="n">
        <v>55000.0</v>
      </c>
      <c r="P5" t="n">
        <v>64400.0</v>
      </c>
      <c r="Q5" t="n">
        <v>7650.0</v>
      </c>
      <c r="R5" t="n">
        <v>64100.0</v>
      </c>
    </row>
    <row r="6" spans="1:19" x14ac:dyDescent="0.25">
      <c r="A6" t="n">
        <v>86800.0</v>
      </c>
      <c r="B6" t="n">
        <v>8900.0</v>
      </c>
      <c r="C6" t="n">
        <v>66700.0</v>
      </c>
      <c r="F6" t="n">
        <v>254300.0</v>
      </c>
      <c r="G6" t="n">
        <v>17100.0</v>
      </c>
      <c r="H6" t="n">
        <v>69300.0</v>
      </c>
      <c r="K6" t="n">
        <v>80900.0</v>
      </c>
      <c r="L6" t="n">
        <v>12200.0</v>
      </c>
      <c r="M6" t="n">
        <v>44800.0</v>
      </c>
      <c r="P6" t="n">
        <v>63200.0</v>
      </c>
      <c r="Q6" t="n">
        <v>11900.0</v>
      </c>
      <c r="R6" t="n">
        <v>49700.0</v>
      </c>
    </row>
    <row r="7" spans="1:19" x14ac:dyDescent="0.25">
      <c r="A7" t="n">
        <v>90900.0</v>
      </c>
      <c r="B7" t="n">
        <v>12850.0</v>
      </c>
      <c r="C7" t="n">
        <v>61500.0</v>
      </c>
      <c r="F7" t="n">
        <v>249200.0</v>
      </c>
      <c r="G7" t="n">
        <v>26200.0</v>
      </c>
      <c r="H7" t="n">
        <v>55000.0</v>
      </c>
      <c r="K7" t="n">
        <v>70200.0</v>
      </c>
      <c r="L7" t="n">
        <v>13500.0</v>
      </c>
      <c r="M7" t="n">
        <v>54100.0</v>
      </c>
      <c r="P7" t="n">
        <v>78100.0</v>
      </c>
      <c r="Q7" t="n">
        <v>13300.0</v>
      </c>
      <c r="R7" t="n">
        <v>61400.0</v>
      </c>
    </row>
    <row r="8" spans="1:19" x14ac:dyDescent="0.25">
      <c r="A8" t="n">
        <v>119000.0</v>
      </c>
      <c r="B8" t="n">
        <v>20100.0</v>
      </c>
      <c r="C8" t="n">
        <v>58200.0</v>
      </c>
      <c r="F8" t="n">
        <v>243000.0</v>
      </c>
      <c r="G8" t="n">
        <v>16600.0</v>
      </c>
      <c r="H8" t="n">
        <v>60100.0</v>
      </c>
      <c r="K8" t="n">
        <v>62900.0</v>
      </c>
      <c r="L8" t="n">
        <v>12750.0</v>
      </c>
      <c r="M8" t="n">
        <v>55400.0</v>
      </c>
      <c r="P8" t="n">
        <v>81800.0</v>
      </c>
      <c r="Q8" t="n">
        <v>19000.0</v>
      </c>
      <c r="R8" t="n">
        <v>64600.0</v>
      </c>
    </row>
    <row r="9" spans="1:19" x14ac:dyDescent="0.25">
      <c r="A9" t="n">
        <v>91600.0</v>
      </c>
      <c r="B9" t="n">
        <v>19500.0</v>
      </c>
      <c r="C9" t="n">
        <v>58500.0</v>
      </c>
      <c r="F9" t="n">
        <v>241600.0</v>
      </c>
      <c r="G9" t="n">
        <v>51700.0</v>
      </c>
      <c r="H9" t="n">
        <v>58800.0</v>
      </c>
      <c r="K9" t="n">
        <v>64300.0</v>
      </c>
      <c r="L9" t="n">
        <v>17400.0</v>
      </c>
      <c r="M9" t="n">
        <v>47800.0</v>
      </c>
      <c r="P9" t="n">
        <v>105500.0</v>
      </c>
      <c r="Q9" t="n">
        <v>6950.0</v>
      </c>
      <c r="R9" t="n">
        <v>68800.0</v>
      </c>
    </row>
    <row r="10" spans="1:19" x14ac:dyDescent="0.25">
      <c r="A10" t="n">
        <v>62900.0</v>
      </c>
      <c r="B10" t="n">
        <v>20500.0</v>
      </c>
      <c r="C10" t="n">
        <v>53500.0</v>
      </c>
      <c r="F10" t="n">
        <v>257300.0</v>
      </c>
      <c r="G10" t="n">
        <v>25400.0</v>
      </c>
      <c r="H10" t="n">
        <v>51100.0</v>
      </c>
      <c r="K10" t="n">
        <v>62300.0</v>
      </c>
      <c r="L10" t="n">
        <v>11700.0</v>
      </c>
      <c r="M10" t="n">
        <v>40000.0</v>
      </c>
      <c r="P10" t="n">
        <v>102500.0</v>
      </c>
      <c r="Q10" t="n">
        <v>25500.0</v>
      </c>
      <c r="R10" t="n">
        <v>64700.0</v>
      </c>
    </row>
    <row r="11" spans="1:19" x14ac:dyDescent="0.25">
      <c r="A11" t="n">
        <v>69500.0</v>
      </c>
      <c r="B11" t="n">
        <v>13000.0</v>
      </c>
      <c r="C11" t="n">
        <v>50300.0</v>
      </c>
      <c r="F11" t="n">
        <v>248600.0</v>
      </c>
      <c r="G11" t="n">
        <v>21200.0</v>
      </c>
      <c r="H11" t="n">
        <v>55000.0</v>
      </c>
      <c r="K11" t="n">
        <v>65600.0</v>
      </c>
      <c r="L11" t="n">
        <v>16300.0</v>
      </c>
      <c r="M11" t="n">
        <v>55300.0</v>
      </c>
      <c r="P11" t="n">
        <v>93500.0</v>
      </c>
      <c r="Q11" t="n">
        <v>6500.0</v>
      </c>
      <c r="R11" t="n">
        <v>69700.0</v>
      </c>
    </row>
    <row r="12" spans="1:19" x14ac:dyDescent="0.25">
      <c r="A12" t="n">
        <v>65100.0</v>
      </c>
      <c r="B12" t="n">
        <v>13300.0</v>
      </c>
      <c r="C12" t="n">
        <v>52800.0</v>
      </c>
      <c r="F12" t="n">
        <v>242500.0</v>
      </c>
      <c r="G12" t="n">
        <v>19900.0</v>
      </c>
      <c r="H12" t="n">
        <v>57100.0</v>
      </c>
      <c r="K12" t="n">
        <v>76200.0</v>
      </c>
      <c r="L12" t="n">
        <v>13000.0</v>
      </c>
      <c r="M12" t="n">
        <v>62900.0</v>
      </c>
      <c r="P12" t="n">
        <v>94500.0</v>
      </c>
      <c r="Q12" t="n">
        <v>11200.0</v>
      </c>
      <c r="R12" t="n">
        <v>70600.0</v>
      </c>
    </row>
    <row r="13" spans="1:19" x14ac:dyDescent="0.25">
      <c r="A13" t="n">
        <v>64800.0</v>
      </c>
      <c r="B13" t="n">
        <v>14800.0</v>
      </c>
      <c r="C13" t="n">
        <v>51600.0</v>
      </c>
      <c r="F13" t="n">
        <v>245000.0</v>
      </c>
      <c r="G13" t="n">
        <v>20300.0</v>
      </c>
      <c r="H13" t="n">
        <v>59400.0</v>
      </c>
      <c r="K13" t="n">
        <v>63400.0</v>
      </c>
      <c r="L13" t="n">
        <v>15000.0</v>
      </c>
      <c r="M13" t="n">
        <v>47800.0</v>
      </c>
      <c r="P13" t="n">
        <v>109700.0</v>
      </c>
      <c r="Q13" t="n">
        <v>20900.0</v>
      </c>
      <c r="R13" t="n">
        <v>55100.0</v>
      </c>
    </row>
    <row r="14" spans="1:19" x14ac:dyDescent="0.25">
      <c r="A14" t="n">
        <v>70700.0</v>
      </c>
      <c r="B14" t="n">
        <v>18200.0</v>
      </c>
      <c r="C14" t="n">
        <v>53400.0</v>
      </c>
      <c r="F14" t="n">
        <v>244600.0</v>
      </c>
      <c r="G14" t="n">
        <v>15000.0</v>
      </c>
      <c r="H14" t="n">
        <v>64800.0</v>
      </c>
      <c r="K14" t="n">
        <v>62800.0</v>
      </c>
      <c r="L14" t="n">
        <v>8400.0</v>
      </c>
      <c r="M14" t="n">
        <v>52400.0</v>
      </c>
      <c r="P14" t="n">
        <v>96900.0</v>
      </c>
      <c r="Q14" t="n">
        <v>16700.0</v>
      </c>
      <c r="R14" t="n">
        <v>59600.0</v>
      </c>
    </row>
    <row r="15" spans="1:19" x14ac:dyDescent="0.25">
      <c r="A15" t="n">
        <v>64200.0</v>
      </c>
      <c r="B15" t="n">
        <v>15500.0</v>
      </c>
      <c r="C15" t="n">
        <v>54500.0</v>
      </c>
      <c r="F15" t="n">
        <v>242000.0</v>
      </c>
      <c r="G15" t="n">
        <v>19700.0</v>
      </c>
      <c r="H15" t="n">
        <v>57200.0</v>
      </c>
      <c r="K15" t="n">
        <v>64000.0</v>
      </c>
      <c r="L15" t="n">
        <v>17400.0</v>
      </c>
      <c r="M15" t="n">
        <v>56000.0</v>
      </c>
      <c r="P15" t="n">
        <v>70300.0</v>
      </c>
      <c r="Q15" t="n">
        <v>14600.0</v>
      </c>
      <c r="R15" t="n">
        <v>49900.0</v>
      </c>
    </row>
    <row r="16" spans="1:19" x14ac:dyDescent="0.25">
      <c r="A16" t="n">
        <v>71500.0</v>
      </c>
      <c r="B16" t="n">
        <v>13300.0</v>
      </c>
      <c r="C16" t="n">
        <v>47900.0</v>
      </c>
      <c r="F16" t="n">
        <v>302300.0</v>
      </c>
      <c r="G16" t="n">
        <v>15700.0</v>
      </c>
      <c r="H16" t="n">
        <v>56400.0</v>
      </c>
      <c r="K16" t="n">
        <v>61800.0</v>
      </c>
      <c r="L16" t="n">
        <v>18300.0</v>
      </c>
      <c r="M16" t="n">
        <v>54400.0</v>
      </c>
      <c r="P16" t="n">
        <v>64900.0</v>
      </c>
      <c r="Q16" t="n">
        <v>14400.0</v>
      </c>
      <c r="R16" t="n">
        <v>49000.0</v>
      </c>
    </row>
    <row r="17" spans="1:18" x14ac:dyDescent="0.25">
      <c r="A17" t="n">
        <v>63400.0</v>
      </c>
      <c r="B17" t="n">
        <v>10400.0</v>
      </c>
      <c r="C17" t="n">
        <v>55900.0</v>
      </c>
      <c r="F17" t="n">
        <v>288800.0</v>
      </c>
      <c r="G17" t="n">
        <v>24300.0</v>
      </c>
      <c r="H17" t="n">
        <v>53200.0</v>
      </c>
      <c r="K17" t="n">
        <v>63100.0</v>
      </c>
      <c r="L17" t="n">
        <v>14150.0</v>
      </c>
      <c r="M17" t="n">
        <v>46800.0</v>
      </c>
      <c r="P17" t="n">
        <v>71600.0</v>
      </c>
      <c r="Q17" t="n">
        <v>10900.0</v>
      </c>
      <c r="R17" t="n">
        <v>61100.0</v>
      </c>
    </row>
    <row r="18" spans="1:18" x14ac:dyDescent="0.25">
      <c r="A18" t="n">
        <v>62500.0</v>
      </c>
      <c r="B18" t="n">
        <v>13600.0</v>
      </c>
      <c r="C18" t="n">
        <v>57100.0</v>
      </c>
      <c r="F18" t="n">
        <v>242700.0</v>
      </c>
      <c r="G18" t="n">
        <v>20800.0</v>
      </c>
      <c r="H18" t="n">
        <v>54400.0</v>
      </c>
      <c r="K18" t="n">
        <v>70400.0</v>
      </c>
      <c r="L18" t="n">
        <v>12050.0</v>
      </c>
      <c r="M18" t="n">
        <v>51800.0</v>
      </c>
      <c r="P18" t="n">
        <v>65900.0</v>
      </c>
      <c r="Q18" t="n">
        <v>16900.0</v>
      </c>
      <c r="R18" t="n">
        <v>48300.0</v>
      </c>
    </row>
    <row r="19" spans="1:18" x14ac:dyDescent="0.25">
      <c r="A19" t="n">
        <v>71400.0</v>
      </c>
      <c r="B19" t="n">
        <v>11900.0</v>
      </c>
      <c r="C19" t="n">
        <v>61700.0</v>
      </c>
      <c r="F19" t="n">
        <v>244200.0</v>
      </c>
      <c r="G19" t="n">
        <v>21400.0</v>
      </c>
      <c r="H19" t="n">
        <v>57700.0</v>
      </c>
      <c r="K19" t="n">
        <v>71500.0</v>
      </c>
      <c r="L19" t="n">
        <v>14250.0</v>
      </c>
      <c r="M19" t="n">
        <v>56600.0</v>
      </c>
      <c r="P19" t="n">
        <v>63700.0</v>
      </c>
      <c r="Q19" t="n">
        <v>10700.0</v>
      </c>
      <c r="R19" t="n">
        <v>49700.0</v>
      </c>
    </row>
    <row r="20" spans="1:18" x14ac:dyDescent="0.25">
      <c r="A20" t="n">
        <v>63100.0</v>
      </c>
      <c r="B20" t="n">
        <v>13600.0</v>
      </c>
      <c r="C20" t="n">
        <v>46900.0</v>
      </c>
      <c r="F20" t="n">
        <v>243800.0</v>
      </c>
      <c r="G20" t="n">
        <v>22400.0</v>
      </c>
      <c r="H20" t="n">
        <v>51200.0</v>
      </c>
      <c r="K20" t="n">
        <v>71000.0</v>
      </c>
      <c r="L20" t="n">
        <v>12900.0</v>
      </c>
      <c r="M20" t="n">
        <v>58900.0</v>
      </c>
      <c r="P20" t="n">
        <v>63100.0</v>
      </c>
      <c r="Q20" t="n">
        <v>14000.0</v>
      </c>
      <c r="R20" t="n">
        <v>51700.0</v>
      </c>
    </row>
    <row r="21" spans="1:18" x14ac:dyDescent="0.25">
      <c r="A21" t="n">
        <v>61600.0</v>
      </c>
      <c r="B21" t="n">
        <v>16850.0</v>
      </c>
      <c r="C21" t="n">
        <v>53700.0</v>
      </c>
      <c r="F21" t="n">
        <v>258800.0</v>
      </c>
      <c r="G21" t="n">
        <v>23400.0</v>
      </c>
      <c r="H21" t="n">
        <v>69700.0</v>
      </c>
      <c r="K21" t="n">
        <v>85900.0</v>
      </c>
      <c r="L21" t="n">
        <v>19200.0</v>
      </c>
      <c r="M21" t="n">
        <v>50300.0</v>
      </c>
      <c r="P21" t="n">
        <v>78600.0</v>
      </c>
      <c r="Q21" t="n">
        <v>32600.0</v>
      </c>
      <c r="R21" t="n">
        <v>70900.0</v>
      </c>
    </row>
    <row r="22" spans="1:18" x14ac:dyDescent="0.25">
      <c r="A22" t="n">
        <v>63900.0</v>
      </c>
      <c r="B22" t="n">
        <v>11900.0</v>
      </c>
      <c r="C22" t="n">
        <v>50200.0</v>
      </c>
      <c r="F22" t="n">
        <v>284400.0</v>
      </c>
      <c r="G22" t="n">
        <v>19500.0</v>
      </c>
      <c r="H22" t="n">
        <v>54100.0</v>
      </c>
      <c r="K22" t="n">
        <v>66000.0</v>
      </c>
      <c r="L22" t="n">
        <v>14900.0</v>
      </c>
      <c r="M22" t="n">
        <v>46000.0</v>
      </c>
      <c r="P22" t="n">
        <v>67400.0</v>
      </c>
      <c r="Q22" t="n">
        <v>9250.0</v>
      </c>
      <c r="R22" t="n">
        <v>59100.0</v>
      </c>
    </row>
    <row r="23" spans="1:18" x14ac:dyDescent="0.25">
      <c r="A23" t="n">
        <v>62900.0</v>
      </c>
      <c r="B23" t="n">
        <v>18500.0</v>
      </c>
      <c r="C23" t="n">
        <v>55000.0</v>
      </c>
      <c r="F23" t="n">
        <v>259400.0</v>
      </c>
      <c r="G23" t="n">
        <v>19000.0</v>
      </c>
      <c r="H23" t="n">
        <v>65100.0</v>
      </c>
      <c r="K23" t="n">
        <v>65600.0</v>
      </c>
      <c r="L23" t="n">
        <v>13400.0</v>
      </c>
      <c r="M23" t="n">
        <v>49200.0</v>
      </c>
      <c r="P23" t="n">
        <v>64300.0</v>
      </c>
      <c r="Q23" t="n">
        <v>5950.0</v>
      </c>
      <c r="R23" t="n">
        <v>61600.0</v>
      </c>
    </row>
    <row r="24" spans="1:18" x14ac:dyDescent="0.25">
      <c r="A24" t="n">
        <v>61900.0</v>
      </c>
      <c r="B24" t="n">
        <v>18500.0</v>
      </c>
      <c r="C24" t="n">
        <v>54000.0</v>
      </c>
      <c r="F24" t="n">
        <v>373000.0</v>
      </c>
      <c r="G24" t="n">
        <v>19300.0</v>
      </c>
      <c r="H24" t="n">
        <v>84600.0</v>
      </c>
      <c r="K24" t="n">
        <v>64000.0</v>
      </c>
      <c r="L24" t="n">
        <v>21500.0</v>
      </c>
      <c r="M24" t="n">
        <v>47200.0</v>
      </c>
      <c r="P24" t="n">
        <v>62500.0</v>
      </c>
      <c r="Q24" t="n">
        <v>7250.0</v>
      </c>
      <c r="R24" t="n">
        <v>57900.0</v>
      </c>
    </row>
    <row r="25" spans="1:18" x14ac:dyDescent="0.25">
      <c r="A25" t="n">
        <v>65900.0</v>
      </c>
      <c r="B25" t="n">
        <v>12100.0</v>
      </c>
      <c r="C25" t="n">
        <v>54700.0</v>
      </c>
      <c r="F25" t="n">
        <v>322600.0</v>
      </c>
      <c r="G25" t="n">
        <v>22900.0</v>
      </c>
      <c r="H25" t="n">
        <v>66900.0</v>
      </c>
      <c r="K25" t="n">
        <v>64100.0</v>
      </c>
      <c r="L25" t="n">
        <v>12600.0</v>
      </c>
      <c r="M25" t="n">
        <v>52000.0</v>
      </c>
      <c r="P25" t="n">
        <v>62500.0</v>
      </c>
      <c r="Q25" t="n">
        <v>6300.0</v>
      </c>
      <c r="R25" t="n">
        <v>58700.0</v>
      </c>
    </row>
    <row r="26" spans="1:18" x14ac:dyDescent="0.25">
      <c r="A26" t="n">
        <v>61700.0</v>
      </c>
      <c r="B26" t="n">
        <v>7400.0</v>
      </c>
      <c r="C26" t="n">
        <v>47000.0</v>
      </c>
      <c r="F26" t="n">
        <v>327700.0</v>
      </c>
      <c r="G26" t="n">
        <v>23200.0</v>
      </c>
      <c r="H26" t="n">
        <v>68900.0</v>
      </c>
      <c r="K26" t="n">
        <v>64500.0</v>
      </c>
      <c r="L26" t="n">
        <v>14300.0</v>
      </c>
      <c r="M26" t="n">
        <v>52900.0</v>
      </c>
      <c r="P26" t="n">
        <v>66400.0</v>
      </c>
      <c r="Q26" t="n">
        <v>12600.0</v>
      </c>
      <c r="R26" t="n">
        <v>56500.0</v>
      </c>
    </row>
    <row r="27" spans="1:18" x14ac:dyDescent="0.25">
      <c r="A27" t="n">
        <v>63900.0</v>
      </c>
      <c r="B27" t="n">
        <v>15700.0</v>
      </c>
      <c r="C27" t="n">
        <v>69800.0</v>
      </c>
      <c r="F27" t="n">
        <v>345000.0</v>
      </c>
      <c r="G27" t="n">
        <v>27400.0</v>
      </c>
      <c r="H27" t="n">
        <v>66900.0</v>
      </c>
      <c r="K27" t="n">
        <v>62500.0</v>
      </c>
      <c r="L27" t="n">
        <v>16000.0</v>
      </c>
      <c r="M27" t="n">
        <v>52600.0</v>
      </c>
      <c r="P27" t="n">
        <v>68800.0</v>
      </c>
      <c r="Q27" t="n">
        <v>16700.0</v>
      </c>
      <c r="R27" t="n">
        <v>44000.0</v>
      </c>
    </row>
    <row r="28" spans="1:18" x14ac:dyDescent="0.25">
      <c r="A28" t="n">
        <v>63100.0</v>
      </c>
      <c r="B28" t="n">
        <v>11000.0</v>
      </c>
      <c r="C28" t="n">
        <v>44600.0</v>
      </c>
      <c r="F28" t="n">
        <v>324600.0</v>
      </c>
      <c r="G28" t="n">
        <v>22400.0</v>
      </c>
      <c r="H28" t="n">
        <v>68000.0</v>
      </c>
      <c r="K28" t="n">
        <v>61700.0</v>
      </c>
      <c r="L28" t="n">
        <v>5850.0</v>
      </c>
      <c r="M28" t="n">
        <v>56000.0</v>
      </c>
      <c r="P28" t="n">
        <v>63400.0</v>
      </c>
      <c r="Q28" t="n">
        <v>8600.0</v>
      </c>
      <c r="R28" t="n">
        <v>55300.0</v>
      </c>
    </row>
    <row r="29" spans="1:18" x14ac:dyDescent="0.25">
      <c r="A29" t="n">
        <v>62400.0</v>
      </c>
      <c r="B29" t="n">
        <v>19800.0</v>
      </c>
      <c r="C29" t="n">
        <v>54000.0</v>
      </c>
      <c r="F29" t="n">
        <v>327900.0</v>
      </c>
      <c r="G29" t="n">
        <v>22600.0</v>
      </c>
      <c r="H29" t="n">
        <v>65700.0</v>
      </c>
      <c r="K29" t="n">
        <v>66900.0</v>
      </c>
      <c r="L29" t="n">
        <v>13750.0</v>
      </c>
      <c r="M29" t="n">
        <v>50300.0</v>
      </c>
      <c r="P29" t="n">
        <v>66000.0</v>
      </c>
      <c r="Q29" t="n">
        <v>8950.0</v>
      </c>
      <c r="R29" t="n">
        <v>54300.0</v>
      </c>
    </row>
    <row r="30" spans="1:18" x14ac:dyDescent="0.25">
      <c r="A30" t="n">
        <v>62800.0</v>
      </c>
      <c r="B30" t="n">
        <v>11500.0</v>
      </c>
      <c r="C30" t="n">
        <v>51700.0</v>
      </c>
      <c r="F30" t="n">
        <v>325800.0</v>
      </c>
      <c r="G30" t="n">
        <v>25400.0</v>
      </c>
      <c r="H30" t="n">
        <v>63300.0</v>
      </c>
      <c r="K30" t="n">
        <v>62300.0</v>
      </c>
      <c r="L30" t="n">
        <v>19200.0</v>
      </c>
      <c r="M30" t="n">
        <v>56100.0</v>
      </c>
      <c r="P30" t="n">
        <v>63900.0</v>
      </c>
      <c r="Q30" t="n">
        <v>6900.0</v>
      </c>
      <c r="R30" t="n">
        <v>57200.0</v>
      </c>
    </row>
    <row r="31" spans="1:18" x14ac:dyDescent="0.25">
      <c r="A31" t="n">
        <v>69400.0</v>
      </c>
      <c r="B31" t="n">
        <v>19400.0</v>
      </c>
      <c r="C31" t="n">
        <v>50200.0</v>
      </c>
      <c r="F31" t="n">
        <v>325400.0</v>
      </c>
      <c r="G31" t="n">
        <v>27100.0</v>
      </c>
      <c r="H31" t="n">
        <v>61000.0</v>
      </c>
      <c r="K31" t="n">
        <v>62100.0</v>
      </c>
      <c r="L31" t="n">
        <v>14100.0</v>
      </c>
      <c r="M31" t="n">
        <v>58000.0</v>
      </c>
      <c r="P31" t="n">
        <v>62000.0</v>
      </c>
      <c r="Q31" t="n">
        <v>20800.0</v>
      </c>
      <c r="R31" t="n">
        <v>43800.0</v>
      </c>
    </row>
    <row r="32" spans="1:18" x14ac:dyDescent="0.25">
      <c r="A32" t="n">
        <v>62800.0</v>
      </c>
      <c r="B32" t="n">
        <v>21100.0</v>
      </c>
      <c r="C32" t="n">
        <v>51800.0</v>
      </c>
      <c r="F32" t="n">
        <v>325300.0</v>
      </c>
      <c r="G32" t="n">
        <v>25400.0</v>
      </c>
      <c r="H32" t="n">
        <v>73100.0</v>
      </c>
      <c r="K32" t="n">
        <v>63700.0</v>
      </c>
      <c r="L32" t="n">
        <v>16200.0</v>
      </c>
      <c r="M32" t="n">
        <v>55500.0</v>
      </c>
      <c r="P32" t="n">
        <v>71500.0</v>
      </c>
      <c r="Q32" t="n">
        <v>6000.0</v>
      </c>
      <c r="R32" t="n">
        <v>57500.0</v>
      </c>
    </row>
    <row r="33" spans="1:18" x14ac:dyDescent="0.25">
      <c r="A33" t="n">
        <v>62000.0</v>
      </c>
      <c r="B33" t="n">
        <v>10250.0</v>
      </c>
      <c r="C33" t="n">
        <v>47300.0</v>
      </c>
      <c r="F33" t="n">
        <v>280700.0</v>
      </c>
      <c r="G33" t="n">
        <v>17700.0</v>
      </c>
      <c r="H33" t="n">
        <v>59400.0</v>
      </c>
      <c r="K33" t="n">
        <v>73900.0</v>
      </c>
      <c r="L33" t="n">
        <v>12300.0</v>
      </c>
      <c r="M33" t="n">
        <v>56700.0</v>
      </c>
      <c r="P33" t="n">
        <v>62400.0</v>
      </c>
      <c r="Q33" t="n">
        <v>9850.0</v>
      </c>
      <c r="R33" t="n">
        <v>50800.0</v>
      </c>
    </row>
    <row r="34" spans="1:18" x14ac:dyDescent="0.25">
      <c r="A34" t="n">
        <v>64600.0</v>
      </c>
      <c r="B34" t="n">
        <v>20000.0</v>
      </c>
      <c r="C34" t="n">
        <v>53600.0</v>
      </c>
      <c r="F34" t="n">
        <v>261100.0</v>
      </c>
      <c r="G34" t="n">
        <v>21300.0</v>
      </c>
      <c r="H34" t="n">
        <v>56600.0</v>
      </c>
      <c r="K34" t="n">
        <v>63300.0</v>
      </c>
      <c r="L34" t="n">
        <v>12500.0</v>
      </c>
      <c r="M34" t="n">
        <v>51700.0</v>
      </c>
      <c r="P34" t="n">
        <v>63400.0</v>
      </c>
      <c r="Q34" t="n">
        <v>22200.0</v>
      </c>
      <c r="R34" t="n">
        <v>51000.0</v>
      </c>
    </row>
    <row r="35" spans="1:18" x14ac:dyDescent="0.25">
      <c r="A35" t="n">
        <v>63000.0</v>
      </c>
      <c r="B35" t="n">
        <v>16000.0</v>
      </c>
      <c r="C35" t="n">
        <v>49000.0</v>
      </c>
      <c r="F35" t="n">
        <v>243900.0</v>
      </c>
      <c r="G35" t="n">
        <v>25900.0</v>
      </c>
      <c r="H35" t="n">
        <v>59100.0</v>
      </c>
      <c r="K35" t="n">
        <v>66500.0</v>
      </c>
      <c r="L35" t="n">
        <v>7300.0</v>
      </c>
      <c r="M35" t="n">
        <v>57900.0</v>
      </c>
      <c r="P35" t="n">
        <v>64700.0</v>
      </c>
      <c r="Q35" t="n">
        <v>12200.0</v>
      </c>
      <c r="R35" t="n">
        <v>44300.0</v>
      </c>
    </row>
    <row r="36" spans="1:18" x14ac:dyDescent="0.25">
      <c r="A36" t="n">
        <v>62300.0</v>
      </c>
      <c r="B36" t="n">
        <v>13000.0</v>
      </c>
      <c r="C36" t="n">
        <v>55700.0</v>
      </c>
      <c r="F36" t="n">
        <v>246800.0</v>
      </c>
      <c r="G36" t="n">
        <v>13900.0</v>
      </c>
      <c r="H36" t="n">
        <v>57700.0</v>
      </c>
      <c r="K36" t="n">
        <v>62100.0</v>
      </c>
      <c r="L36" t="n">
        <v>12800.0</v>
      </c>
      <c r="M36" t="n">
        <v>49600.0</v>
      </c>
      <c r="P36" t="n">
        <v>63000.0</v>
      </c>
      <c r="Q36" t="n">
        <v>12300.0</v>
      </c>
      <c r="R36" t="n">
        <v>57200.0</v>
      </c>
    </row>
    <row r="37" spans="1:18" x14ac:dyDescent="0.25">
      <c r="A37" t="n">
        <v>86300.0</v>
      </c>
      <c r="B37" t="n">
        <v>14800.0</v>
      </c>
      <c r="C37" t="n">
        <v>48600.0</v>
      </c>
      <c r="F37" t="n">
        <v>244900.0</v>
      </c>
      <c r="G37" t="n">
        <v>20500.0</v>
      </c>
      <c r="H37" t="n">
        <v>57700.0</v>
      </c>
      <c r="K37" t="n">
        <v>63100.0</v>
      </c>
      <c r="L37" t="n">
        <v>17400.0</v>
      </c>
      <c r="M37" t="n">
        <v>53800.0</v>
      </c>
      <c r="P37" t="n">
        <v>62700.0</v>
      </c>
      <c r="Q37" t="n">
        <v>7350.0</v>
      </c>
      <c r="R37" t="n">
        <v>58000.0</v>
      </c>
    </row>
    <row r="38" spans="1:18" x14ac:dyDescent="0.25">
      <c r="A38" t="n">
        <v>64800.0</v>
      </c>
      <c r="B38" t="n">
        <v>6300.0</v>
      </c>
      <c r="C38" t="n">
        <v>57300.0</v>
      </c>
      <c r="F38" t="n">
        <v>242300.0</v>
      </c>
      <c r="G38" t="n">
        <v>24400.0</v>
      </c>
      <c r="H38" t="n">
        <v>61200.0</v>
      </c>
      <c r="K38" t="n">
        <v>65500.0</v>
      </c>
      <c r="L38" t="n">
        <v>16800.0</v>
      </c>
      <c r="M38" t="n">
        <v>44900.0</v>
      </c>
      <c r="P38" t="n">
        <v>73500.0</v>
      </c>
      <c r="Q38" t="n">
        <v>6700.0</v>
      </c>
      <c r="R38" t="n">
        <v>61300.0</v>
      </c>
    </row>
    <row r="39" spans="1:18" x14ac:dyDescent="0.25">
      <c r="A39" t="n">
        <v>62400.0</v>
      </c>
      <c r="B39" t="n">
        <v>20100.0</v>
      </c>
      <c r="C39" t="n">
        <v>46200.0</v>
      </c>
      <c r="F39" t="n">
        <v>321100.0</v>
      </c>
      <c r="G39" t="n">
        <v>23400.0</v>
      </c>
      <c r="H39" t="n">
        <v>56200.0</v>
      </c>
      <c r="K39" t="n">
        <v>103200.0</v>
      </c>
      <c r="L39" t="n">
        <v>12800.0</v>
      </c>
      <c r="M39" t="n">
        <v>42300.0</v>
      </c>
      <c r="P39" t="n">
        <v>62700.0</v>
      </c>
      <c r="Q39" t="n">
        <v>18000.0</v>
      </c>
      <c r="R39" t="n">
        <v>44500.0</v>
      </c>
    </row>
    <row r="40" spans="1:18" x14ac:dyDescent="0.25">
      <c r="A40" t="n">
        <v>70000.0</v>
      </c>
      <c r="B40" t="n">
        <v>9750.0</v>
      </c>
      <c r="C40" t="n">
        <v>55100.0</v>
      </c>
      <c r="F40" t="n">
        <v>243400.0</v>
      </c>
      <c r="G40" t="n">
        <v>18400.0</v>
      </c>
      <c r="H40" t="n">
        <v>62600.0</v>
      </c>
      <c r="K40" t="n">
        <v>66700.0</v>
      </c>
      <c r="L40" t="n">
        <v>12200.0</v>
      </c>
      <c r="M40" t="n">
        <v>56300.0</v>
      </c>
      <c r="P40" t="n">
        <v>74900.0</v>
      </c>
      <c r="Q40" t="n">
        <v>17700.0</v>
      </c>
      <c r="R40" t="n">
        <v>46900.0</v>
      </c>
    </row>
    <row r="41" spans="1:18" x14ac:dyDescent="0.25">
      <c r="A41" t="n">
        <v>70500.0</v>
      </c>
      <c r="B41" t="n">
        <v>19200.0</v>
      </c>
      <c r="C41" t="n">
        <v>44300.0</v>
      </c>
      <c r="F41" t="n">
        <v>347400.0</v>
      </c>
      <c r="G41" t="n">
        <v>25300.0</v>
      </c>
      <c r="H41" t="n">
        <v>63200.0</v>
      </c>
      <c r="K41" t="n">
        <v>71200.0</v>
      </c>
      <c r="L41" t="n">
        <v>14000.0</v>
      </c>
      <c r="M41" t="n">
        <v>52700.0</v>
      </c>
      <c r="P41" t="n">
        <v>63700.0</v>
      </c>
      <c r="Q41" t="n">
        <v>7200.0</v>
      </c>
      <c r="R41" t="n">
        <v>59300.0</v>
      </c>
    </row>
    <row r="42" spans="1:18" x14ac:dyDescent="0.25">
      <c r="A42" t="n">
        <v>74000.0</v>
      </c>
      <c r="B42" t="n">
        <v>16400.0</v>
      </c>
      <c r="C42" t="n">
        <v>58300.0</v>
      </c>
      <c r="F42" t="n">
        <v>247800.0</v>
      </c>
      <c r="G42" t="n">
        <v>24500.0</v>
      </c>
      <c r="H42" t="n">
        <v>63100.0</v>
      </c>
      <c r="K42" t="n">
        <v>62700.0</v>
      </c>
      <c r="L42" t="n">
        <v>8050.0</v>
      </c>
      <c r="M42" t="n">
        <v>51500.0</v>
      </c>
      <c r="P42" t="n">
        <v>62700.0</v>
      </c>
      <c r="Q42" t="n">
        <v>16000.0</v>
      </c>
      <c r="R42" t="n">
        <v>54300.0</v>
      </c>
    </row>
    <row r="43" spans="1:18" x14ac:dyDescent="0.25">
      <c r="A43" t="n">
        <v>87700.0</v>
      </c>
      <c r="B43" t="n">
        <v>16400.0</v>
      </c>
      <c r="C43" t="n">
        <v>43400.0</v>
      </c>
      <c r="F43" t="n">
        <v>276800.0</v>
      </c>
      <c r="G43" t="n">
        <v>33000.0</v>
      </c>
      <c r="H43" t="n">
        <v>69700.0</v>
      </c>
      <c r="K43" t="n">
        <v>61700.0</v>
      </c>
      <c r="L43" t="n">
        <v>20700.0</v>
      </c>
      <c r="M43" t="n">
        <v>47300.0</v>
      </c>
      <c r="P43" t="n">
        <v>62500.0</v>
      </c>
      <c r="Q43" t="n">
        <v>9150.0</v>
      </c>
      <c r="R43" t="n">
        <v>53600.0</v>
      </c>
    </row>
    <row r="44" spans="1:18" x14ac:dyDescent="0.25">
      <c r="A44" t="n">
        <v>61800.0</v>
      </c>
      <c r="B44" t="n">
        <v>11100.0</v>
      </c>
      <c r="C44" t="n">
        <v>57100.0</v>
      </c>
      <c r="F44" t="n">
        <v>341600.0</v>
      </c>
      <c r="G44" t="n">
        <v>25000.0</v>
      </c>
      <c r="H44" t="n">
        <v>81900.0</v>
      </c>
      <c r="K44" t="n">
        <v>72800.0</v>
      </c>
      <c r="L44" t="n">
        <v>12700.0</v>
      </c>
      <c r="M44" t="n">
        <v>42300.0</v>
      </c>
      <c r="P44" t="n">
        <v>79700.0</v>
      </c>
      <c r="Q44" t="n">
        <v>20300.0</v>
      </c>
      <c r="R44" t="n">
        <v>50000.0</v>
      </c>
    </row>
    <row r="45" spans="1:18" x14ac:dyDescent="0.25">
      <c r="A45" t="n">
        <v>62400.0</v>
      </c>
      <c r="B45" t="n">
        <v>16000.0</v>
      </c>
      <c r="C45" t="n">
        <v>52400.0</v>
      </c>
      <c r="F45" t="n">
        <v>330900.0</v>
      </c>
      <c r="G45" t="n">
        <v>32500.0</v>
      </c>
      <c r="H45" t="n">
        <v>90000.0</v>
      </c>
      <c r="K45" t="n">
        <v>62400.0</v>
      </c>
      <c r="L45" t="n">
        <v>15900.0</v>
      </c>
      <c r="M45" t="n">
        <v>50400.0</v>
      </c>
      <c r="P45" t="n">
        <v>62600.0</v>
      </c>
      <c r="Q45" t="n">
        <v>12800.0</v>
      </c>
      <c r="R45" t="n">
        <v>42600.0</v>
      </c>
    </row>
    <row r="46" spans="1:18" x14ac:dyDescent="0.25">
      <c r="A46" t="n">
        <v>63600.0</v>
      </c>
      <c r="B46" t="n">
        <v>13500.0</v>
      </c>
      <c r="C46" t="n">
        <v>49300.0</v>
      </c>
      <c r="F46" t="n">
        <v>343400.0</v>
      </c>
      <c r="G46" t="n">
        <v>20200.0</v>
      </c>
      <c r="H46" t="n">
        <v>95600.0</v>
      </c>
      <c r="K46" t="n">
        <v>62400.0</v>
      </c>
      <c r="L46" t="n">
        <v>20600.0</v>
      </c>
      <c r="M46" t="n">
        <v>45500.0</v>
      </c>
      <c r="P46" t="n">
        <v>66800.0</v>
      </c>
      <c r="Q46" t="n">
        <v>14400.0</v>
      </c>
      <c r="R46" t="n">
        <v>43000.0</v>
      </c>
    </row>
    <row r="47" spans="1:18" x14ac:dyDescent="0.25">
      <c r="A47" t="n">
        <v>69400.0</v>
      </c>
      <c r="B47" t="n">
        <v>11100.0</v>
      </c>
      <c r="C47" t="n">
        <v>60600.0</v>
      </c>
      <c r="F47" t="n">
        <v>298600.0</v>
      </c>
      <c r="G47" t="n">
        <v>24400.0</v>
      </c>
      <c r="H47" t="n">
        <v>54900.0</v>
      </c>
      <c r="K47" t="n">
        <v>77900.0</v>
      </c>
      <c r="L47" t="n">
        <v>13500.0</v>
      </c>
      <c r="M47" t="n">
        <v>46300.0</v>
      </c>
      <c r="P47" t="n">
        <v>64500.0</v>
      </c>
      <c r="Q47" t="n">
        <v>6150.0</v>
      </c>
      <c r="R47" t="n">
        <v>58700.0</v>
      </c>
    </row>
    <row r="48" spans="1:18" x14ac:dyDescent="0.25">
      <c r="A48" t="n">
        <v>80200.0</v>
      </c>
      <c r="B48" t="n">
        <v>21400.0</v>
      </c>
      <c r="C48" t="n">
        <v>46100.0</v>
      </c>
      <c r="F48" t="n">
        <v>249200.0</v>
      </c>
      <c r="G48" t="n">
        <v>17500.0</v>
      </c>
      <c r="H48" t="n">
        <v>50400.0</v>
      </c>
      <c r="K48" t="n">
        <v>62900.0</v>
      </c>
      <c r="L48" t="n">
        <v>10050.0</v>
      </c>
      <c r="M48" t="n">
        <v>55300.0</v>
      </c>
      <c r="P48" t="n">
        <v>63000.0</v>
      </c>
      <c r="Q48" t="n">
        <v>16800.0</v>
      </c>
      <c r="R48" t="n">
        <v>42400.0</v>
      </c>
    </row>
    <row r="49" spans="1:18" x14ac:dyDescent="0.25">
      <c r="A49" t="n">
        <v>88900.0</v>
      </c>
      <c r="B49" t="n">
        <v>14100.0</v>
      </c>
      <c r="C49" t="n">
        <v>59200.0</v>
      </c>
      <c r="F49" t="n">
        <v>253500.0</v>
      </c>
      <c r="G49" t="n">
        <v>24100.0</v>
      </c>
      <c r="H49" t="n">
        <v>57100.0</v>
      </c>
      <c r="K49" t="n">
        <v>62300.0</v>
      </c>
      <c r="L49" t="n">
        <v>12900.0</v>
      </c>
      <c r="M49" t="n">
        <v>59200.0</v>
      </c>
      <c r="P49" t="n">
        <v>63700.0</v>
      </c>
      <c r="Q49" t="n">
        <v>17300.0</v>
      </c>
      <c r="R49" t="n">
        <v>45400.0</v>
      </c>
    </row>
    <row r="50" spans="1:18" x14ac:dyDescent="0.25">
      <c r="A50" t="n">
        <v>66500.0</v>
      </c>
      <c r="B50" t="n">
        <v>13000.0</v>
      </c>
      <c r="C50" t="n">
        <v>55800.0</v>
      </c>
      <c r="F50" t="n">
        <v>255300.0</v>
      </c>
      <c r="G50" t="n">
        <v>25900.0</v>
      </c>
      <c r="H50" t="n">
        <v>54500.0</v>
      </c>
      <c r="K50" t="n">
        <v>64400.0</v>
      </c>
      <c r="L50" t="n">
        <v>15100.0</v>
      </c>
      <c r="M50" t="n">
        <v>47200.0</v>
      </c>
      <c r="P50" t="n">
        <v>79600.0</v>
      </c>
      <c r="Q50" t="n">
        <v>15100.0</v>
      </c>
      <c r="R50" t="n">
        <v>45500.0</v>
      </c>
    </row>
    <row r="51" spans="1:18" x14ac:dyDescent="0.25">
      <c r="A51" t="n">
        <v>62300.0</v>
      </c>
      <c r="B51" t="n">
        <v>10250.0</v>
      </c>
      <c r="C51" t="n">
        <v>57500.0</v>
      </c>
      <c r="F51" t="n">
        <v>249300.0</v>
      </c>
      <c r="G51" t="n">
        <v>16100.0</v>
      </c>
      <c r="H51" t="n">
        <v>60400.0</v>
      </c>
      <c r="K51" t="n">
        <v>62900.0</v>
      </c>
      <c r="L51" t="n">
        <v>21100.0</v>
      </c>
      <c r="M51" t="n">
        <v>46000.0</v>
      </c>
      <c r="P51" t="n">
        <v>62400.0</v>
      </c>
      <c r="Q51" t="n">
        <v>5900.0</v>
      </c>
      <c r="R51" t="n">
        <v>62100.0</v>
      </c>
    </row>
    <row r="52" spans="1:18" x14ac:dyDescent="0.25">
      <c r="A52" t="n">
        <v>65100.0</v>
      </c>
      <c r="B52" t="n">
        <v>9400.0</v>
      </c>
      <c r="C52" t="n">
        <v>54400.0</v>
      </c>
      <c r="F52" t="n">
        <v>244500.0</v>
      </c>
      <c r="G52" t="n">
        <v>26400.0</v>
      </c>
      <c r="H52" t="n">
        <v>55400.0</v>
      </c>
      <c r="K52" t="n">
        <v>63300.0</v>
      </c>
      <c r="L52" t="n">
        <v>13800.0</v>
      </c>
      <c r="M52" t="n">
        <v>45100.0</v>
      </c>
      <c r="P52" t="n">
        <v>63400.0</v>
      </c>
      <c r="Q52" t="n">
        <v>19400.0</v>
      </c>
      <c r="R52" t="n">
        <v>50400.0</v>
      </c>
    </row>
    <row r="53" spans="1:18" x14ac:dyDescent="0.25">
      <c r="A53" t="n">
        <v>61700.0</v>
      </c>
      <c r="B53" t="n">
        <v>7500.0</v>
      </c>
      <c r="C53" t="n">
        <v>54000.0</v>
      </c>
      <c r="F53" t="n">
        <v>253300.0</v>
      </c>
      <c r="G53" t="n">
        <v>21800.0</v>
      </c>
      <c r="H53" t="n">
        <v>63600.0</v>
      </c>
      <c r="K53" t="n">
        <v>80300.0</v>
      </c>
      <c r="L53" t="n">
        <v>19500.0</v>
      </c>
      <c r="M53" t="n">
        <v>56400.0</v>
      </c>
      <c r="P53" t="n">
        <v>79500.0</v>
      </c>
      <c r="Q53" t="n">
        <v>20200.0</v>
      </c>
      <c r="R53" t="n">
        <v>44500.0</v>
      </c>
    </row>
    <row r="54" spans="1:18" x14ac:dyDescent="0.25">
      <c r="A54" t="n">
        <v>63400.0</v>
      </c>
      <c r="B54" t="n">
        <v>12600.0</v>
      </c>
      <c r="C54" t="n">
        <v>49200.0</v>
      </c>
      <c r="F54" t="n">
        <v>250800.0</v>
      </c>
      <c r="G54" t="n">
        <v>17000.0</v>
      </c>
      <c r="H54" t="n">
        <v>55000.0</v>
      </c>
      <c r="K54" t="n">
        <v>61700.0</v>
      </c>
      <c r="L54" t="n">
        <v>10200.0</v>
      </c>
      <c r="M54" t="n">
        <v>56200.0</v>
      </c>
      <c r="P54" t="n">
        <v>75800.0</v>
      </c>
      <c r="Q54" t="n">
        <v>11500.0</v>
      </c>
      <c r="R54" t="n">
        <v>53600.0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6BB9-2760-4287-B95B-6166B12C6980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10.0" collapsed="true"/>
    <col min="2" max="3" bestFit="true" customWidth="true" width="9.0" collapsed="true"/>
    <col min="4" max="4" bestFit="true" customWidth="true" width="10.28515625" collapsed="true"/>
    <col min="6" max="6" bestFit="true" customWidth="true" width="11.0" collapsed="true"/>
    <col min="7" max="8" bestFit="true" customWidth="true" width="9.0" collapsed="true"/>
    <col min="9" max="9" bestFit="true" customWidth="true" width="10.28515625" collapsed="true"/>
    <col min="11" max="13" bestFit="true" customWidth="true" width="9.0" collapsed="true"/>
    <col min="14" max="14" bestFit="true" customWidth="true" width="10.28515625" collapsed="true"/>
    <col min="16" max="18" bestFit="true" customWidth="true" width="9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78850</v>
      </c>
      <c r="B2" s="4">
        <f>MEDIAN(B5:B54)</f>
        <v>14950</v>
      </c>
      <c r="C2" s="5">
        <f>MEDIAN(C5:C54)</f>
        <v>61450</v>
      </c>
      <c r="D2" s="1" t="s">
        <v>6</v>
      </c>
      <c r="F2" s="3">
        <f>MEDIAN(F5:F54)</f>
        <v>323650</v>
      </c>
      <c r="G2" s="4">
        <f>MEDIAN(G5:G54)</f>
        <v>28300</v>
      </c>
      <c r="H2" s="5">
        <f>MEDIAN(H5:H54)</f>
        <v>62750</v>
      </c>
      <c r="I2" s="1" t="s">
        <v>6</v>
      </c>
      <c r="K2" s="3">
        <f>MEDIAN(K5:K54)</f>
        <v>80650</v>
      </c>
      <c r="L2" s="4">
        <f>MEDIAN(L5:L54)</f>
        <v>17800</v>
      </c>
      <c r="M2" s="5">
        <f>MEDIAN(M5:M54)</f>
        <v>61050</v>
      </c>
      <c r="N2" s="1" t="s">
        <v>6</v>
      </c>
      <c r="P2" s="3">
        <f>MEDIAN(P5:P54)</f>
        <v>79850</v>
      </c>
      <c r="Q2" s="4">
        <f>MEDIAN(Q5:Q54)</f>
        <v>17500</v>
      </c>
      <c r="R2" s="5">
        <f>MEDIAN(R5:R54)</f>
        <v>72900</v>
      </c>
      <c r="S2" s="1" t="s">
        <v>6</v>
      </c>
    </row>
    <row r="3" spans="1:19" ht="15.75" thickBot="1" x14ac:dyDescent="0.3">
      <c r="A3" s="6">
        <f>VAR(A5:A54)</f>
        <v>71383575.510204077</v>
      </c>
      <c r="B3" s="7">
        <f>VAR(B5:B54)</f>
        <v>28821032.908163264</v>
      </c>
      <c r="C3" s="8">
        <f>VAR(C5:C54)</f>
        <v>53390204.081632651</v>
      </c>
      <c r="D3" s="9" t="s">
        <v>7</v>
      </c>
      <c r="F3" s="6">
        <f>VAR(F5:F54)</f>
        <v>4318689914.2857141</v>
      </c>
      <c r="G3" s="7">
        <f>VAR(G5:G54)</f>
        <v>35143657.142857142</v>
      </c>
      <c r="H3" s="8">
        <f>VAR(H5:H54)</f>
        <v>38162730.612244897</v>
      </c>
      <c r="I3" s="9" t="s">
        <v>7</v>
      </c>
      <c r="K3" s="6">
        <f>VAR(K5:K54)</f>
        <v>92350714.285714284</v>
      </c>
      <c r="L3" s="7">
        <f>VAR(L5:L54)</f>
        <v>21195383.673469387</v>
      </c>
      <c r="M3" s="8">
        <f>VAR(M5:M54)</f>
        <v>58313942.857142858</v>
      </c>
      <c r="N3" s="9" t="s">
        <v>7</v>
      </c>
      <c r="P3" s="6">
        <f>VAR(P5:P54)</f>
        <v>145216800</v>
      </c>
      <c r="Q3" s="7">
        <f>VAR(Q5:Q54)</f>
        <v>59998252.346530601</v>
      </c>
      <c r="R3" s="8">
        <f>VAR(R5:R54)</f>
        <v>85973877.551020414</v>
      </c>
      <c r="S3" s="9" t="s">
        <v>7</v>
      </c>
    </row>
    <row r="4" spans="1:19" ht="15.75" thickBot="1" x14ac:dyDescent="0.3">
      <c r="A4" s="10">
        <f>STDEV(A5:A54)</f>
        <v>8448.880133497225</v>
      </c>
      <c r="B4" s="11">
        <f>STDEV(B5:B54)</f>
        <v>5368.5224138642898</v>
      </c>
      <c r="C4" s="12">
        <f>STDEV(C5:C54)</f>
        <v>7306.8600699365152</v>
      </c>
      <c r="D4" s="1" t="s">
        <v>8</v>
      </c>
      <c r="F4" s="10">
        <f>STDEV(F5:F54)</f>
        <v>65716.739985225329</v>
      </c>
      <c r="G4" s="11">
        <f>STDEV(G5:G54)</f>
        <v>5928.2085947491032</v>
      </c>
      <c r="H4" s="12">
        <f>STDEV(H5:H54)</f>
        <v>6177.5990977276033</v>
      </c>
      <c r="I4" s="1" t="s">
        <v>8</v>
      </c>
      <c r="K4" s="10">
        <f>STDEV(K5:K54)</f>
        <v>9609.9279022120809</v>
      </c>
      <c r="L4" s="11">
        <f>STDEV(L5:L54)</f>
        <v>4603.8444449687249</v>
      </c>
      <c r="M4" s="12">
        <f>STDEV(M5:M54)</f>
        <v>7636.3566481105936</v>
      </c>
      <c r="N4" s="1" t="s">
        <v>8</v>
      </c>
      <c r="P4" s="10">
        <f>STDEV(P5:P54)</f>
        <v>12050.593346387555</v>
      </c>
      <c r="Q4" s="11">
        <f>STDEV(Q5:Q54)</f>
        <v>7745.8538810469827</v>
      </c>
      <c r="R4" s="12">
        <f>STDEV(R5:R54)</f>
        <v>9272.2099604689938</v>
      </c>
      <c r="S4" s="1" t="s">
        <v>8</v>
      </c>
    </row>
    <row r="5" spans="1:19" x14ac:dyDescent="0.25">
      <c r="A5" t="n">
        <v>83600.0</v>
      </c>
      <c r="B5" t="n">
        <v>21200.0</v>
      </c>
      <c r="C5" t="n">
        <v>53500.0</v>
      </c>
      <c r="F5" t="n">
        <v>335300.0</v>
      </c>
      <c r="G5" t="n">
        <v>22900.0</v>
      </c>
      <c r="H5" t="n">
        <v>79100.0</v>
      </c>
      <c r="K5" t="n">
        <v>84300.0</v>
      </c>
      <c r="L5" t="n">
        <v>10600.0</v>
      </c>
      <c r="M5" t="n">
        <v>64500.0</v>
      </c>
      <c r="P5" t="n">
        <v>99100.0</v>
      </c>
      <c r="Q5" t="n">
        <v>10700.0</v>
      </c>
      <c r="R5" t="n">
        <v>85000.0</v>
      </c>
    </row>
    <row r="6" spans="1:19" x14ac:dyDescent="0.25">
      <c r="A6" t="n">
        <v>81900.0</v>
      </c>
      <c r="B6" t="n">
        <v>11600.0</v>
      </c>
      <c r="C6" t="n">
        <v>53800.0</v>
      </c>
      <c r="F6" t="n">
        <v>334900.0</v>
      </c>
      <c r="G6" t="n">
        <v>22800.0</v>
      </c>
      <c r="H6" t="n">
        <v>62600.0</v>
      </c>
      <c r="K6" t="n">
        <v>79900.0</v>
      </c>
      <c r="L6" t="n">
        <v>18250.0</v>
      </c>
      <c r="M6" t="n">
        <v>61200.0</v>
      </c>
      <c r="P6" t="n">
        <v>121000.0</v>
      </c>
      <c r="Q6" t="n">
        <v>23200.0</v>
      </c>
      <c r="R6" t="n">
        <v>80300.0</v>
      </c>
    </row>
    <row r="7" spans="1:19" x14ac:dyDescent="0.25">
      <c r="A7" t="n">
        <v>102000.0</v>
      </c>
      <c r="B7" t="n">
        <v>10400.0</v>
      </c>
      <c r="C7" t="n">
        <v>56200.0</v>
      </c>
      <c r="F7" t="n">
        <v>308100.0</v>
      </c>
      <c r="G7" t="n">
        <v>28000.0</v>
      </c>
      <c r="H7" t="n">
        <v>69300.0</v>
      </c>
      <c r="K7" t="n">
        <v>79800.0</v>
      </c>
      <c r="L7" t="n">
        <v>14800.0</v>
      </c>
      <c r="M7" t="n">
        <v>63400.0</v>
      </c>
      <c r="P7" t="n">
        <v>82700.0</v>
      </c>
      <c r="Q7" t="n">
        <v>6850.0</v>
      </c>
      <c r="R7" t="n">
        <v>73000.0</v>
      </c>
    </row>
    <row r="8" spans="1:19" x14ac:dyDescent="0.25">
      <c r="A8" t="n">
        <v>113500.0</v>
      </c>
      <c r="B8" t="n">
        <v>19900.0</v>
      </c>
      <c r="C8" t="n">
        <v>52600.0</v>
      </c>
      <c r="F8" t="n">
        <v>309700.0</v>
      </c>
      <c r="G8" t="n">
        <v>28200.0</v>
      </c>
      <c r="H8" t="n">
        <v>62700.0</v>
      </c>
      <c r="K8" t="n">
        <v>91200.0</v>
      </c>
      <c r="L8" t="n">
        <v>16500.0</v>
      </c>
      <c r="M8" t="n">
        <v>63500.0</v>
      </c>
      <c r="P8" t="n">
        <v>78900.0</v>
      </c>
      <c r="Q8" t="n">
        <v>19700.0</v>
      </c>
      <c r="R8" t="n">
        <v>49700.0</v>
      </c>
    </row>
    <row r="9" spans="1:19" x14ac:dyDescent="0.25">
      <c r="A9" t="n">
        <v>77000.0</v>
      </c>
      <c r="B9" t="n">
        <v>17800.0</v>
      </c>
      <c r="C9" t="n">
        <v>50300.0</v>
      </c>
      <c r="F9" t="n">
        <v>314900.0</v>
      </c>
      <c r="G9" t="n">
        <v>22500.0</v>
      </c>
      <c r="H9" t="n">
        <v>59000.0</v>
      </c>
      <c r="K9" t="n">
        <v>78200.0</v>
      </c>
      <c r="L9" t="n">
        <v>17700.0</v>
      </c>
      <c r="M9" t="n">
        <v>68100.0</v>
      </c>
      <c r="P9" t="n">
        <v>77800.0</v>
      </c>
      <c r="Q9" t="n">
        <v>22500.0</v>
      </c>
      <c r="R9" t="n">
        <v>53100.0</v>
      </c>
    </row>
    <row r="10" spans="1:19" x14ac:dyDescent="0.25">
      <c r="A10" t="n">
        <v>83300.0</v>
      </c>
      <c r="B10" t="n">
        <v>17600.0</v>
      </c>
      <c r="C10" t="n">
        <v>72400.0</v>
      </c>
      <c r="F10" t="n">
        <v>312000.0</v>
      </c>
      <c r="G10" t="n">
        <v>27100.0</v>
      </c>
      <c r="H10" t="n">
        <v>55000.0</v>
      </c>
      <c r="K10" t="n">
        <v>79600.0</v>
      </c>
      <c r="L10" t="n">
        <v>22400.0</v>
      </c>
      <c r="M10" t="n">
        <v>52200.0</v>
      </c>
      <c r="P10" t="n">
        <v>81100.0</v>
      </c>
      <c r="Q10" t="n">
        <v>23800.0</v>
      </c>
      <c r="R10" t="n">
        <v>49700.0</v>
      </c>
    </row>
    <row r="11" spans="1:19" x14ac:dyDescent="0.25">
      <c r="A11" t="n">
        <v>77800.0</v>
      </c>
      <c r="B11" t="n">
        <v>14700.0</v>
      </c>
      <c r="C11" t="n">
        <v>62900.0</v>
      </c>
      <c r="F11" t="n">
        <v>312800.0</v>
      </c>
      <c r="G11" t="n">
        <v>23900.0</v>
      </c>
      <c r="H11" t="n">
        <v>61500.0</v>
      </c>
      <c r="K11" t="n">
        <v>79900.0</v>
      </c>
      <c r="L11" t="n">
        <v>27100.0</v>
      </c>
      <c r="M11" t="n">
        <v>56900.0</v>
      </c>
      <c r="P11" t="n">
        <v>78200.0</v>
      </c>
      <c r="Q11" t="n">
        <v>8900.0</v>
      </c>
      <c r="R11" t="n">
        <v>74500.0</v>
      </c>
    </row>
    <row r="12" spans="1:19" x14ac:dyDescent="0.25">
      <c r="A12" t="n">
        <v>77600.0</v>
      </c>
      <c r="B12" t="n">
        <v>13000.0</v>
      </c>
      <c r="C12" t="n">
        <v>61100.0</v>
      </c>
      <c r="F12" t="n">
        <v>376100.0</v>
      </c>
      <c r="G12" t="n">
        <v>18600.0</v>
      </c>
      <c r="H12" t="n">
        <v>61200.0</v>
      </c>
      <c r="K12" t="n">
        <v>77600.0</v>
      </c>
      <c r="L12" t="n">
        <v>16000.0</v>
      </c>
      <c r="M12" t="n">
        <v>55300.0</v>
      </c>
      <c r="P12" t="n">
        <v>78400.0</v>
      </c>
      <c r="Q12" t="n">
        <v>7250.0</v>
      </c>
      <c r="R12" t="n">
        <v>75200.0</v>
      </c>
    </row>
    <row r="13" spans="1:19" x14ac:dyDescent="0.25">
      <c r="A13" t="n">
        <v>79800.0</v>
      </c>
      <c r="B13" t="n">
        <v>10900.0</v>
      </c>
      <c r="C13" t="n">
        <v>62300.0</v>
      </c>
      <c r="F13" t="n">
        <v>316200.0</v>
      </c>
      <c r="G13" t="n">
        <v>26900.0</v>
      </c>
      <c r="H13" t="n">
        <v>73400.0</v>
      </c>
      <c r="K13" t="n">
        <v>95100.0</v>
      </c>
      <c r="L13" t="n">
        <v>19550.0</v>
      </c>
      <c r="M13" t="n">
        <v>52100.0</v>
      </c>
      <c r="P13" t="n">
        <v>79700.0</v>
      </c>
      <c r="Q13" t="n">
        <v>23500.0</v>
      </c>
      <c r="R13" t="n">
        <v>76700.0</v>
      </c>
    </row>
    <row r="14" spans="1:19" x14ac:dyDescent="0.25">
      <c r="A14" t="n">
        <v>76800.0</v>
      </c>
      <c r="B14" t="n">
        <v>12500.0</v>
      </c>
      <c r="C14" t="n">
        <v>65800.0</v>
      </c>
      <c r="F14" t="n">
        <v>315100.0</v>
      </c>
      <c r="G14" t="n">
        <v>18300.0</v>
      </c>
      <c r="H14" t="n">
        <v>62600.0</v>
      </c>
      <c r="K14" t="n">
        <v>78200.0</v>
      </c>
      <c r="L14" t="n">
        <v>25200.0</v>
      </c>
      <c r="M14" t="n">
        <v>55200.0</v>
      </c>
      <c r="P14" t="n">
        <v>78700.0</v>
      </c>
      <c r="Q14" t="n">
        <v>18300.0</v>
      </c>
      <c r="R14" t="n">
        <v>59000.0</v>
      </c>
    </row>
    <row r="15" spans="1:19" x14ac:dyDescent="0.25">
      <c r="A15" t="n">
        <v>97900.0</v>
      </c>
      <c r="B15" t="n">
        <v>10700.0</v>
      </c>
      <c r="C15" t="n">
        <v>64000.0</v>
      </c>
      <c r="F15" t="n">
        <v>318900.0</v>
      </c>
      <c r="G15" t="n">
        <v>23500.0</v>
      </c>
      <c r="H15" t="n">
        <v>64400.0</v>
      </c>
      <c r="K15" t="n">
        <v>79100.0</v>
      </c>
      <c r="L15" t="n">
        <v>27500.0</v>
      </c>
      <c r="M15" t="n">
        <v>66700.0</v>
      </c>
      <c r="P15" t="n">
        <v>87700.0</v>
      </c>
      <c r="Q15" t="n">
        <v>19500.0</v>
      </c>
      <c r="R15" t="n">
        <v>54100.0</v>
      </c>
    </row>
    <row r="16" spans="1:19" x14ac:dyDescent="0.25">
      <c r="A16" t="n">
        <v>77600.0</v>
      </c>
      <c r="B16" t="n">
        <v>13600.0</v>
      </c>
      <c r="C16" t="n">
        <v>48800.0</v>
      </c>
      <c r="F16" t="n">
        <v>312200.0</v>
      </c>
      <c r="G16" t="n">
        <v>23400.0</v>
      </c>
      <c r="H16" t="n">
        <v>63200.0</v>
      </c>
      <c r="K16" t="n">
        <v>92400.0</v>
      </c>
      <c r="L16" t="n">
        <v>14200.0</v>
      </c>
      <c r="M16" t="n">
        <v>63700.0</v>
      </c>
      <c r="P16" t="n">
        <v>78000.0</v>
      </c>
      <c r="Q16" t="n">
        <v>16300.0</v>
      </c>
      <c r="R16" t="n">
        <v>79000.0</v>
      </c>
    </row>
    <row r="17" spans="1:18" x14ac:dyDescent="0.25">
      <c r="A17" t="n">
        <v>79200.0</v>
      </c>
      <c r="B17" t="n">
        <v>13200.0</v>
      </c>
      <c r="C17" t="n">
        <v>64800.0</v>
      </c>
      <c r="F17" t="n">
        <v>353400.0</v>
      </c>
      <c r="G17" t="n">
        <v>28800.0</v>
      </c>
      <c r="H17" t="n">
        <v>67300.0</v>
      </c>
      <c r="K17" t="n">
        <v>77600.0</v>
      </c>
      <c r="L17" t="n">
        <v>14900.0</v>
      </c>
      <c r="M17" t="n">
        <v>53900.0</v>
      </c>
      <c r="P17" t="n">
        <v>78600.0</v>
      </c>
      <c r="Q17" t="n">
        <v>8950.0</v>
      </c>
      <c r="R17" t="n">
        <v>78100.0</v>
      </c>
    </row>
    <row r="18" spans="1:18" x14ac:dyDescent="0.25">
      <c r="A18" t="n">
        <v>77300.0</v>
      </c>
      <c r="B18" t="n">
        <v>7800.0</v>
      </c>
      <c r="C18" t="n">
        <v>55800.0</v>
      </c>
      <c r="F18" t="n">
        <v>340400.0</v>
      </c>
      <c r="G18" t="n">
        <v>23000.0</v>
      </c>
      <c r="H18" t="n">
        <v>58500.0</v>
      </c>
      <c r="K18" t="n">
        <v>90400.0</v>
      </c>
      <c r="L18" t="n">
        <v>26800.0</v>
      </c>
      <c r="M18" t="n">
        <v>56300.0</v>
      </c>
      <c r="P18" t="n">
        <v>79300.0</v>
      </c>
      <c r="Q18" t="n">
        <v>6650.0</v>
      </c>
      <c r="R18" t="n">
        <v>73000.0</v>
      </c>
    </row>
    <row r="19" spans="1:18" x14ac:dyDescent="0.25">
      <c r="A19" t="n">
        <v>78200.0</v>
      </c>
      <c r="B19" t="n">
        <v>15500.0</v>
      </c>
      <c r="C19" t="n">
        <v>67300.0</v>
      </c>
      <c r="F19" t="n">
        <v>371800.0</v>
      </c>
      <c r="G19" t="n">
        <v>31700.0</v>
      </c>
      <c r="H19" t="n">
        <v>68400.0</v>
      </c>
      <c r="K19" t="n">
        <v>76700.0</v>
      </c>
      <c r="L19" t="n">
        <v>24400.0</v>
      </c>
      <c r="M19" t="n">
        <v>58400.0</v>
      </c>
      <c r="P19" t="n">
        <v>79400.0</v>
      </c>
      <c r="Q19" t="n">
        <v>15300.0</v>
      </c>
      <c r="R19" t="n">
        <v>55900.0</v>
      </c>
    </row>
    <row r="20" spans="1:18" x14ac:dyDescent="0.25">
      <c r="A20" t="n">
        <v>85200.0</v>
      </c>
      <c r="B20" t="n">
        <v>22200.0</v>
      </c>
      <c r="C20" t="n">
        <v>69700.0</v>
      </c>
      <c r="F20" t="n">
        <v>312200.0</v>
      </c>
      <c r="G20" t="n">
        <v>33500.0</v>
      </c>
      <c r="H20" t="n">
        <v>60600.0</v>
      </c>
      <c r="K20" t="n">
        <v>79400.0</v>
      </c>
      <c r="L20" t="n">
        <v>18900.0</v>
      </c>
      <c r="M20" t="n">
        <v>49400.0</v>
      </c>
      <c r="P20" t="n">
        <v>98200.0</v>
      </c>
      <c r="Q20" t="n">
        <v>11100.0</v>
      </c>
      <c r="R20" t="n">
        <v>75700.0</v>
      </c>
    </row>
    <row r="21" spans="1:18" x14ac:dyDescent="0.25">
      <c r="A21" t="n">
        <v>80100.0</v>
      </c>
      <c r="B21" t="n">
        <v>16000.0</v>
      </c>
      <c r="C21" t="n">
        <v>52700.0</v>
      </c>
      <c r="F21" t="n">
        <v>334900.0</v>
      </c>
      <c r="G21" t="n">
        <v>27000.0</v>
      </c>
      <c r="H21" t="n">
        <v>58100.0</v>
      </c>
      <c r="K21" t="n">
        <v>77800.0</v>
      </c>
      <c r="L21" t="n">
        <v>17400.0</v>
      </c>
      <c r="M21" t="n">
        <v>67400.0</v>
      </c>
      <c r="P21" t="n">
        <v>78500.0</v>
      </c>
      <c r="Q21" t="n">
        <v>17500.0</v>
      </c>
      <c r="R21" t="n">
        <v>79200.0</v>
      </c>
    </row>
    <row r="22" spans="1:18" x14ac:dyDescent="0.25">
      <c r="A22" t="n">
        <v>81400.0</v>
      </c>
      <c r="B22" t="n">
        <v>11000.0</v>
      </c>
      <c r="C22" t="n">
        <v>65500.0</v>
      </c>
      <c r="F22" t="n">
        <v>317200.0</v>
      </c>
      <c r="G22" t="n">
        <v>24000.0</v>
      </c>
      <c r="H22" t="n">
        <v>62900.0</v>
      </c>
      <c r="K22" t="n">
        <v>78100.0</v>
      </c>
      <c r="L22" t="n">
        <v>20900.0</v>
      </c>
      <c r="M22" t="n">
        <v>67000.0</v>
      </c>
      <c r="P22" t="n">
        <v>83000.0</v>
      </c>
      <c r="Q22" t="n">
        <v>13900.0</v>
      </c>
      <c r="R22" t="n">
        <v>75300.0</v>
      </c>
    </row>
    <row r="23" spans="1:18" x14ac:dyDescent="0.25">
      <c r="A23" t="n">
        <v>106100.0</v>
      </c>
      <c r="B23" t="n">
        <v>28000.0</v>
      </c>
      <c r="C23" t="n">
        <v>63800.0</v>
      </c>
      <c r="F23" t="n">
        <v>312300.0</v>
      </c>
      <c r="G23" t="n">
        <v>23100.0</v>
      </c>
      <c r="H23" t="n">
        <v>56300.0</v>
      </c>
      <c r="K23" t="n">
        <v>78100.0</v>
      </c>
      <c r="L23" t="n">
        <v>18100.0</v>
      </c>
      <c r="M23" t="n">
        <v>59300.0</v>
      </c>
      <c r="P23" t="n">
        <v>79700.0</v>
      </c>
      <c r="Q23" t="n">
        <v>24800.0</v>
      </c>
      <c r="R23" t="n">
        <v>72100.0</v>
      </c>
    </row>
    <row r="24" spans="1:18" x14ac:dyDescent="0.25">
      <c r="A24" t="n">
        <v>82800.0</v>
      </c>
      <c r="B24" t="n">
        <v>17350.0</v>
      </c>
      <c r="C24" t="n">
        <v>60900.0</v>
      </c>
      <c r="F24" t="n">
        <v>335200.0</v>
      </c>
      <c r="G24" t="n">
        <v>29600.0</v>
      </c>
      <c r="H24" t="n">
        <v>61200.0</v>
      </c>
      <c r="K24" t="n">
        <v>77900.0</v>
      </c>
      <c r="L24" t="n">
        <v>22600.0</v>
      </c>
      <c r="M24" t="n">
        <v>55700.0</v>
      </c>
      <c r="P24" t="n">
        <v>79600.0</v>
      </c>
      <c r="Q24" t="n">
        <v>5850.0</v>
      </c>
      <c r="R24" t="n">
        <v>74300.0</v>
      </c>
    </row>
    <row r="25" spans="1:18" x14ac:dyDescent="0.25">
      <c r="A25" t="n">
        <v>77400.0</v>
      </c>
      <c r="B25" t="n">
        <v>11900.0</v>
      </c>
      <c r="C25" t="n">
        <v>57000.0</v>
      </c>
      <c r="F25" t="n">
        <v>316800.0</v>
      </c>
      <c r="G25" t="n">
        <v>27500.0</v>
      </c>
      <c r="H25" t="n">
        <v>63100.0</v>
      </c>
      <c r="K25" t="n">
        <v>80900.0</v>
      </c>
      <c r="L25" t="n">
        <v>28000.0</v>
      </c>
      <c r="M25" t="n">
        <v>59700.0</v>
      </c>
      <c r="P25" t="n">
        <v>102000.0</v>
      </c>
      <c r="Q25" t="n">
        <v>25900.0</v>
      </c>
      <c r="R25" t="n">
        <v>69300.0</v>
      </c>
    </row>
    <row r="26" spans="1:18" x14ac:dyDescent="0.25">
      <c r="A26" t="n">
        <v>77600.0</v>
      </c>
      <c r="B26" t="n">
        <v>16900.0</v>
      </c>
      <c r="C26" t="n">
        <v>56300.0</v>
      </c>
      <c r="F26" t="n">
        <v>413600.0</v>
      </c>
      <c r="G26" t="n">
        <v>22300.0</v>
      </c>
      <c r="H26" t="n">
        <v>54300.0</v>
      </c>
      <c r="K26" t="n">
        <v>78600.0</v>
      </c>
      <c r="L26" t="n">
        <v>26300.0</v>
      </c>
      <c r="M26" t="n">
        <v>54800.0</v>
      </c>
      <c r="P26" t="n">
        <v>78200.0</v>
      </c>
      <c r="Q26" t="n">
        <v>12900.0</v>
      </c>
      <c r="R26" t="n">
        <v>74700.0</v>
      </c>
    </row>
    <row r="27" spans="1:18" x14ac:dyDescent="0.25">
      <c r="A27" t="n">
        <v>78400.0</v>
      </c>
      <c r="B27" t="n">
        <v>7000.0</v>
      </c>
      <c r="C27" t="n">
        <v>62900.0</v>
      </c>
      <c r="F27" t="n">
        <v>308600.0</v>
      </c>
      <c r="G27" t="n">
        <v>29700.0</v>
      </c>
      <c r="H27" t="n">
        <v>60700.0</v>
      </c>
      <c r="K27" t="n">
        <v>91700.0</v>
      </c>
      <c r="L27" t="n">
        <v>22400.0</v>
      </c>
      <c r="M27" t="n">
        <v>69300.0</v>
      </c>
      <c r="P27" t="n">
        <v>81800.0</v>
      </c>
      <c r="Q27" t="n">
        <v>15900.0</v>
      </c>
      <c r="R27" t="n">
        <v>67800.0</v>
      </c>
    </row>
    <row r="28" spans="1:18" x14ac:dyDescent="0.25">
      <c r="A28" t="n">
        <v>94700.0</v>
      </c>
      <c r="B28" t="n">
        <v>10950.0</v>
      </c>
      <c r="C28" t="n">
        <v>49800.0</v>
      </c>
      <c r="F28" t="n">
        <v>320500.0</v>
      </c>
      <c r="G28" t="n">
        <v>18800.0</v>
      </c>
      <c r="H28" t="n">
        <v>78300.0</v>
      </c>
      <c r="K28" t="n">
        <v>78500.0</v>
      </c>
      <c r="L28" t="n">
        <v>20700.0</v>
      </c>
      <c r="M28" t="n">
        <v>57800.0</v>
      </c>
      <c r="P28" t="n">
        <v>96900.0</v>
      </c>
      <c r="Q28" t="n">
        <v>9550.0</v>
      </c>
      <c r="R28" t="n">
        <v>72000.0</v>
      </c>
    </row>
    <row r="29" spans="1:18" x14ac:dyDescent="0.25">
      <c r="A29" t="n">
        <v>87200.0</v>
      </c>
      <c r="B29" t="n">
        <v>16800.0</v>
      </c>
      <c r="C29" t="n">
        <v>69000.0</v>
      </c>
      <c r="F29" t="n">
        <v>309200.0</v>
      </c>
      <c r="G29" t="n">
        <v>23500.0</v>
      </c>
      <c r="H29" t="n">
        <v>60900.0</v>
      </c>
      <c r="K29" t="n">
        <v>79300.0</v>
      </c>
      <c r="L29" t="n">
        <v>12600.0</v>
      </c>
      <c r="M29" t="n">
        <v>76800.0</v>
      </c>
      <c r="P29" t="n">
        <v>114800.0</v>
      </c>
      <c r="Q29" t="n">
        <v>17700.0</v>
      </c>
      <c r="R29" t="n">
        <v>70800.0</v>
      </c>
    </row>
    <row r="30" spans="1:18" x14ac:dyDescent="0.25">
      <c r="A30" t="n">
        <v>78200.0</v>
      </c>
      <c r="B30" t="n">
        <v>13600.0</v>
      </c>
      <c r="C30" t="n">
        <v>66700.0</v>
      </c>
      <c r="F30" t="n">
        <v>310500.0</v>
      </c>
      <c r="G30" t="n">
        <v>32800.0</v>
      </c>
      <c r="H30" t="n">
        <v>59100.0</v>
      </c>
      <c r="K30" t="n">
        <v>80400.0</v>
      </c>
      <c r="L30" t="n">
        <v>12700.0</v>
      </c>
      <c r="M30" t="n">
        <v>66000.0</v>
      </c>
      <c r="P30" t="n">
        <v>82700.0</v>
      </c>
      <c r="Q30" t="n">
        <v>17500.0</v>
      </c>
      <c r="R30" t="n">
        <v>75200.0</v>
      </c>
    </row>
    <row r="31" spans="1:18" x14ac:dyDescent="0.25">
      <c r="A31" t="n">
        <v>76600.0</v>
      </c>
      <c r="B31" t="n">
        <v>18500.0</v>
      </c>
      <c r="C31" t="n">
        <v>50500.0</v>
      </c>
      <c r="F31" t="n">
        <v>319900.0</v>
      </c>
      <c r="G31" t="n">
        <v>28000.0</v>
      </c>
      <c r="H31" t="n">
        <v>63900.0</v>
      </c>
      <c r="K31" t="n">
        <v>78900.0</v>
      </c>
      <c r="L31" t="n">
        <v>22800.0</v>
      </c>
      <c r="M31" t="n">
        <v>66100.0</v>
      </c>
      <c r="P31" t="n">
        <v>79200.0</v>
      </c>
      <c r="Q31" t="n">
        <v>26000.0</v>
      </c>
      <c r="R31" t="n">
        <v>56100.0</v>
      </c>
    </row>
    <row r="32" spans="1:18" x14ac:dyDescent="0.25">
      <c r="A32" t="n">
        <v>78500.0</v>
      </c>
      <c r="B32" t="n">
        <v>21100.0</v>
      </c>
      <c r="C32" t="n">
        <v>59800.0</v>
      </c>
      <c r="F32" t="n">
        <v>311000.0</v>
      </c>
      <c r="G32" t="n">
        <v>29700.0</v>
      </c>
      <c r="H32" t="n">
        <v>71500.0</v>
      </c>
      <c r="K32" t="n">
        <v>109100.0</v>
      </c>
      <c r="L32" t="n">
        <v>17300.0</v>
      </c>
      <c r="M32" t="n">
        <v>58900.0</v>
      </c>
      <c r="P32" t="n">
        <v>94000.0</v>
      </c>
      <c r="Q32" t="n">
        <v>20900.0</v>
      </c>
      <c r="R32" t="n">
        <v>67300.0</v>
      </c>
    </row>
    <row r="33" spans="1:18" x14ac:dyDescent="0.25">
      <c r="A33" t="n">
        <v>78000.0</v>
      </c>
      <c r="B33" t="n">
        <v>9250.0</v>
      </c>
      <c r="C33" t="n">
        <v>53600.0</v>
      </c>
      <c r="F33" t="n">
        <v>317300.0</v>
      </c>
      <c r="G33" t="n">
        <v>26400.0</v>
      </c>
      <c r="H33" t="n">
        <v>68400.0</v>
      </c>
      <c r="K33" t="n">
        <v>94900.0</v>
      </c>
      <c r="L33" t="n">
        <v>11000.0</v>
      </c>
      <c r="M33" t="n">
        <v>61800.0</v>
      </c>
      <c r="P33" t="n">
        <v>84700.0</v>
      </c>
      <c r="Q33" t="n">
        <v>11900.0</v>
      </c>
      <c r="R33" t="n">
        <v>78600.0</v>
      </c>
    </row>
    <row r="34" spans="1:18" x14ac:dyDescent="0.25">
      <c r="A34" t="n">
        <v>97800.0</v>
      </c>
      <c r="B34" t="n">
        <v>10900.0</v>
      </c>
      <c r="C34" t="n">
        <v>59100.0</v>
      </c>
      <c r="F34" t="n">
        <v>541000.0</v>
      </c>
      <c r="G34" t="n">
        <v>19900.0</v>
      </c>
      <c r="H34" t="n">
        <v>77600.0</v>
      </c>
      <c r="K34" t="n">
        <v>116500.0</v>
      </c>
      <c r="L34" t="n">
        <v>21300.0</v>
      </c>
      <c r="M34" t="n">
        <v>63800.0</v>
      </c>
      <c r="P34" t="n">
        <v>129000.0</v>
      </c>
      <c r="Q34" t="n">
        <v>23000.0</v>
      </c>
      <c r="R34" t="n">
        <v>56000.0</v>
      </c>
    </row>
    <row r="35" spans="1:18" x14ac:dyDescent="0.25">
      <c r="A35" t="n">
        <v>76800.0</v>
      </c>
      <c r="B35" t="n">
        <v>24600.0</v>
      </c>
      <c r="C35" t="n">
        <v>51700.0</v>
      </c>
      <c r="F35" t="n">
        <v>377000.0</v>
      </c>
      <c r="G35" t="n">
        <v>25200.0</v>
      </c>
      <c r="H35" t="n">
        <v>61600.0</v>
      </c>
      <c r="K35" t="n">
        <v>78900.0</v>
      </c>
      <c r="L35" t="n">
        <v>16000.0</v>
      </c>
      <c r="M35" t="n">
        <v>51300.0</v>
      </c>
      <c r="P35" t="n">
        <v>88600.0</v>
      </c>
      <c r="Q35" t="n">
        <v>19000.0</v>
      </c>
      <c r="R35" t="n">
        <v>65900.0</v>
      </c>
    </row>
    <row r="36" spans="1:18" x14ac:dyDescent="0.25">
      <c r="A36" t="n">
        <v>84700.0</v>
      </c>
      <c r="B36" t="n">
        <v>22600.0</v>
      </c>
      <c r="C36" t="n">
        <v>49700.0</v>
      </c>
      <c r="F36" t="n">
        <v>309900.0</v>
      </c>
      <c r="G36" t="n">
        <v>26300.0</v>
      </c>
      <c r="H36" t="n">
        <v>67300.0</v>
      </c>
      <c r="K36" t="n">
        <v>83100.0</v>
      </c>
      <c r="L36" t="n">
        <v>13500.0</v>
      </c>
      <c r="M36" t="n">
        <v>65700.0</v>
      </c>
      <c r="P36" t="n">
        <v>77300.0</v>
      </c>
      <c r="Q36" t="n">
        <v>10800.0</v>
      </c>
      <c r="R36" t="n">
        <v>61600.0</v>
      </c>
    </row>
    <row r="37" spans="1:18" x14ac:dyDescent="0.25">
      <c r="A37" t="n">
        <v>77600.0</v>
      </c>
      <c r="B37" t="n">
        <v>13900.0</v>
      </c>
      <c r="C37" t="n">
        <v>53200.0</v>
      </c>
      <c r="F37" t="n">
        <v>314100.0</v>
      </c>
      <c r="G37" t="n">
        <v>25600.0</v>
      </c>
      <c r="H37" t="n">
        <v>56400.0</v>
      </c>
      <c r="K37" t="n">
        <v>87200.0</v>
      </c>
      <c r="L37" t="n">
        <v>22900.0</v>
      </c>
      <c r="M37" t="n">
        <v>50800.0</v>
      </c>
      <c r="P37" t="n">
        <v>78600.0</v>
      </c>
      <c r="Q37" t="n">
        <v>13900.0</v>
      </c>
      <c r="R37" t="n">
        <v>67000.0</v>
      </c>
    </row>
    <row r="38" spans="1:18" x14ac:dyDescent="0.25">
      <c r="A38" t="n">
        <v>78600.0</v>
      </c>
      <c r="B38" t="n">
        <v>19000.0</v>
      </c>
      <c r="C38" t="n">
        <v>69200.0</v>
      </c>
      <c r="F38" t="n">
        <v>342600.0</v>
      </c>
      <c r="G38" t="n">
        <v>30900.0</v>
      </c>
      <c r="H38" t="n">
        <v>64200.0</v>
      </c>
      <c r="K38" t="n">
        <v>77400.0</v>
      </c>
      <c r="L38" t="n">
        <v>22300.0</v>
      </c>
      <c r="M38" t="n">
        <v>70800.0</v>
      </c>
      <c r="P38" t="n">
        <v>78000.0</v>
      </c>
      <c r="Q38" t="n">
        <v>10600.0</v>
      </c>
      <c r="R38" t="n">
        <v>71300.0</v>
      </c>
    </row>
    <row r="39" spans="1:18" x14ac:dyDescent="0.25">
      <c r="A39" t="n">
        <v>85100.0</v>
      </c>
      <c r="B39" t="n">
        <v>17400.0</v>
      </c>
      <c r="C39" t="n">
        <v>51700.0</v>
      </c>
      <c r="F39" t="n">
        <v>311400.0</v>
      </c>
      <c r="G39" t="n">
        <v>27800.0</v>
      </c>
      <c r="H39" t="n">
        <v>60400.0</v>
      </c>
      <c r="K39" t="n">
        <v>78500.0</v>
      </c>
      <c r="L39" t="n">
        <v>19100.0</v>
      </c>
      <c r="M39" t="n">
        <v>52400.0</v>
      </c>
      <c r="P39" t="n">
        <v>102900.0</v>
      </c>
      <c r="Q39" t="n">
        <v>17300.0</v>
      </c>
      <c r="R39" t="n">
        <v>72500.0</v>
      </c>
    </row>
    <row r="40" spans="1:18" x14ac:dyDescent="0.25">
      <c r="A40" t="n">
        <v>82300.0</v>
      </c>
      <c r="B40" t="n">
        <v>22900.0</v>
      </c>
      <c r="C40" t="n">
        <v>58200.0</v>
      </c>
      <c r="F40" t="n">
        <v>354800.0</v>
      </c>
      <c r="G40" t="n">
        <v>32000.0</v>
      </c>
      <c r="H40" t="n">
        <v>64400.0</v>
      </c>
      <c r="K40" t="n">
        <v>77800.0</v>
      </c>
      <c r="L40" t="n">
        <v>20800.0</v>
      </c>
      <c r="M40" t="n">
        <v>62300.0</v>
      </c>
      <c r="P40" t="n">
        <v>77200.0</v>
      </c>
      <c r="Q40" t="n">
        <v>16300.0</v>
      </c>
      <c r="R40" t="n">
        <v>80300.0</v>
      </c>
    </row>
    <row r="41" spans="1:18" x14ac:dyDescent="0.25">
      <c r="A41" t="n">
        <v>79600.0</v>
      </c>
      <c r="B41" t="n">
        <v>11250.0</v>
      </c>
      <c r="C41" t="n">
        <v>53000.0</v>
      </c>
      <c r="F41" t="n">
        <v>331000.0</v>
      </c>
      <c r="G41" t="n">
        <v>21800.0</v>
      </c>
      <c r="H41" t="n">
        <v>74100.0</v>
      </c>
      <c r="K41" t="n">
        <v>78900.0</v>
      </c>
      <c r="L41" t="n">
        <v>21800.0</v>
      </c>
      <c r="M41" t="n">
        <v>53100.0</v>
      </c>
      <c r="P41" t="n">
        <v>78900.0</v>
      </c>
      <c r="Q41" t="n">
        <v>9650.0</v>
      </c>
      <c r="R41" t="n">
        <v>75900.0</v>
      </c>
    </row>
    <row r="42" spans="1:18" x14ac:dyDescent="0.25">
      <c r="A42" t="n">
        <v>76800.0</v>
      </c>
      <c r="B42" t="n">
        <v>11700.0</v>
      </c>
      <c r="C42" t="n">
        <v>69400.0</v>
      </c>
      <c r="F42" t="n">
        <v>316100.0</v>
      </c>
      <c r="G42" t="n">
        <v>30300.0</v>
      </c>
      <c r="H42" t="n">
        <v>67100.0</v>
      </c>
      <c r="K42" t="n">
        <v>77600.0</v>
      </c>
      <c r="L42" t="n">
        <v>16900.0</v>
      </c>
      <c r="M42" t="n">
        <v>66000.0</v>
      </c>
      <c r="P42" t="n">
        <v>78800.0</v>
      </c>
      <c r="Q42" t="n">
        <v>19100.0</v>
      </c>
      <c r="R42" t="n">
        <v>54200.0</v>
      </c>
    </row>
    <row r="43" spans="1:18" x14ac:dyDescent="0.25">
      <c r="A43" t="n">
        <v>82000.0</v>
      </c>
      <c r="B43" t="n">
        <v>16700.0</v>
      </c>
      <c r="C43" t="n">
        <v>62700.0</v>
      </c>
      <c r="F43" t="n">
        <v>311500.0</v>
      </c>
      <c r="G43" t="n">
        <v>16600.0</v>
      </c>
      <c r="H43" t="n">
        <v>69400.0</v>
      </c>
      <c r="K43" t="n">
        <v>92500.0</v>
      </c>
      <c r="L43" t="n">
        <v>23000.0</v>
      </c>
      <c r="M43" t="n">
        <v>51100.0</v>
      </c>
      <c r="P43" t="n">
        <v>77300.0</v>
      </c>
      <c r="Q43" t="n">
        <v>14200.0</v>
      </c>
      <c r="R43" t="n">
        <v>81900.0</v>
      </c>
    </row>
    <row r="44" spans="1:18" x14ac:dyDescent="0.25">
      <c r="A44" t="n">
        <v>77500.0</v>
      </c>
      <c r="B44" t="n">
        <v>12800.0</v>
      </c>
      <c r="C44" t="n">
        <v>66200.0</v>
      </c>
      <c r="F44" t="n">
        <v>354200.0</v>
      </c>
      <c r="G44" t="n">
        <v>28800.0</v>
      </c>
      <c r="H44" t="n">
        <v>65200.0</v>
      </c>
      <c r="K44" t="n">
        <v>79700.0</v>
      </c>
      <c r="L44" t="n">
        <v>23100.0</v>
      </c>
      <c r="M44" t="n">
        <v>51400.0</v>
      </c>
      <c r="P44" t="n">
        <v>82400.0</v>
      </c>
      <c r="Q44" t="n">
        <v>16500.0</v>
      </c>
      <c r="R44" t="n">
        <v>78500.0</v>
      </c>
    </row>
    <row r="45" spans="1:18" x14ac:dyDescent="0.25">
      <c r="A45" t="n">
        <v>78200.0</v>
      </c>
      <c r="B45" t="n">
        <v>11300.0</v>
      </c>
      <c r="C45" t="n">
        <v>63100.0</v>
      </c>
      <c r="F45" t="n">
        <v>312600.0</v>
      </c>
      <c r="G45" t="n">
        <v>27800.0</v>
      </c>
      <c r="H45" t="n">
        <v>78700.0</v>
      </c>
      <c r="K45" t="n">
        <v>77000.0</v>
      </c>
      <c r="L45" t="n">
        <v>12500.0</v>
      </c>
      <c r="M45" t="n">
        <v>58300.0</v>
      </c>
      <c r="P45" t="n">
        <v>78900.0</v>
      </c>
      <c r="Q45" t="n">
        <v>12900.0</v>
      </c>
      <c r="R45" t="n">
        <v>80000.0</v>
      </c>
    </row>
    <row r="46" spans="1:18" x14ac:dyDescent="0.25">
      <c r="A46" t="n">
        <v>82300.0</v>
      </c>
      <c r="B46" t="n">
        <v>10500.0</v>
      </c>
      <c r="C46" t="n">
        <v>64100.0</v>
      </c>
      <c r="F46" t="n">
        <v>311800.0</v>
      </c>
      <c r="G46" t="n">
        <v>29700.0</v>
      </c>
      <c r="H46" t="n">
        <v>59800.0</v>
      </c>
      <c r="K46" t="n">
        <v>92300.0</v>
      </c>
      <c r="L46" t="n">
        <v>14300.0</v>
      </c>
      <c r="M46" t="n">
        <v>59600.0</v>
      </c>
      <c r="P46" t="n">
        <v>78100.0</v>
      </c>
      <c r="Q46" t="n">
        <v>10300.0</v>
      </c>
      <c r="R46" t="n">
        <v>84200.0</v>
      </c>
    </row>
    <row r="47" spans="1:18" x14ac:dyDescent="0.25">
      <c r="A47" t="n">
        <v>83900.0</v>
      </c>
      <c r="B47" t="n">
        <v>16900.0</v>
      </c>
      <c r="C47" t="n">
        <v>65500.0</v>
      </c>
      <c r="F47" t="n">
        <v>330300.0</v>
      </c>
      <c r="G47" t="n">
        <v>26400.0</v>
      </c>
      <c r="H47" t="n">
        <v>60200.0</v>
      </c>
      <c r="K47" t="n">
        <v>77600.0</v>
      </c>
      <c r="L47" t="n">
        <v>18600.0</v>
      </c>
      <c r="M47" t="n">
        <v>51400.0</v>
      </c>
      <c r="P47" t="n">
        <v>77700.0</v>
      </c>
      <c r="Q47" t="n">
        <v>12100.0</v>
      </c>
      <c r="R47" t="n">
        <v>73400.0</v>
      </c>
    </row>
    <row r="48" spans="1:18" x14ac:dyDescent="0.25">
      <c r="A48" t="n">
        <v>97800.0</v>
      </c>
      <c r="B48" t="n">
        <v>21200.0</v>
      </c>
      <c r="C48" t="n">
        <v>50700.0</v>
      </c>
      <c r="F48" t="n">
        <v>312100.0</v>
      </c>
      <c r="G48" t="n">
        <v>25600.0</v>
      </c>
      <c r="H48" t="n">
        <v>63500.0</v>
      </c>
      <c r="K48" t="n">
        <v>81100.0</v>
      </c>
      <c r="L48" t="n">
        <v>22600.0</v>
      </c>
      <c r="M48" t="n">
        <v>62600.0</v>
      </c>
      <c r="P48" t="n">
        <v>94500.0</v>
      </c>
      <c r="Q48" t="n">
        <v>16900.0</v>
      </c>
      <c r="R48" t="n">
        <v>77200.0</v>
      </c>
    </row>
    <row r="49" spans="1:18" x14ac:dyDescent="0.25">
      <c r="A49" t="n">
        <v>97800.0</v>
      </c>
      <c r="B49" t="n">
        <v>21800.0</v>
      </c>
      <c r="C49" t="n">
        <v>57700.0</v>
      </c>
      <c r="F49" t="n">
        <v>407700.0</v>
      </c>
      <c r="G49" t="n">
        <v>27900.0</v>
      </c>
      <c r="H49" t="n">
        <v>57200.0</v>
      </c>
      <c r="K49" t="n">
        <v>79400.0</v>
      </c>
      <c r="L49" t="n">
        <v>14200.0</v>
      </c>
      <c r="M49" t="n">
        <v>63100.0</v>
      </c>
      <c r="P49" t="n">
        <v>78300.0</v>
      </c>
      <c r="Q49" t="n">
        <v>18000.0</v>
      </c>
      <c r="R49" t="n">
        <v>60800.0</v>
      </c>
    </row>
    <row r="50" spans="1:18" x14ac:dyDescent="0.25">
      <c r="A50" t="n">
        <v>113800.0</v>
      </c>
      <c r="B50" t="n">
        <v>17800.0</v>
      </c>
      <c r="C50" t="n">
        <v>71000.0</v>
      </c>
      <c r="F50" t="n">
        <v>333800.0</v>
      </c>
      <c r="G50" t="n">
        <v>36300.0</v>
      </c>
      <c r="H50" t="n">
        <v>56900.0</v>
      </c>
      <c r="K50" t="n">
        <v>77400.0</v>
      </c>
      <c r="L50" t="n">
        <v>18100.0</v>
      </c>
      <c r="M50" t="n">
        <v>59600.0</v>
      </c>
      <c r="P50" t="n">
        <v>78400.0</v>
      </c>
      <c r="Q50" t="n">
        <v>17800.0</v>
      </c>
      <c r="R50" t="n">
        <v>64000.0</v>
      </c>
    </row>
    <row r="51" spans="1:18" x14ac:dyDescent="0.25">
      <c r="A51" t="n">
        <v>92900.0</v>
      </c>
      <c r="B51" t="n">
        <v>21900.0</v>
      </c>
      <c r="C51" t="n">
        <v>62500.0</v>
      </c>
      <c r="F51" t="n">
        <v>314800.0</v>
      </c>
      <c r="G51" t="n">
        <v>18400.0</v>
      </c>
      <c r="H51" t="n">
        <v>78600.0</v>
      </c>
      <c r="K51" t="n">
        <v>102700.0</v>
      </c>
      <c r="L51" t="n">
        <v>8566.0</v>
      </c>
      <c r="M51" t="n">
        <v>57300.0</v>
      </c>
      <c r="P51" t="n">
        <v>80600.0</v>
      </c>
      <c r="Q51" t="n">
        <v>26700.0</v>
      </c>
      <c r="R51" t="n">
        <v>62000.0</v>
      </c>
    </row>
    <row r="52" spans="1:18" x14ac:dyDescent="0.25">
      <c r="A52" t="n">
        <v>78500.0</v>
      </c>
      <c r="B52" t="n">
        <v>19550.0</v>
      </c>
      <c r="C52" t="n">
        <v>55100.0</v>
      </c>
      <c r="F52" t="n">
        <v>334000.0</v>
      </c>
      <c r="G52" t="n">
        <v>27500.0</v>
      </c>
      <c r="H52" t="n">
        <v>60000.0</v>
      </c>
      <c r="K52" t="n">
        <v>83500.0</v>
      </c>
      <c r="L52" t="n">
        <v>18200.0</v>
      </c>
      <c r="M52" t="n">
        <v>53400.0</v>
      </c>
      <c r="P52" t="n">
        <v>78900.0</v>
      </c>
      <c r="Q52" t="n">
        <v>6950.0</v>
      </c>
      <c r="R52" t="n">
        <v>74600.0</v>
      </c>
    </row>
    <row r="53" spans="1:18" x14ac:dyDescent="0.25">
      <c r="A53" t="n">
        <v>149500.0</v>
      </c>
      <c r="B53" t="n">
        <v>12200.0</v>
      </c>
      <c r="C53" t="n">
        <v>67600.0</v>
      </c>
      <c r="F53" t="n">
        <v>357000.0</v>
      </c>
      <c r="G53" t="n">
        <v>27600.0</v>
      </c>
      <c r="H53" t="n">
        <v>62800.0</v>
      </c>
      <c r="K53" t="n">
        <v>102400.0</v>
      </c>
      <c r="L53" t="n">
        <v>12500.0</v>
      </c>
      <c r="M53" t="n">
        <v>61200.0</v>
      </c>
      <c r="P53" t="n">
        <v>94100.0</v>
      </c>
      <c r="Q53" t="n">
        <v>8350.0</v>
      </c>
      <c r="R53" t="n">
        <v>68500.0</v>
      </c>
    </row>
    <row r="54" spans="1:18" x14ac:dyDescent="0.25">
      <c r="A54" t="n">
        <v>100100.0</v>
      </c>
      <c r="B54" t="n">
        <v>22700.0</v>
      </c>
      <c r="C54" t="n">
        <v>85700.0</v>
      </c>
      <c r="F54" t="n">
        <v>483000.0</v>
      </c>
      <c r="G54" t="n">
        <v>23700.0</v>
      </c>
      <c r="H54" t="n">
        <v>55900.0</v>
      </c>
      <c r="K54" t="n">
        <v>78200.0</v>
      </c>
      <c r="L54" t="n">
        <v>21200.0</v>
      </c>
      <c r="M54" t="n">
        <v>58400.0</v>
      </c>
      <c r="P54" t="n">
        <v>78200.0</v>
      </c>
      <c r="Q54" t="n">
        <v>26100.0</v>
      </c>
      <c r="R54" t="n">
        <v>51400.0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9115-DC6C-4617-A8AD-41F755C61C68}">
  <dimension ref="A1:S54"/>
  <sheetViews>
    <sheetView workbookViewId="0">
      <selection activeCell="P34" sqref="P31:P34"/>
    </sheetView>
  </sheetViews>
  <sheetFormatPr defaultRowHeight="15" x14ac:dyDescent="0.25"/>
  <cols>
    <col min="1" max="3" bestFit="true" customWidth="true" width="9.0" collapsed="true"/>
    <col min="4" max="4" bestFit="true" customWidth="true" width="10.28515625" collapsed="true"/>
    <col min="6" max="6" bestFit="true" customWidth="true" width="11.0" collapsed="true"/>
    <col min="7" max="7" bestFit="true" customWidth="true" width="9.0" collapsed="true"/>
    <col min="8" max="8" bestFit="true" customWidth="true" width="10.0" collapsed="true"/>
    <col min="9" max="9" bestFit="true" customWidth="true" width="10.28515625" collapsed="true"/>
    <col min="11" max="11" bestFit="true" customWidth="true" width="10.0" collapsed="true"/>
    <col min="12" max="13" bestFit="true" customWidth="true" width="9.0" collapsed="true"/>
    <col min="14" max="14" bestFit="true" customWidth="true" width="10.28515625" collapsed="true"/>
    <col min="16" max="16" bestFit="true" customWidth="true" width="10.0" collapsed="true"/>
    <col min="17" max="17" bestFit="true" customWidth="true" width="9.0" collapsed="true"/>
    <col min="18" max="18" bestFit="true" customWidth="true" width="10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97250</v>
      </c>
      <c r="B2" s="4">
        <f>MEDIAN(B5:B54)</f>
        <v>18350</v>
      </c>
      <c r="C2" s="5">
        <f>MEDIAN(C5:C54)</f>
        <v>73400</v>
      </c>
      <c r="D2" s="1" t="s">
        <v>6</v>
      </c>
      <c r="F2" s="3">
        <f>MEDIAN(F5:F54)</f>
        <v>424550</v>
      </c>
      <c r="G2" s="4">
        <f>MEDIAN(G5:G54)</f>
        <v>31950</v>
      </c>
      <c r="H2" s="5">
        <f>MEDIAN(H5:H54)</f>
        <v>92700</v>
      </c>
      <c r="I2" s="1" t="s">
        <v>6</v>
      </c>
      <c r="K2" s="3">
        <f>MEDIAN(K5:K54)</f>
        <v>98700</v>
      </c>
      <c r="L2" s="4">
        <f>MEDIAN(L5:L54)</f>
        <v>22650</v>
      </c>
      <c r="M2" s="5">
        <f>MEDIAN(M5:M54)</f>
        <v>73500</v>
      </c>
      <c r="N2" s="1" t="s">
        <v>6</v>
      </c>
      <c r="P2" s="3">
        <f>MEDIAN(P5:P54)</f>
        <v>101450</v>
      </c>
      <c r="Q2" s="4">
        <f>MEDIAN(Q5:Q54)</f>
        <v>21600</v>
      </c>
      <c r="R2" s="5">
        <f>MEDIAN(R5:R54)</f>
        <v>88950</v>
      </c>
      <c r="S2" s="1" t="s">
        <v>6</v>
      </c>
    </row>
    <row r="3" spans="1:19" ht="15.75" thickBot="1" x14ac:dyDescent="0.3">
      <c r="A3" s="6">
        <f>VAR(A5:A54)</f>
        <v>88503673.469387755</v>
      </c>
      <c r="B3" s="7">
        <f>VAR(B5:B54)</f>
        <v>38518751.020408161</v>
      </c>
      <c r="C3" s="8">
        <f>VAR(C5:C54)</f>
        <v>111502138.77551021</v>
      </c>
      <c r="D3" s="9" t="s">
        <v>7</v>
      </c>
      <c r="F3" s="6">
        <f>VAR(F5:F54)</f>
        <v>2869057097.9591837</v>
      </c>
      <c r="G3" s="7">
        <f>VAR(G5:G54)</f>
        <v>28418697.959183674</v>
      </c>
      <c r="H3" s="8">
        <f>VAR(H5:H54)</f>
        <v>100127677.55102041</v>
      </c>
      <c r="I3" s="9" t="s">
        <v>7</v>
      </c>
      <c r="K3" s="6">
        <f>VAR(K5:K54)</f>
        <v>208207040.81632653</v>
      </c>
      <c r="L3" s="7">
        <f>VAR(L5:L54)</f>
        <v>63742526.530612245</v>
      </c>
      <c r="M3" s="8">
        <f>VAR(M5:M54)</f>
        <v>183486938.77551019</v>
      </c>
      <c r="N3" s="9" t="s">
        <v>7</v>
      </c>
      <c r="P3" s="6">
        <f>VAR(P5:P54)</f>
        <v>261005816.32653061</v>
      </c>
      <c r="Q3" s="7">
        <f>VAR(Q5:Q54)</f>
        <v>144048205.10204083</v>
      </c>
      <c r="R3" s="8">
        <f>VAR(R5:R54)</f>
        <v>72281812.244897962</v>
      </c>
      <c r="S3" s="9" t="s">
        <v>7</v>
      </c>
    </row>
    <row r="4" spans="1:19" ht="15.75" thickBot="1" x14ac:dyDescent="0.3">
      <c r="A4" s="10">
        <f>STDEV(A5:A54)</f>
        <v>9407.6391017825372</v>
      </c>
      <c r="B4" s="11">
        <f>STDEV(B5:B54)</f>
        <v>6206.3476393453957</v>
      </c>
      <c r="C4" s="12">
        <f>STDEV(C5:C54)</f>
        <v>10559.45731444141</v>
      </c>
      <c r="D4" s="1" t="s">
        <v>8</v>
      </c>
      <c r="F4" s="10">
        <f>STDEV(F5:F54)</f>
        <v>53563.579958393217</v>
      </c>
      <c r="G4" s="11">
        <f>STDEV(G5:G54)</f>
        <v>5330.9190538952735</v>
      </c>
      <c r="H4" s="12">
        <f>STDEV(H5:H54)</f>
        <v>10006.381841156193</v>
      </c>
      <c r="I4" s="1" t="s">
        <v>8</v>
      </c>
      <c r="K4" s="10">
        <f>STDEV(K5:K54)</f>
        <v>14429.381165397444</v>
      </c>
      <c r="L4" s="11">
        <f>STDEV(L5:L54)</f>
        <v>7983.8916908117089</v>
      </c>
      <c r="M4" s="12">
        <f>STDEV(M5:M54)</f>
        <v>13545.73507697202</v>
      </c>
      <c r="N4" s="1" t="s">
        <v>8</v>
      </c>
      <c r="P4" s="10">
        <f>STDEV(P5:P54)</f>
        <v>16155.674431187657</v>
      </c>
      <c r="Q4" s="11">
        <f>STDEV(Q5:Q54)</f>
        <v>12002.008377852468</v>
      </c>
      <c r="R4" s="12">
        <f>STDEV(R5:R54)</f>
        <v>8501.8711025807697</v>
      </c>
      <c r="S4" s="1" t="s">
        <v>8</v>
      </c>
    </row>
    <row r="5" spans="1:19" x14ac:dyDescent="0.25">
      <c r="A5" t="n">
        <v>99600.0</v>
      </c>
      <c r="B5" t="n">
        <v>21600.0</v>
      </c>
      <c r="C5" t="n">
        <v>61900.0</v>
      </c>
      <c r="F5" t="n">
        <v>403500.0</v>
      </c>
      <c r="G5" t="n">
        <v>37400.0</v>
      </c>
      <c r="H5" t="n">
        <v>91100.0</v>
      </c>
      <c r="K5" t="n">
        <v>116900.0</v>
      </c>
      <c r="L5" t="n">
        <v>17900.0</v>
      </c>
      <c r="M5" t="n">
        <v>98600.0</v>
      </c>
      <c r="P5" t="n">
        <v>113900.0</v>
      </c>
      <c r="Q5" t="n">
        <v>28400.0</v>
      </c>
      <c r="R5" t="n">
        <v>72600.0</v>
      </c>
    </row>
    <row r="6" spans="1:19" x14ac:dyDescent="0.25">
      <c r="A6" t="n">
        <v>96900.0</v>
      </c>
      <c r="B6" t="n">
        <v>21700.0</v>
      </c>
      <c r="C6" t="n">
        <v>89300.0</v>
      </c>
      <c r="F6" t="n">
        <v>410400.0</v>
      </c>
      <c r="G6" t="n">
        <v>28300.0</v>
      </c>
      <c r="H6" t="n">
        <v>94500.0</v>
      </c>
      <c r="K6" t="n">
        <v>97200.0</v>
      </c>
      <c r="L6" t="n">
        <v>28700.0</v>
      </c>
      <c r="M6" t="n">
        <v>62500.0</v>
      </c>
      <c r="P6" t="n">
        <v>97400.0</v>
      </c>
      <c r="Q6" t="n">
        <v>8850.0</v>
      </c>
      <c r="R6" t="n">
        <v>89900.0</v>
      </c>
    </row>
    <row r="7" spans="1:19" x14ac:dyDescent="0.25">
      <c r="A7" t="n">
        <v>147800.0</v>
      </c>
      <c r="B7" t="n">
        <v>12250.0</v>
      </c>
      <c r="C7" t="n">
        <v>82900.0</v>
      </c>
      <c r="F7" t="n">
        <v>520200.0</v>
      </c>
      <c r="G7" t="n">
        <v>28500.0</v>
      </c>
      <c r="H7" t="n">
        <v>80800.0</v>
      </c>
      <c r="K7" t="n">
        <v>100200.0</v>
      </c>
      <c r="L7" t="n">
        <v>29000.0</v>
      </c>
      <c r="M7" t="n">
        <v>64300.0</v>
      </c>
      <c r="P7" t="n">
        <v>99500.0</v>
      </c>
      <c r="Q7" t="n">
        <v>19400.0</v>
      </c>
      <c r="R7" t="n">
        <v>87200.0</v>
      </c>
    </row>
    <row r="8" spans="1:19" x14ac:dyDescent="0.25">
      <c r="A8" t="n">
        <v>97500.0</v>
      </c>
      <c r="B8" t="n">
        <v>12000.0</v>
      </c>
      <c r="C8" t="n">
        <v>91500.0</v>
      </c>
      <c r="F8" t="n">
        <v>428400.0</v>
      </c>
      <c r="G8" t="n">
        <v>19100.0</v>
      </c>
      <c r="H8" t="n">
        <v>99100.0</v>
      </c>
      <c r="K8" t="n">
        <v>98900.0</v>
      </c>
      <c r="L8" t="n">
        <v>11700.0</v>
      </c>
      <c r="M8" t="n">
        <v>74800.0</v>
      </c>
      <c r="P8" t="n">
        <v>105800.0</v>
      </c>
      <c r="Q8" t="n">
        <v>26700.0</v>
      </c>
      <c r="R8" t="n">
        <v>96000.0</v>
      </c>
    </row>
    <row r="9" spans="1:19" x14ac:dyDescent="0.25">
      <c r="A9" t="n">
        <v>108300.0</v>
      </c>
      <c r="B9" t="n">
        <v>35300.0</v>
      </c>
      <c r="C9" t="n">
        <v>69800.0</v>
      </c>
      <c r="F9" t="n">
        <v>405200.0</v>
      </c>
      <c r="G9" t="n">
        <v>32600.0</v>
      </c>
      <c r="H9" t="n">
        <v>96100.0</v>
      </c>
      <c r="K9" t="n">
        <v>123000.0</v>
      </c>
      <c r="L9" t="n">
        <v>20300.0</v>
      </c>
      <c r="M9" t="n">
        <v>85000.0</v>
      </c>
      <c r="P9" t="n">
        <v>112600.0</v>
      </c>
      <c r="Q9" t="n">
        <v>7850.0</v>
      </c>
      <c r="R9" t="n">
        <v>88700.0</v>
      </c>
    </row>
    <row r="10" spans="1:19" x14ac:dyDescent="0.25">
      <c r="A10" t="n">
        <v>98500.0</v>
      </c>
      <c r="B10" t="n">
        <v>26100.0</v>
      </c>
      <c r="C10" t="n">
        <v>63800.0</v>
      </c>
      <c r="F10" t="n">
        <v>538700.0</v>
      </c>
      <c r="G10" t="n">
        <v>35900.0</v>
      </c>
      <c r="H10" t="n">
        <v>97700.0</v>
      </c>
      <c r="K10" t="n">
        <v>97700.0</v>
      </c>
      <c r="L10" t="n">
        <v>20100.0</v>
      </c>
      <c r="M10" t="n">
        <v>62200.0</v>
      </c>
      <c r="P10" t="n">
        <v>99900.0</v>
      </c>
      <c r="Q10" t="n">
        <v>28600.0</v>
      </c>
      <c r="R10" t="n">
        <v>93300.0</v>
      </c>
    </row>
    <row r="11" spans="1:19" x14ac:dyDescent="0.25">
      <c r="A11" t="n">
        <v>151100.0</v>
      </c>
      <c r="B11" t="n">
        <v>21300.0</v>
      </c>
      <c r="C11" t="n">
        <v>64000.0</v>
      </c>
      <c r="F11" t="n">
        <v>416900.0</v>
      </c>
      <c r="G11" t="n">
        <v>34200.0</v>
      </c>
      <c r="H11" t="n">
        <v>75200.0</v>
      </c>
      <c r="K11" t="n">
        <v>100100.0</v>
      </c>
      <c r="L11" t="n">
        <v>24650.0</v>
      </c>
      <c r="M11" t="n">
        <v>62000.0</v>
      </c>
      <c r="P11" t="n">
        <v>103200.0</v>
      </c>
      <c r="Q11" t="n">
        <v>24500.0</v>
      </c>
      <c r="R11" t="n">
        <v>99200.0</v>
      </c>
    </row>
    <row r="12" spans="1:19" x14ac:dyDescent="0.25">
      <c r="A12" t="n">
        <v>149900.0</v>
      </c>
      <c r="B12" t="n">
        <v>19100.0</v>
      </c>
      <c r="C12" t="n">
        <v>66800.0</v>
      </c>
      <c r="F12" t="n">
        <v>399100.0</v>
      </c>
      <c r="G12" t="n">
        <v>36100.0</v>
      </c>
      <c r="H12" t="n">
        <v>91400.0</v>
      </c>
      <c r="K12" t="n">
        <v>96100.0</v>
      </c>
      <c r="L12" t="n">
        <v>13500.0</v>
      </c>
      <c r="M12" t="n">
        <v>78800.0</v>
      </c>
      <c r="P12" t="n">
        <v>104700.0</v>
      </c>
      <c r="Q12" t="n">
        <v>31300.0</v>
      </c>
      <c r="R12" t="n">
        <v>83800.0</v>
      </c>
    </row>
    <row r="13" spans="1:19" x14ac:dyDescent="0.25">
      <c r="A13" t="n">
        <v>157600.0</v>
      </c>
      <c r="B13" t="n">
        <v>25600.0</v>
      </c>
      <c r="C13" t="n">
        <v>98100.0</v>
      </c>
      <c r="F13" t="n">
        <v>408900.0</v>
      </c>
      <c r="G13" t="n">
        <v>31500.0</v>
      </c>
      <c r="H13" t="n">
        <v>86400.0</v>
      </c>
      <c r="K13" t="n">
        <v>113300.0</v>
      </c>
      <c r="L13" t="n">
        <v>37100.0</v>
      </c>
      <c r="M13" t="n">
        <v>69900.0</v>
      </c>
      <c r="P13" t="n">
        <v>96100.0</v>
      </c>
      <c r="Q13" t="n">
        <v>24100.0</v>
      </c>
      <c r="R13" t="n">
        <v>83600.0</v>
      </c>
    </row>
    <row r="14" spans="1:19" x14ac:dyDescent="0.25">
      <c r="A14" t="n">
        <v>137700.0</v>
      </c>
      <c r="B14" t="n">
        <v>28000.0</v>
      </c>
      <c r="C14" t="n">
        <v>94800.0</v>
      </c>
      <c r="F14" t="n">
        <v>434700.0</v>
      </c>
      <c r="G14" t="n">
        <v>22800.0</v>
      </c>
      <c r="H14" t="n">
        <v>100700.0</v>
      </c>
      <c r="K14" t="n">
        <v>96700.0</v>
      </c>
      <c r="L14" t="n">
        <v>26700.0</v>
      </c>
      <c r="M14" t="n">
        <v>67000.0</v>
      </c>
      <c r="P14" t="n">
        <v>98900.0</v>
      </c>
      <c r="Q14" t="n">
        <v>22900.0</v>
      </c>
      <c r="R14" t="n">
        <v>79800.0</v>
      </c>
    </row>
    <row r="15" spans="1:19" x14ac:dyDescent="0.25">
      <c r="A15" t="n">
        <v>131900.0</v>
      </c>
      <c r="B15" t="n">
        <v>26300.0</v>
      </c>
      <c r="C15" t="n">
        <v>63400.0</v>
      </c>
      <c r="F15" t="n">
        <v>399500.0</v>
      </c>
      <c r="G15" t="n">
        <v>37400.0</v>
      </c>
      <c r="H15" t="n">
        <v>99000.0</v>
      </c>
      <c r="K15" t="n">
        <v>103800.0</v>
      </c>
      <c r="L15" t="n">
        <v>24500.0</v>
      </c>
      <c r="M15" t="n">
        <v>68800.0</v>
      </c>
      <c r="P15" t="n">
        <v>97100.0</v>
      </c>
      <c r="Q15" t="n">
        <v>19000.0</v>
      </c>
      <c r="R15" t="n">
        <v>93200.0</v>
      </c>
    </row>
    <row r="16" spans="1:19" x14ac:dyDescent="0.25">
      <c r="A16" t="n">
        <v>96600.0</v>
      </c>
      <c r="B16" t="n">
        <v>21300.0</v>
      </c>
      <c r="C16" t="n">
        <v>63600.0</v>
      </c>
      <c r="F16" t="n">
        <v>403900.0</v>
      </c>
      <c r="G16" t="n">
        <v>25000.0</v>
      </c>
      <c r="H16" t="n">
        <v>89100.0</v>
      </c>
      <c r="K16" t="n">
        <v>97000.0</v>
      </c>
      <c r="L16" t="n">
        <v>26200.0</v>
      </c>
      <c r="M16" t="n">
        <v>66800.0</v>
      </c>
      <c r="P16" t="n">
        <v>102600.0</v>
      </c>
      <c r="Q16" t="n">
        <v>32900.0</v>
      </c>
      <c r="R16" t="n">
        <v>74400.0</v>
      </c>
    </row>
    <row r="17" spans="1:18" x14ac:dyDescent="0.25">
      <c r="A17" t="n">
        <v>100100.0</v>
      </c>
      <c r="B17" t="n">
        <v>13800.0</v>
      </c>
      <c r="C17" t="n">
        <v>78900.0</v>
      </c>
      <c r="F17" t="n">
        <v>399800.0</v>
      </c>
      <c r="G17" t="n">
        <v>31200.0</v>
      </c>
      <c r="H17" t="n">
        <v>94800.0</v>
      </c>
      <c r="K17" t="n">
        <v>110100.0</v>
      </c>
      <c r="L17" t="n">
        <v>31600.0</v>
      </c>
      <c r="M17" t="n">
        <v>61900.0</v>
      </c>
      <c r="P17" t="n">
        <v>98100.0</v>
      </c>
      <c r="Q17" t="n">
        <v>10450.0</v>
      </c>
      <c r="R17" t="n">
        <v>90700.0</v>
      </c>
    </row>
    <row r="18" spans="1:18" x14ac:dyDescent="0.25">
      <c r="A18" t="n">
        <v>106800.0</v>
      </c>
      <c r="B18" t="n">
        <v>15200.0</v>
      </c>
      <c r="C18" t="n">
        <v>63700.0</v>
      </c>
      <c r="F18" t="n">
        <v>527000.0</v>
      </c>
      <c r="G18" t="n">
        <v>33500.0</v>
      </c>
      <c r="H18" t="n">
        <v>89900.0</v>
      </c>
      <c r="K18" t="n">
        <v>96700.0</v>
      </c>
      <c r="L18" t="n">
        <v>26100.0</v>
      </c>
      <c r="M18" t="n">
        <v>56700.0</v>
      </c>
      <c r="P18" t="n">
        <v>98500.0</v>
      </c>
      <c r="Q18" t="n">
        <v>24700.0</v>
      </c>
      <c r="R18" t="n">
        <v>86800.0</v>
      </c>
    </row>
    <row r="19" spans="1:18" x14ac:dyDescent="0.25">
      <c r="A19" t="n">
        <v>105200.0</v>
      </c>
      <c r="B19" t="n">
        <v>25900.0</v>
      </c>
      <c r="C19" t="n">
        <v>58700.0</v>
      </c>
      <c r="F19" t="n">
        <v>451900.0</v>
      </c>
      <c r="G19" t="n">
        <v>41000.0</v>
      </c>
      <c r="H19" t="n">
        <v>87000.0</v>
      </c>
      <c r="K19" t="n">
        <v>98700.0</v>
      </c>
      <c r="L19" t="n">
        <v>12400.0</v>
      </c>
      <c r="M19" t="n">
        <v>80600.0</v>
      </c>
      <c r="P19" t="n">
        <v>97000.0</v>
      </c>
      <c r="Q19" t="n">
        <v>9300.0</v>
      </c>
      <c r="R19" t="n">
        <v>97600.0</v>
      </c>
    </row>
    <row r="20" spans="1:18" x14ac:dyDescent="0.25">
      <c r="A20" t="n">
        <v>97700.0</v>
      </c>
      <c r="B20" t="n">
        <v>15500.0</v>
      </c>
      <c r="C20" t="n">
        <v>78500.0</v>
      </c>
      <c r="F20" t="n">
        <v>431100.0</v>
      </c>
      <c r="G20" t="n">
        <v>33700.0</v>
      </c>
      <c r="H20" t="n">
        <v>96400.0</v>
      </c>
      <c r="K20" t="n">
        <v>103500.0</v>
      </c>
      <c r="L20" t="n">
        <v>15600.0</v>
      </c>
      <c r="M20" t="n">
        <v>85000.0</v>
      </c>
      <c r="P20" t="n">
        <v>114400.0</v>
      </c>
      <c r="Q20" t="n">
        <v>14800.0</v>
      </c>
      <c r="R20" t="n">
        <v>96100.0</v>
      </c>
    </row>
    <row r="21" spans="1:18" x14ac:dyDescent="0.25">
      <c r="A21" t="n">
        <v>97300.0</v>
      </c>
      <c r="B21" t="n">
        <v>14750.0</v>
      </c>
      <c r="C21" t="n">
        <v>100200.0</v>
      </c>
      <c r="F21" t="n">
        <v>397900.0</v>
      </c>
      <c r="G21" t="n">
        <v>35000.0</v>
      </c>
      <c r="H21" t="n">
        <v>98200.0</v>
      </c>
      <c r="K21" t="n">
        <v>97200.0</v>
      </c>
      <c r="L21" t="n">
        <v>21000.0</v>
      </c>
      <c r="M21" t="n">
        <v>61300.0</v>
      </c>
      <c r="P21" t="n">
        <v>98200.0</v>
      </c>
      <c r="Q21" t="n">
        <v>6750.0</v>
      </c>
      <c r="R21" t="n">
        <v>92000.0</v>
      </c>
    </row>
    <row r="22" spans="1:18" x14ac:dyDescent="0.25">
      <c r="A22" t="n">
        <v>151800.0</v>
      </c>
      <c r="B22" t="n">
        <v>11300.0</v>
      </c>
      <c r="C22" t="n">
        <v>89500.0</v>
      </c>
      <c r="F22" t="n">
        <v>426600.0</v>
      </c>
      <c r="G22" t="n">
        <v>30700.0</v>
      </c>
      <c r="H22" t="n">
        <v>89900.0</v>
      </c>
      <c r="K22" t="n">
        <v>98900.0</v>
      </c>
      <c r="L22" t="n">
        <v>17600.0</v>
      </c>
      <c r="M22" t="n">
        <v>56000.0</v>
      </c>
      <c r="P22" t="n">
        <v>103400.0</v>
      </c>
      <c r="Q22" t="n">
        <v>17900.0</v>
      </c>
      <c r="R22" t="n">
        <v>91300.0</v>
      </c>
    </row>
    <row r="23" spans="1:18" x14ac:dyDescent="0.25">
      <c r="A23" t="n">
        <v>133000.0</v>
      </c>
      <c r="B23" t="n">
        <v>22500.0</v>
      </c>
      <c r="C23" t="n">
        <v>67000.0</v>
      </c>
      <c r="F23" t="n">
        <v>399200.0</v>
      </c>
      <c r="G23" t="n">
        <v>34600.0</v>
      </c>
      <c r="H23" t="n">
        <v>89400.0</v>
      </c>
      <c r="K23" t="n">
        <v>98700.0</v>
      </c>
      <c r="L23" t="n">
        <v>9700.0</v>
      </c>
      <c r="M23" t="n">
        <v>79700.0</v>
      </c>
      <c r="P23" t="n">
        <v>99900.0</v>
      </c>
      <c r="Q23" t="n">
        <v>32300.0</v>
      </c>
      <c r="R23" t="n">
        <v>87600.0</v>
      </c>
    </row>
    <row r="24" spans="1:18" x14ac:dyDescent="0.25">
      <c r="A24" t="n">
        <v>106500.0</v>
      </c>
      <c r="B24" t="n">
        <v>22600.0</v>
      </c>
      <c r="C24" t="n">
        <v>70600.0</v>
      </c>
      <c r="F24" t="n">
        <v>415600.0</v>
      </c>
      <c r="G24" t="n">
        <v>39000.0</v>
      </c>
      <c r="H24" t="n">
        <v>85200.0</v>
      </c>
      <c r="K24" t="n">
        <v>110300.0</v>
      </c>
      <c r="L24" t="n">
        <v>18700.0</v>
      </c>
      <c r="M24" t="n">
        <v>73500.0</v>
      </c>
      <c r="P24" t="n">
        <v>126800.0</v>
      </c>
      <c r="Q24" t="n">
        <v>13600.0</v>
      </c>
      <c r="R24" t="n">
        <v>102300.0</v>
      </c>
    </row>
    <row r="25" spans="1:18" x14ac:dyDescent="0.25">
      <c r="A25" t="n">
        <v>102600.0</v>
      </c>
      <c r="B25" t="n">
        <v>28100.0</v>
      </c>
      <c r="C25" t="n">
        <v>75700.0</v>
      </c>
      <c r="F25" t="n">
        <v>431600.0</v>
      </c>
      <c r="G25" t="n">
        <v>31900.0</v>
      </c>
      <c r="H25" t="n">
        <v>96100.0</v>
      </c>
      <c r="K25" t="n">
        <v>99400.0</v>
      </c>
      <c r="L25" t="n">
        <v>19600.0</v>
      </c>
      <c r="M25" t="n">
        <v>69900.0</v>
      </c>
      <c r="P25" t="n">
        <v>98000.0</v>
      </c>
      <c r="Q25" t="n">
        <v>12600.0</v>
      </c>
      <c r="R25" t="n">
        <v>95700.0</v>
      </c>
    </row>
    <row r="26" spans="1:18" x14ac:dyDescent="0.25">
      <c r="A26" t="n">
        <v>108200.0</v>
      </c>
      <c r="B26" t="n">
        <v>19800.0</v>
      </c>
      <c r="C26" t="n">
        <v>92100.0</v>
      </c>
      <c r="F26" t="n">
        <v>405100.0</v>
      </c>
      <c r="G26" t="n">
        <v>33500.0</v>
      </c>
      <c r="H26" t="n">
        <v>87500.0</v>
      </c>
      <c r="K26" t="n">
        <v>100900.0</v>
      </c>
      <c r="L26" t="n">
        <v>17400.0</v>
      </c>
      <c r="M26" t="n">
        <v>80800.0</v>
      </c>
      <c r="P26" t="n">
        <v>101000.0</v>
      </c>
      <c r="Q26" t="n">
        <v>7700.0</v>
      </c>
      <c r="R26" t="n">
        <v>98300.0</v>
      </c>
    </row>
    <row r="27" spans="1:18" x14ac:dyDescent="0.25">
      <c r="A27" t="n">
        <v>107400.0</v>
      </c>
      <c r="B27" t="n">
        <v>21000.0</v>
      </c>
      <c r="C27" t="n">
        <v>92600.0</v>
      </c>
      <c r="F27" t="n">
        <v>404200.0</v>
      </c>
      <c r="G27" t="n">
        <v>37100.0</v>
      </c>
      <c r="H27" t="n">
        <v>93700.0</v>
      </c>
      <c r="K27" t="n">
        <v>108600.0</v>
      </c>
      <c r="L27" t="n">
        <v>23500.0</v>
      </c>
      <c r="M27" t="n">
        <v>56700.0</v>
      </c>
      <c r="P27" t="n">
        <v>96400.0</v>
      </c>
      <c r="Q27" t="n">
        <v>9350.0</v>
      </c>
      <c r="R27" t="n">
        <v>95500.0</v>
      </c>
    </row>
    <row r="28" spans="1:18" x14ac:dyDescent="0.25">
      <c r="A28" t="n">
        <v>98800.0</v>
      </c>
      <c r="B28" t="n">
        <v>34200.0</v>
      </c>
      <c r="C28" t="n">
        <v>65400.0</v>
      </c>
      <c r="F28" t="n">
        <v>423200.0</v>
      </c>
      <c r="G28" t="n">
        <v>34400.0</v>
      </c>
      <c r="H28" t="n">
        <v>94600.0</v>
      </c>
      <c r="K28" t="n">
        <v>128400.0</v>
      </c>
      <c r="L28" t="n">
        <v>13600.0</v>
      </c>
      <c r="M28" t="n">
        <v>85300.0</v>
      </c>
      <c r="P28" t="n">
        <v>108900.0</v>
      </c>
      <c r="Q28" t="n">
        <v>11500.0</v>
      </c>
      <c r="R28" t="n">
        <v>86700.0</v>
      </c>
    </row>
    <row r="29" spans="1:18" x14ac:dyDescent="0.25">
      <c r="A29" t="n">
        <v>96400.0</v>
      </c>
      <c r="B29" t="n">
        <v>18700.0</v>
      </c>
      <c r="C29" t="n">
        <v>86400.0</v>
      </c>
      <c r="F29" t="n">
        <v>478600.0</v>
      </c>
      <c r="G29" t="n">
        <v>33800.0</v>
      </c>
      <c r="H29" t="n">
        <v>89500.0</v>
      </c>
      <c r="K29" t="n">
        <v>186300.0</v>
      </c>
      <c r="L29" t="n">
        <v>16200.0</v>
      </c>
      <c r="M29" t="n">
        <v>100400.0</v>
      </c>
      <c r="P29" t="n">
        <v>97300.0</v>
      </c>
      <c r="Q29" t="n">
        <v>23200.0</v>
      </c>
      <c r="R29" t="n">
        <v>94900.0</v>
      </c>
    </row>
    <row r="30" spans="1:18" x14ac:dyDescent="0.25">
      <c r="A30" t="n">
        <v>110900.0</v>
      </c>
      <c r="B30" t="n">
        <v>20400.0</v>
      </c>
      <c r="C30" t="n">
        <v>61700.0</v>
      </c>
      <c r="F30" t="n">
        <v>434200.0</v>
      </c>
      <c r="G30" t="n">
        <v>34700.0</v>
      </c>
      <c r="H30" t="n">
        <v>77900.0</v>
      </c>
      <c r="K30" t="n">
        <v>154300.0</v>
      </c>
      <c r="L30" t="n">
        <v>20800.0</v>
      </c>
      <c r="M30" t="n">
        <v>64100.0</v>
      </c>
      <c r="P30" t="n">
        <v>99400.0</v>
      </c>
      <c r="Q30" t="n">
        <v>10450.0</v>
      </c>
      <c r="R30" t="n">
        <v>93000.0</v>
      </c>
    </row>
    <row r="31" spans="1:18" x14ac:dyDescent="0.25">
      <c r="A31" t="n">
        <v>96500.0</v>
      </c>
      <c r="B31" t="n">
        <v>14850.0</v>
      </c>
      <c r="C31" t="n">
        <v>67700.0</v>
      </c>
      <c r="F31" t="n">
        <v>475100.0</v>
      </c>
      <c r="G31" t="n">
        <v>37300.0</v>
      </c>
      <c r="H31" t="n">
        <v>90600.0</v>
      </c>
      <c r="K31" t="n">
        <v>106200.0</v>
      </c>
      <c r="L31" t="n">
        <v>19500.0</v>
      </c>
      <c r="M31" t="n">
        <v>89000.0</v>
      </c>
      <c r="P31" t="n">
        <v>96600.0</v>
      </c>
      <c r="Q31" t="n">
        <v>17400.0</v>
      </c>
      <c r="R31" t="n">
        <v>82800.0</v>
      </c>
    </row>
    <row r="32" spans="1:18" x14ac:dyDescent="0.25">
      <c r="A32" t="n">
        <v>99200.0</v>
      </c>
      <c r="B32" t="n">
        <v>10800.0</v>
      </c>
      <c r="C32" t="n">
        <v>71600.0</v>
      </c>
      <c r="F32" t="n">
        <v>395200.0</v>
      </c>
      <c r="G32" t="n">
        <v>35300.0</v>
      </c>
      <c r="H32" t="n">
        <v>88200.0</v>
      </c>
      <c r="K32" t="n">
        <v>130300.0</v>
      </c>
      <c r="L32" t="n">
        <v>27800.0</v>
      </c>
      <c r="M32" t="n">
        <v>75200.0</v>
      </c>
      <c r="P32" t="n">
        <v>101900.0</v>
      </c>
      <c r="Q32" t="n">
        <v>16500.0</v>
      </c>
      <c r="R32" t="n">
        <v>84200.0</v>
      </c>
    </row>
    <row r="33" spans="1:18" x14ac:dyDescent="0.25">
      <c r="A33" t="n">
        <v>97000.0</v>
      </c>
      <c r="B33" t="n">
        <v>26200.0</v>
      </c>
      <c r="C33" t="n">
        <v>63300.0</v>
      </c>
      <c r="F33" t="n">
        <v>480700.0</v>
      </c>
      <c r="G33" t="n">
        <v>31700.0</v>
      </c>
      <c r="H33" t="n">
        <v>100700.0</v>
      </c>
      <c r="K33" t="n">
        <v>98400.0</v>
      </c>
      <c r="L33" t="n">
        <v>11150.0</v>
      </c>
      <c r="M33" t="n">
        <v>60800.0</v>
      </c>
      <c r="P33" t="n">
        <v>96500.0</v>
      </c>
      <c r="Q33" t="n">
        <v>27700.0</v>
      </c>
      <c r="R33" t="n">
        <v>81400.0</v>
      </c>
    </row>
    <row r="34" spans="1:18" x14ac:dyDescent="0.25">
      <c r="A34" t="n">
        <v>128200.0</v>
      </c>
      <c r="B34" t="n">
        <v>18700.0</v>
      </c>
      <c r="C34" t="n">
        <v>65700.0</v>
      </c>
      <c r="F34" t="n">
        <v>396800.0</v>
      </c>
      <c r="G34" t="n">
        <v>25100.0</v>
      </c>
      <c r="H34" t="n">
        <v>94000.0</v>
      </c>
      <c r="K34" t="n">
        <v>99500.0</v>
      </c>
      <c r="L34" t="n">
        <v>18900.0</v>
      </c>
      <c r="M34" t="n">
        <v>86700.0</v>
      </c>
      <c r="P34" t="n">
        <v>98700.0</v>
      </c>
      <c r="Q34" t="n">
        <v>16800.0</v>
      </c>
      <c r="R34" t="n">
        <v>89400.0</v>
      </c>
    </row>
    <row r="35" spans="1:18" x14ac:dyDescent="0.25">
      <c r="A35" t="n">
        <v>95600.0</v>
      </c>
      <c r="B35" t="n">
        <v>19800.0</v>
      </c>
      <c r="C35" t="n">
        <v>58000.0</v>
      </c>
      <c r="F35" t="n">
        <v>398700.0</v>
      </c>
      <c r="G35" t="n">
        <v>36600.0</v>
      </c>
      <c r="H35" t="n">
        <v>83400.0</v>
      </c>
      <c r="K35" t="n">
        <v>96700.0</v>
      </c>
      <c r="L35" t="n">
        <v>11200.0</v>
      </c>
      <c r="M35" t="n">
        <v>81300.0</v>
      </c>
      <c r="P35" t="n">
        <v>107300.0</v>
      </c>
      <c r="Q35" t="n">
        <v>25300.0</v>
      </c>
      <c r="R35" t="n">
        <v>79700.0</v>
      </c>
    </row>
    <row r="36" spans="1:18" x14ac:dyDescent="0.25">
      <c r="A36" t="n">
        <v>101600.0</v>
      </c>
      <c r="B36" t="n">
        <v>21000.0</v>
      </c>
      <c r="C36" t="n">
        <v>85500.0</v>
      </c>
      <c r="F36" t="n">
        <v>405900.0</v>
      </c>
      <c r="G36" t="n">
        <v>34900.0</v>
      </c>
      <c r="H36" t="n">
        <v>90700.0</v>
      </c>
      <c r="K36" t="n">
        <v>104400.0</v>
      </c>
      <c r="L36" t="n">
        <v>16200.0</v>
      </c>
      <c r="M36" t="n">
        <v>89000.0</v>
      </c>
      <c r="P36" t="n">
        <v>97500.0</v>
      </c>
      <c r="Q36" t="n">
        <v>10500.0</v>
      </c>
      <c r="R36" t="n">
        <v>86800.0</v>
      </c>
    </row>
    <row r="37" spans="1:18" x14ac:dyDescent="0.25">
      <c r="A37" t="n">
        <v>102300.0</v>
      </c>
      <c r="B37" t="n">
        <v>30400.0</v>
      </c>
      <c r="C37" t="n">
        <v>59700.0</v>
      </c>
      <c r="F37" t="n">
        <v>409100.0</v>
      </c>
      <c r="G37" t="n">
        <v>29000.0</v>
      </c>
      <c r="H37" t="n">
        <v>85900.0</v>
      </c>
      <c r="K37" t="n">
        <v>97200.0</v>
      </c>
      <c r="L37" t="n">
        <v>6250.0</v>
      </c>
      <c r="M37" t="n">
        <v>79300.0</v>
      </c>
      <c r="P37" t="n">
        <v>99600.0</v>
      </c>
      <c r="Q37" t="n">
        <v>30700.0</v>
      </c>
      <c r="R37" t="n">
        <v>102900.0</v>
      </c>
    </row>
    <row r="38" spans="1:18" x14ac:dyDescent="0.25">
      <c r="A38" t="n">
        <v>110900.0</v>
      </c>
      <c r="B38" t="n">
        <v>21700.0</v>
      </c>
      <c r="C38" t="n">
        <v>67400.0</v>
      </c>
      <c r="F38" t="n">
        <v>437200.0</v>
      </c>
      <c r="G38" t="n">
        <v>25800.0</v>
      </c>
      <c r="H38" t="n">
        <v>90500.0</v>
      </c>
      <c r="K38" t="n">
        <v>100500.0</v>
      </c>
      <c r="L38" t="n">
        <v>10200.0</v>
      </c>
      <c r="M38" t="n">
        <v>78300.0</v>
      </c>
      <c r="P38" t="n">
        <v>97100.0</v>
      </c>
      <c r="Q38" t="n">
        <v>8600.0</v>
      </c>
      <c r="R38" t="n">
        <v>93600.0</v>
      </c>
    </row>
    <row r="39" spans="1:18" x14ac:dyDescent="0.25">
      <c r="A39" t="n">
        <v>96900.0</v>
      </c>
      <c r="B39" t="n">
        <v>29700.0</v>
      </c>
      <c r="C39" t="n">
        <v>64200.0</v>
      </c>
      <c r="F39" t="n">
        <v>407800.0</v>
      </c>
      <c r="G39" t="n">
        <v>30900.0</v>
      </c>
      <c r="H39" t="n">
        <v>98900.0</v>
      </c>
      <c r="K39" t="n">
        <v>97100.0</v>
      </c>
      <c r="L39" t="n">
        <v>19200.0</v>
      </c>
      <c r="M39" t="n">
        <v>54700.0</v>
      </c>
      <c r="P39" t="n">
        <v>105300.0</v>
      </c>
      <c r="Q39" t="n">
        <v>10150.0</v>
      </c>
      <c r="R39" t="n">
        <v>97000.0</v>
      </c>
    </row>
    <row r="40" spans="1:18" x14ac:dyDescent="0.25">
      <c r="A40" t="n">
        <v>98300.0</v>
      </c>
      <c r="B40" t="n">
        <v>20800.0</v>
      </c>
      <c r="C40" t="n">
        <v>68800.0</v>
      </c>
      <c r="F40" t="n">
        <v>416900.0</v>
      </c>
      <c r="G40" t="n">
        <v>35400.0</v>
      </c>
      <c r="H40" t="n">
        <v>85000.0</v>
      </c>
      <c r="K40" t="n">
        <v>97100.0</v>
      </c>
      <c r="L40" t="n">
        <v>22200.0</v>
      </c>
      <c r="M40" t="n">
        <v>57300.0</v>
      </c>
      <c r="P40" t="n">
        <v>98200.0</v>
      </c>
      <c r="Q40" t="n">
        <v>18600.0</v>
      </c>
      <c r="R40" t="n">
        <v>96700.0</v>
      </c>
    </row>
    <row r="41" spans="1:18" x14ac:dyDescent="0.25">
      <c r="A41" t="n">
        <v>98300.0</v>
      </c>
      <c r="B41" t="n">
        <v>20700.0</v>
      </c>
      <c r="C41" t="n">
        <v>72600.0</v>
      </c>
      <c r="F41" t="n">
        <v>400100.0</v>
      </c>
      <c r="G41" t="n">
        <v>36600.0</v>
      </c>
      <c r="H41" t="n">
        <v>86400.0</v>
      </c>
      <c r="K41" t="n">
        <v>98700.0</v>
      </c>
      <c r="L41" t="n">
        <v>17800.0</v>
      </c>
      <c r="M41" t="n">
        <v>88700.0</v>
      </c>
      <c r="P41" t="n">
        <v>106700.0</v>
      </c>
      <c r="Q41" t="n">
        <v>9500.0</v>
      </c>
      <c r="R41" t="n">
        <v>92500.0</v>
      </c>
    </row>
    <row r="42" spans="1:18" x14ac:dyDescent="0.25">
      <c r="A42" t="n">
        <v>107800.0</v>
      </c>
      <c r="B42" t="n">
        <v>11800.0</v>
      </c>
      <c r="C42" t="n">
        <v>79600.0</v>
      </c>
      <c r="F42" t="n">
        <v>407000.0</v>
      </c>
      <c r="G42" t="n">
        <v>34900.0</v>
      </c>
      <c r="H42" t="n">
        <v>88600.0</v>
      </c>
      <c r="K42" t="n">
        <v>97200.0</v>
      </c>
      <c r="L42" t="n">
        <v>13200.0</v>
      </c>
      <c r="M42" t="n">
        <v>72500.0</v>
      </c>
      <c r="P42" t="n">
        <v>97900.0</v>
      </c>
      <c r="Q42" t="n">
        <v>27200.0</v>
      </c>
      <c r="R42" t="n">
        <v>77300.0</v>
      </c>
    </row>
    <row r="43" spans="1:18" x14ac:dyDescent="0.25">
      <c r="A43" t="n">
        <v>98600.0</v>
      </c>
      <c r="B43" t="n">
        <v>14100.0</v>
      </c>
      <c r="C43" t="n">
        <v>77900.0</v>
      </c>
      <c r="F43" t="n">
        <v>401000.0</v>
      </c>
      <c r="G43" t="n">
        <v>32300.0</v>
      </c>
      <c r="H43" t="n">
        <v>87300.0</v>
      </c>
      <c r="K43" t="n">
        <v>116200.0</v>
      </c>
      <c r="L43" t="n">
        <v>23100.0</v>
      </c>
      <c r="M43" t="n">
        <v>70300.0</v>
      </c>
      <c r="P43" t="n">
        <v>127100.0</v>
      </c>
      <c r="Q43" t="n">
        <v>20200.0</v>
      </c>
      <c r="R43" t="n">
        <v>99300.0</v>
      </c>
    </row>
    <row r="44" spans="1:18" x14ac:dyDescent="0.25">
      <c r="A44" t="n">
        <v>99200.0</v>
      </c>
      <c r="B44" t="n">
        <v>12800.0</v>
      </c>
      <c r="C44" t="n">
        <v>82300.0</v>
      </c>
      <c r="F44" t="n">
        <v>526700.0</v>
      </c>
      <c r="G44" t="n">
        <v>36300.0</v>
      </c>
      <c r="H44" t="n">
        <v>91000.0</v>
      </c>
      <c r="K44" t="n">
        <v>129900.0</v>
      </c>
      <c r="L44" t="n">
        <v>38200.0</v>
      </c>
      <c r="M44" t="n">
        <v>62600.0</v>
      </c>
      <c r="P44" t="n">
        <v>97900.0</v>
      </c>
      <c r="Q44" t="n">
        <v>24100.0</v>
      </c>
      <c r="R44" t="n">
        <v>83700.0</v>
      </c>
    </row>
    <row r="45" spans="1:18" x14ac:dyDescent="0.25">
      <c r="A45" t="n">
        <v>104000.0</v>
      </c>
      <c r="B45" t="n">
        <v>25500.0</v>
      </c>
      <c r="C45" t="n">
        <v>61200.0</v>
      </c>
      <c r="F45" t="n">
        <v>401200.0</v>
      </c>
      <c r="G45" t="n">
        <v>36900.0</v>
      </c>
      <c r="H45" t="n">
        <v>76000.0</v>
      </c>
      <c r="K45" t="n">
        <v>130500.0</v>
      </c>
      <c r="L45" t="n">
        <v>34000.0</v>
      </c>
      <c r="M45" t="n">
        <v>81100.0</v>
      </c>
      <c r="P45" t="n">
        <v>98600.0</v>
      </c>
      <c r="Q45" t="n">
        <v>30100.0</v>
      </c>
      <c r="R45" t="n">
        <v>93000.0</v>
      </c>
    </row>
    <row r="46" spans="1:18" x14ac:dyDescent="0.25">
      <c r="A46" t="n">
        <v>98700.0</v>
      </c>
      <c r="B46" t="n">
        <v>10550.0</v>
      </c>
      <c r="C46" t="n">
        <v>83400.0</v>
      </c>
      <c r="F46" t="n">
        <v>397600.0</v>
      </c>
      <c r="G46" t="n">
        <v>33500.0</v>
      </c>
      <c r="H46" t="n">
        <v>75300.0</v>
      </c>
      <c r="K46" t="n">
        <v>128400.0</v>
      </c>
      <c r="L46" t="n">
        <v>28200.0</v>
      </c>
      <c r="M46" t="n">
        <v>94300.0</v>
      </c>
      <c r="P46" t="n">
        <v>99200.0</v>
      </c>
      <c r="Q46" t="n">
        <v>32800.0</v>
      </c>
      <c r="R46" t="n">
        <v>83300.0</v>
      </c>
    </row>
    <row r="47" spans="1:18" x14ac:dyDescent="0.25">
      <c r="A47" t="n">
        <v>101000.0</v>
      </c>
      <c r="B47" t="n">
        <v>25400.0</v>
      </c>
      <c r="C47" t="n">
        <v>67300.0</v>
      </c>
      <c r="F47" t="n">
        <v>397500.0</v>
      </c>
      <c r="G47" t="n">
        <v>33100.0</v>
      </c>
      <c r="H47" t="n">
        <v>93400.0</v>
      </c>
      <c r="K47" t="n">
        <v>141200.0</v>
      </c>
      <c r="L47" t="n">
        <v>19800.0</v>
      </c>
      <c r="M47" t="n">
        <v>71300.0</v>
      </c>
      <c r="P47" t="n">
        <v>121700.0</v>
      </c>
      <c r="Q47" t="n">
        <v>29200.0</v>
      </c>
      <c r="R47" t="n">
        <v>89300.0</v>
      </c>
    </row>
    <row r="48" spans="1:18" x14ac:dyDescent="0.25">
      <c r="A48" t="n">
        <v>98100.0</v>
      </c>
      <c r="B48" t="n">
        <v>28700.0</v>
      </c>
      <c r="C48" t="n">
        <v>77700.0</v>
      </c>
      <c r="F48" t="n">
        <v>444100.0</v>
      </c>
      <c r="G48" t="n">
        <v>33600.0</v>
      </c>
      <c r="H48" t="n">
        <v>86700.0</v>
      </c>
      <c r="K48" t="n">
        <v>127100.0</v>
      </c>
      <c r="L48" t="n">
        <v>26400.0</v>
      </c>
      <c r="M48" t="n">
        <v>75600.0</v>
      </c>
      <c r="P48" t="n">
        <v>117000.0</v>
      </c>
      <c r="Q48" t="n">
        <v>21800.0</v>
      </c>
      <c r="R48" t="n">
        <v>97500.0</v>
      </c>
    </row>
    <row r="49" spans="1:18" x14ac:dyDescent="0.25">
      <c r="A49" t="n">
        <v>111000.0</v>
      </c>
      <c r="B49" t="n">
        <v>25600.0</v>
      </c>
      <c r="C49" t="n">
        <v>70300.0</v>
      </c>
      <c r="F49" t="n">
        <v>423200.0</v>
      </c>
      <c r="G49" t="n">
        <v>33100.0</v>
      </c>
      <c r="H49" t="n">
        <v>94700.0</v>
      </c>
      <c r="K49" t="n">
        <v>128400.0</v>
      </c>
      <c r="L49" t="n">
        <v>20100.0</v>
      </c>
      <c r="M49" t="n">
        <v>75200.0</v>
      </c>
      <c r="P49" t="n">
        <v>106600.0</v>
      </c>
      <c r="Q49" t="n">
        <v>17800.0</v>
      </c>
      <c r="R49" t="n">
        <v>81600.0</v>
      </c>
    </row>
    <row r="50" spans="1:18" x14ac:dyDescent="0.25">
      <c r="A50" t="n">
        <v>126600.0</v>
      </c>
      <c r="B50" t="n">
        <v>11400.0</v>
      </c>
      <c r="C50" t="n">
        <v>79100.0</v>
      </c>
      <c r="F50" t="n">
        <v>399500.0</v>
      </c>
      <c r="G50" t="n">
        <v>20900.0</v>
      </c>
      <c r="H50" t="n">
        <v>102200.0</v>
      </c>
      <c r="K50" t="n">
        <v>132800.0</v>
      </c>
      <c r="L50" t="n">
        <v>36400.0</v>
      </c>
      <c r="M50" t="n">
        <v>75300.0</v>
      </c>
      <c r="P50" t="n">
        <v>111100.0</v>
      </c>
      <c r="Q50" t="n">
        <v>37300.0</v>
      </c>
      <c r="R50" t="n">
        <v>84600.0</v>
      </c>
    </row>
    <row r="51" spans="1:18" x14ac:dyDescent="0.25">
      <c r="A51" t="n">
        <v>119800.0</v>
      </c>
      <c r="B51" t="n">
        <v>32600.0</v>
      </c>
      <c r="C51" t="n">
        <v>96300.0</v>
      </c>
      <c r="F51" t="n">
        <v>432200.0</v>
      </c>
      <c r="G51" t="n">
        <v>29200.0</v>
      </c>
      <c r="H51" t="n">
        <v>91000.0</v>
      </c>
      <c r="K51" t="n">
        <v>153200.0</v>
      </c>
      <c r="L51" t="n">
        <v>32300.0</v>
      </c>
      <c r="M51" t="n">
        <v>75400.0</v>
      </c>
      <c r="P51" t="n">
        <v>122100.0</v>
      </c>
      <c r="Q51" t="n">
        <v>11650.0</v>
      </c>
      <c r="R51" t="n">
        <v>93800.0</v>
      </c>
    </row>
    <row r="52" spans="1:18" x14ac:dyDescent="0.25">
      <c r="A52" t="n">
        <v>145100.0</v>
      </c>
      <c r="B52" t="n">
        <v>6900.0</v>
      </c>
      <c r="C52" t="n">
        <v>78100.0</v>
      </c>
      <c r="F52" t="n">
        <v>399200.0</v>
      </c>
      <c r="G52" t="n">
        <v>34200.0</v>
      </c>
      <c r="H52" t="n">
        <v>106000.0</v>
      </c>
      <c r="K52" t="n">
        <v>129400.0</v>
      </c>
      <c r="L52" t="n">
        <v>32000.0</v>
      </c>
      <c r="M52" t="n">
        <v>73000.0</v>
      </c>
      <c r="P52" t="n">
        <v>104800.0</v>
      </c>
      <c r="Q52" t="n">
        <v>9250.0</v>
      </c>
      <c r="R52" t="n">
        <v>92000.0</v>
      </c>
    </row>
    <row r="53" spans="1:18" x14ac:dyDescent="0.25">
      <c r="A53" t="n">
        <v>129500.0</v>
      </c>
      <c r="B53" t="n">
        <v>25700.0</v>
      </c>
      <c r="C53" t="n">
        <v>58400.0</v>
      </c>
      <c r="F53" t="n">
        <v>397700.0</v>
      </c>
      <c r="G53" t="n">
        <v>29700.0</v>
      </c>
      <c r="H53" t="n">
        <v>89100.0</v>
      </c>
      <c r="K53" t="n">
        <v>128800.0</v>
      </c>
      <c r="L53" t="n">
        <v>16200.0</v>
      </c>
      <c r="M53" t="n">
        <v>93300.0</v>
      </c>
      <c r="P53" t="n">
        <v>105800.0</v>
      </c>
      <c r="Q53" t="n">
        <v>11500.0</v>
      </c>
      <c r="R53" t="n">
        <v>83100.0</v>
      </c>
    </row>
    <row r="54" spans="1:18" x14ac:dyDescent="0.25">
      <c r="A54" t="n">
        <v>98800.0</v>
      </c>
      <c r="B54" t="n">
        <v>22900.0</v>
      </c>
      <c r="C54" t="n">
        <v>61500.0</v>
      </c>
      <c r="F54" t="n">
        <v>429600.0</v>
      </c>
      <c r="G54" t="n">
        <v>25800.0</v>
      </c>
      <c r="H54" t="n">
        <v>98600.0</v>
      </c>
      <c r="K54" t="n">
        <v>97300.0</v>
      </c>
      <c r="L54" t="n">
        <v>20500.0</v>
      </c>
      <c r="M54" t="n">
        <v>85700.0</v>
      </c>
      <c r="P54" t="n">
        <v>97300.0</v>
      </c>
      <c r="Q54" t="n">
        <v>11800.0</v>
      </c>
      <c r="R54" t="n">
        <v>83100.0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C004-74C0-4669-B70B-5736324AE97B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10.0" collapsed="true"/>
    <col min="2" max="2" bestFit="true" customWidth="true" width="9.0" collapsed="true"/>
    <col min="3" max="3" bestFit="true" customWidth="true" width="10.0" collapsed="true"/>
    <col min="4" max="4" bestFit="true" customWidth="true" width="10.28515625" collapsed="true"/>
    <col min="6" max="6" bestFit="true" customWidth="true" width="11.0" collapsed="true"/>
    <col min="7" max="7" bestFit="true" customWidth="true" width="9.0" collapsed="true"/>
    <col min="8" max="8" bestFit="true" customWidth="true" width="10.0" collapsed="true"/>
    <col min="9" max="9" bestFit="true" customWidth="true" width="10.28515625" collapsed="true"/>
    <col min="11" max="11" bestFit="true" customWidth="true" width="13.140625" collapsed="true"/>
    <col min="12" max="12" bestFit="true" customWidth="true" width="9.0" collapsed="true"/>
    <col min="13" max="13" bestFit="true" customWidth="true" width="10.0" collapsed="true"/>
    <col min="14" max="14" bestFit="true" customWidth="true" width="10.28515625" collapsed="true"/>
    <col min="16" max="18" bestFit="true" customWidth="true" width="10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126400</v>
      </c>
      <c r="B2" s="4">
        <f>MEDIAN(B5:B54)</f>
        <v>25500</v>
      </c>
      <c r="C2" s="5">
        <f>MEDIAN(C5:C54)</f>
        <v>83300</v>
      </c>
      <c r="D2" s="1" t="s">
        <v>6</v>
      </c>
      <c r="F2" s="3">
        <f>MEDIAN(F5:F54)</f>
        <v>574650</v>
      </c>
      <c r="G2" s="4">
        <f>MEDIAN(G5:G54)</f>
        <v>43100</v>
      </c>
      <c r="H2" s="5">
        <f>MEDIAN(H5:H54)</f>
        <v>116900</v>
      </c>
      <c r="I2" s="1" t="s">
        <v>6</v>
      </c>
      <c r="K2" s="3">
        <f>MEDIAN(K5:K54)</f>
        <v>123750</v>
      </c>
      <c r="L2" s="4">
        <f>MEDIAN(L5:L54)</f>
        <v>21300</v>
      </c>
      <c r="M2" s="5">
        <f>MEDIAN(M5:M54)</f>
        <v>86950</v>
      </c>
      <c r="N2" s="1" t="s">
        <v>6</v>
      </c>
      <c r="P2" s="3">
        <f>MEDIAN(P5:P54)</f>
        <v>124100</v>
      </c>
      <c r="Q2" s="4">
        <f>MEDIAN(Q5:Q54)</f>
        <v>24950</v>
      </c>
      <c r="R2" s="5">
        <f>MEDIAN(R5:R54)</f>
        <v>117650</v>
      </c>
      <c r="S2" s="1" t="s">
        <v>6</v>
      </c>
    </row>
    <row r="3" spans="1:19" ht="15.75" thickBot="1" x14ac:dyDescent="0.3">
      <c r="A3" s="6">
        <f>VAR(A5:A54)</f>
        <v>806052653.06122446</v>
      </c>
      <c r="B3" s="7">
        <f>VAR(B5:B54)</f>
        <v>75035511.224489793</v>
      </c>
      <c r="C3" s="8">
        <f>VAR(C5:C54)</f>
        <v>259225995.91836736</v>
      </c>
      <c r="D3" s="9" t="s">
        <v>7</v>
      </c>
      <c r="F3" s="6">
        <f>VAR(F5:F54)</f>
        <v>288166118942.85712</v>
      </c>
      <c r="G3" s="7">
        <f>VAR(G5:G54)</f>
        <v>59328853.06122449</v>
      </c>
      <c r="H3" s="8">
        <f>VAR(H5:H54)</f>
        <v>120273163.26530612</v>
      </c>
      <c r="I3" s="9" t="s">
        <v>7</v>
      </c>
      <c r="K3" s="6">
        <f>VAR(K5:K54)</f>
        <v>99767248.979591832</v>
      </c>
      <c r="L3" s="7">
        <f>VAR(L5:L54)</f>
        <v>96689187.755102038</v>
      </c>
      <c r="M3" s="8">
        <f>VAR(M5:M54)</f>
        <v>275882710.20408165</v>
      </c>
      <c r="N3" s="9" t="s">
        <v>7</v>
      </c>
      <c r="P3" s="6">
        <f>VAR(P5:P54)</f>
        <v>128564489.79591836</v>
      </c>
      <c r="Q3" s="7">
        <f>VAR(Q5:Q54)</f>
        <v>142941254.08163264</v>
      </c>
      <c r="R3" s="8">
        <f>VAR(R5:R54)</f>
        <v>79871187.755102038</v>
      </c>
      <c r="S3" s="9" t="s">
        <v>7</v>
      </c>
    </row>
    <row r="4" spans="1:19" ht="15.75" thickBot="1" x14ac:dyDescent="0.3">
      <c r="A4" s="10">
        <f>STDEV(A5:A54)</f>
        <v>28391.066430502826</v>
      </c>
      <c r="B4" s="11">
        <f>STDEV(B5:B54)</f>
        <v>8662.3040367150461</v>
      </c>
      <c r="C4" s="12">
        <f>STDEV(C5:C54)</f>
        <v>16100.49675998748</v>
      </c>
      <c r="D4" s="1" t="s">
        <v>8</v>
      </c>
      <c r="F4" s="10">
        <f>STDEV(F5:F54)</f>
        <v>536811.0644750694</v>
      </c>
      <c r="G4" s="11">
        <f>STDEV(G5:G54)</f>
        <v>7702.5225128670991</v>
      </c>
      <c r="H4" s="12">
        <f>STDEV(H5:H54)</f>
        <v>10966.912202863034</v>
      </c>
      <c r="I4" s="1" t="s">
        <v>8</v>
      </c>
      <c r="K4" s="10">
        <f>STDEV(K5:K54)</f>
        <v>9988.3556694579038</v>
      </c>
      <c r="L4" s="11">
        <f>STDEV(L5:L54)</f>
        <v>9833.0660404119135</v>
      </c>
      <c r="M4" s="12">
        <f>STDEV(M5:M54)</f>
        <v>16609.717342690743</v>
      </c>
      <c r="N4" s="1" t="s">
        <v>8</v>
      </c>
      <c r="P4" s="10">
        <f>STDEV(P5:P54)</f>
        <v>11338.628214908467</v>
      </c>
      <c r="Q4" s="11">
        <f>STDEV(Q5:Q54)</f>
        <v>11955.804200539278</v>
      </c>
      <c r="R4" s="12">
        <f>STDEV(R5:R54)</f>
        <v>8937.0681856580923</v>
      </c>
      <c r="S4" s="1" t="s">
        <v>8</v>
      </c>
    </row>
    <row r="5" spans="1:19" x14ac:dyDescent="0.25">
      <c r="A5" t="n">
        <v>130000.0</v>
      </c>
      <c r="B5" t="n">
        <v>17400.0</v>
      </c>
      <c r="C5" t="n">
        <v>107500.0</v>
      </c>
      <c r="F5" t="n">
        <v>745900.0</v>
      </c>
      <c r="G5" t="n">
        <v>49800.0</v>
      </c>
      <c r="H5" t="n">
        <v>107200.0</v>
      </c>
      <c r="K5" t="n">
        <v>156200.0</v>
      </c>
      <c r="L5" t="n">
        <v>38100.0</v>
      </c>
      <c r="M5" t="n">
        <v>74500.0</v>
      </c>
      <c r="P5" t="n">
        <v>124600.0</v>
      </c>
      <c r="Q5" t="n">
        <v>15200.0</v>
      </c>
      <c r="R5" t="n">
        <v>119200.0</v>
      </c>
    </row>
    <row r="6" spans="1:19" x14ac:dyDescent="0.25">
      <c r="A6" t="n">
        <v>122400.0</v>
      </c>
      <c r="B6" t="n">
        <v>24000.0</v>
      </c>
      <c r="C6" t="n">
        <v>63000.0</v>
      </c>
      <c r="F6" t="n">
        <v>552400.0</v>
      </c>
      <c r="G6" t="n">
        <v>34100.0</v>
      </c>
      <c r="H6" t="n">
        <v>108500.0</v>
      </c>
      <c r="K6" t="n">
        <v>125600.0</v>
      </c>
      <c r="L6" t="n">
        <v>34700.0</v>
      </c>
      <c r="M6" t="n">
        <v>80000.0</v>
      </c>
      <c r="P6" t="n">
        <v>123000.0</v>
      </c>
      <c r="Q6" t="n">
        <v>30400.0</v>
      </c>
      <c r="R6" t="n">
        <v>114700.0</v>
      </c>
    </row>
    <row r="7" spans="1:19" x14ac:dyDescent="0.25">
      <c r="A7" t="n">
        <v>147300.0</v>
      </c>
      <c r="B7" t="n">
        <v>20400.0</v>
      </c>
      <c r="C7" t="n">
        <v>71800.0</v>
      </c>
      <c r="F7" t="n">
        <v>619400.0</v>
      </c>
      <c r="G7" t="n">
        <v>31700.0</v>
      </c>
      <c r="H7" t="n">
        <v>116500.0</v>
      </c>
      <c r="K7" t="n">
        <v>120800.0</v>
      </c>
      <c r="L7" t="n">
        <v>24300.0</v>
      </c>
      <c r="M7" t="n">
        <v>85800.0</v>
      </c>
      <c r="P7" t="n">
        <v>152200.0</v>
      </c>
      <c r="Q7" t="n">
        <v>29200.0</v>
      </c>
      <c r="R7" t="n">
        <v>138300.0</v>
      </c>
    </row>
    <row r="8" spans="1:19" x14ac:dyDescent="0.25">
      <c r="A8" t="n">
        <v>126300.0</v>
      </c>
      <c r="B8" t="n">
        <v>32400.0</v>
      </c>
      <c r="C8" t="n">
        <v>89700.0</v>
      </c>
      <c r="F8" t="n">
        <v>569400.0</v>
      </c>
      <c r="G8" t="n">
        <v>39700.0</v>
      </c>
      <c r="H8" t="n">
        <v>106400.0</v>
      </c>
      <c r="K8" t="n">
        <v>129700.0</v>
      </c>
      <c r="L8" t="n">
        <v>35500.0</v>
      </c>
      <c r="M8" t="n">
        <v>66200.0</v>
      </c>
      <c r="P8" t="n">
        <v>156400.0</v>
      </c>
      <c r="Q8" t="n">
        <v>26000.0</v>
      </c>
      <c r="R8" t="n">
        <v>88300.0</v>
      </c>
    </row>
    <row r="9" spans="1:19" x14ac:dyDescent="0.25">
      <c r="A9" t="n">
        <v>124600.0</v>
      </c>
      <c r="B9" t="n">
        <v>11750.0</v>
      </c>
      <c r="C9" t="n">
        <v>106400.0</v>
      </c>
      <c r="F9" t="n">
        <v>544700.0</v>
      </c>
      <c r="G9" t="n">
        <v>47100.0</v>
      </c>
      <c r="H9" t="n">
        <v>116900.0</v>
      </c>
      <c r="K9" t="n">
        <v>122800.0</v>
      </c>
      <c r="L9" t="n">
        <v>28200.0</v>
      </c>
      <c r="M9" t="n">
        <v>70300.0</v>
      </c>
      <c r="P9" t="n">
        <v>137000.0</v>
      </c>
      <c r="Q9" t="n">
        <v>18900.0</v>
      </c>
      <c r="R9" t="n">
        <v>107200.0</v>
      </c>
    </row>
    <row r="10" spans="1:19" x14ac:dyDescent="0.25">
      <c r="A10" t="n">
        <v>120200.0</v>
      </c>
      <c r="B10" t="n">
        <v>16700.0</v>
      </c>
      <c r="C10" t="n">
        <v>91600.0</v>
      </c>
      <c r="F10" t="n">
        <v>580100.0</v>
      </c>
      <c r="G10" t="n">
        <v>46500.0</v>
      </c>
      <c r="H10" t="n">
        <v>100800.0</v>
      </c>
      <c r="K10" t="n">
        <v>123600.0</v>
      </c>
      <c r="L10" t="n">
        <v>26100.0</v>
      </c>
      <c r="M10" t="n">
        <v>90400.0</v>
      </c>
      <c r="P10" t="n">
        <v>149600.0</v>
      </c>
      <c r="Q10" t="n">
        <v>37800.0</v>
      </c>
      <c r="R10" t="n">
        <v>129100.0</v>
      </c>
    </row>
    <row r="11" spans="1:19" x14ac:dyDescent="0.25">
      <c r="A11" t="n">
        <v>133800.0</v>
      </c>
      <c r="B11" t="n">
        <v>31800.0</v>
      </c>
      <c r="C11" t="n">
        <v>84600.0</v>
      </c>
      <c r="F11" t="n">
        <v>571500.0</v>
      </c>
      <c r="G11" t="n">
        <v>35600.0</v>
      </c>
      <c r="H11" t="n">
        <v>139700.0</v>
      </c>
      <c r="K11" t="n">
        <v>136200.0</v>
      </c>
      <c r="L11" t="n">
        <v>16100.0</v>
      </c>
      <c r="M11" t="n">
        <v>104600.0</v>
      </c>
      <c r="P11" t="n">
        <v>122200.0</v>
      </c>
      <c r="Q11" t="n">
        <v>13900.0</v>
      </c>
      <c r="R11" t="n">
        <v>113800.0</v>
      </c>
    </row>
    <row r="12" spans="1:19" x14ac:dyDescent="0.25">
      <c r="A12" t="n">
        <v>123900.0</v>
      </c>
      <c r="B12" t="n">
        <v>13900.0</v>
      </c>
      <c r="C12" t="n">
        <v>99800.0</v>
      </c>
      <c r="F12" t="n">
        <v>594700.0</v>
      </c>
      <c r="G12" t="n">
        <v>39600.0</v>
      </c>
      <c r="H12" t="n">
        <v>116200.0</v>
      </c>
      <c r="K12" t="n">
        <v>126700.0</v>
      </c>
      <c r="L12" t="n">
        <v>39100.0</v>
      </c>
      <c r="M12" t="n">
        <v>68800.0</v>
      </c>
      <c r="P12" t="n">
        <v>122300.0</v>
      </c>
      <c r="Q12" t="n">
        <v>43600.0</v>
      </c>
      <c r="R12" t="n">
        <v>95400.0</v>
      </c>
    </row>
    <row r="13" spans="1:19" x14ac:dyDescent="0.25">
      <c r="A13" t="n">
        <v>136700.0</v>
      </c>
      <c r="B13" t="n">
        <v>35500.0</v>
      </c>
      <c r="C13" t="n">
        <v>92400.0</v>
      </c>
      <c r="F13" t="n">
        <v>641400.0</v>
      </c>
      <c r="G13" t="n">
        <v>42800.0</v>
      </c>
      <c r="H13" t="n">
        <v>116400.0</v>
      </c>
      <c r="K13" t="n">
        <v>119700.0</v>
      </c>
      <c r="L13" t="n">
        <v>29200.0</v>
      </c>
      <c r="M13" t="n">
        <v>72200.0</v>
      </c>
      <c r="P13" t="n">
        <v>140700.0</v>
      </c>
      <c r="Q13" t="n">
        <v>27100.0</v>
      </c>
      <c r="R13" t="n">
        <v>121800.0</v>
      </c>
    </row>
    <row r="14" spans="1:19" x14ac:dyDescent="0.25">
      <c r="A14" t="n">
        <v>132600.0</v>
      </c>
      <c r="B14" t="n">
        <v>34600.0</v>
      </c>
      <c r="C14" t="n">
        <v>70700.0</v>
      </c>
      <c r="F14" t="n">
        <v>525700.0</v>
      </c>
      <c r="G14" t="n">
        <v>44800.0</v>
      </c>
      <c r="H14" t="n">
        <v>123000.0</v>
      </c>
      <c r="K14" t="n">
        <v>153200.0</v>
      </c>
      <c r="L14" t="n">
        <v>21800.0</v>
      </c>
      <c r="M14" t="n">
        <v>102600.0</v>
      </c>
      <c r="P14" t="n">
        <v>121800.0</v>
      </c>
      <c r="Q14" t="n">
        <v>20700.0</v>
      </c>
      <c r="R14" t="n">
        <v>123200.0</v>
      </c>
    </row>
    <row r="15" spans="1:19" x14ac:dyDescent="0.25">
      <c r="A15" t="n">
        <v>123700.0</v>
      </c>
      <c r="B15" t="n">
        <v>32300.0</v>
      </c>
      <c r="C15" t="n">
        <v>93100.0</v>
      </c>
      <c r="F15" t="n">
        <v>527700.0</v>
      </c>
      <c r="G15" t="n">
        <v>37600.0</v>
      </c>
      <c r="H15" t="n">
        <v>118400.0</v>
      </c>
      <c r="K15" t="n">
        <v>124300.0</v>
      </c>
      <c r="L15" t="n">
        <v>54900.0</v>
      </c>
      <c r="M15" t="n">
        <v>68400.0</v>
      </c>
      <c r="P15" t="n">
        <v>124100.0</v>
      </c>
      <c r="Q15" t="n">
        <v>28900.0</v>
      </c>
      <c r="R15" t="n">
        <v>121100.0</v>
      </c>
    </row>
    <row r="16" spans="1:19" x14ac:dyDescent="0.25">
      <c r="A16" t="n">
        <v>119700.0</v>
      </c>
      <c r="B16" t="n">
        <v>15600.0</v>
      </c>
      <c r="C16" t="n">
        <v>117000.0</v>
      </c>
      <c r="F16" t="n">
        <v>622000.0</v>
      </c>
      <c r="G16" t="n">
        <v>32100.0</v>
      </c>
      <c r="H16" t="n">
        <v>128600.0</v>
      </c>
      <c r="K16" t="n">
        <v>122400.0</v>
      </c>
      <c r="L16" t="n">
        <v>15100.0</v>
      </c>
      <c r="M16" t="n">
        <v>102700.0</v>
      </c>
      <c r="P16" t="n">
        <v>133100.0</v>
      </c>
      <c r="Q16" t="n">
        <v>23000.0</v>
      </c>
      <c r="R16" t="n">
        <v>116800.0</v>
      </c>
    </row>
    <row r="17" spans="1:18" x14ac:dyDescent="0.25">
      <c r="A17" t="n">
        <v>141100.0</v>
      </c>
      <c r="B17" t="n">
        <v>27300.0</v>
      </c>
      <c r="C17" t="n">
        <v>73900.0</v>
      </c>
      <c r="F17" t="n">
        <v>518300.0</v>
      </c>
      <c r="G17" t="n">
        <v>36800.0</v>
      </c>
      <c r="H17" t="n">
        <v>122300.0</v>
      </c>
      <c r="K17" t="n">
        <v>161100.0</v>
      </c>
      <c r="L17" t="n">
        <v>26700.0</v>
      </c>
      <c r="M17" t="n">
        <v>69000.0</v>
      </c>
      <c r="P17" t="n">
        <v>121600.0</v>
      </c>
      <c r="Q17" t="n">
        <v>32400.0</v>
      </c>
      <c r="R17" t="n">
        <v>103000.0</v>
      </c>
    </row>
    <row r="18" spans="1:18" x14ac:dyDescent="0.25">
      <c r="A18" t="n">
        <v>124600.0</v>
      </c>
      <c r="B18" t="n">
        <v>42300.0</v>
      </c>
      <c r="C18" t="n">
        <v>79100.0</v>
      </c>
      <c r="F18" t="n">
        <v>519400.0</v>
      </c>
      <c r="G18" t="n">
        <v>34500.0</v>
      </c>
      <c r="H18" t="n">
        <v>113100.0</v>
      </c>
      <c r="K18" t="n">
        <v>136200.0</v>
      </c>
      <c r="L18" t="n">
        <v>41700.0</v>
      </c>
      <c r="M18" t="n">
        <v>74200.0</v>
      </c>
      <c r="P18" t="n">
        <v>123400.0</v>
      </c>
      <c r="Q18" t="n">
        <v>27900.0</v>
      </c>
      <c r="R18" t="n">
        <v>118400.0</v>
      </c>
    </row>
    <row r="19" spans="1:18" x14ac:dyDescent="0.25">
      <c r="A19" t="n">
        <v>120900.0</v>
      </c>
      <c r="B19" t="n">
        <v>26400.0</v>
      </c>
      <c r="C19" t="n">
        <v>76800.0</v>
      </c>
      <c r="F19" t="n">
        <v>566900.0</v>
      </c>
      <c r="G19" t="n">
        <v>30200.0</v>
      </c>
      <c r="H19" t="n">
        <v>112700.0</v>
      </c>
      <c r="K19" t="n">
        <v>121100.0</v>
      </c>
      <c r="L19" t="n">
        <v>21550.0</v>
      </c>
      <c r="M19" t="n">
        <v>93900.0</v>
      </c>
      <c r="P19" t="n">
        <v>135600.0</v>
      </c>
      <c r="Q19" t="n">
        <v>13600.0</v>
      </c>
      <c r="R19" t="n">
        <v>121600.0</v>
      </c>
    </row>
    <row r="20" spans="1:18" x14ac:dyDescent="0.25">
      <c r="A20" t="n">
        <v>149500.0</v>
      </c>
      <c r="B20" t="n">
        <v>19800.0</v>
      </c>
      <c r="C20" t="n">
        <v>106800.0</v>
      </c>
      <c r="F20" t="n">
        <v>517700.0</v>
      </c>
      <c r="G20" t="n">
        <v>50100.0</v>
      </c>
      <c r="H20" t="n">
        <v>105300.0</v>
      </c>
      <c r="K20" t="n">
        <v>165400.0</v>
      </c>
      <c r="L20" t="n">
        <v>17100.0</v>
      </c>
      <c r="M20" t="n">
        <v>115600.0</v>
      </c>
      <c r="P20" t="n">
        <v>134300.0</v>
      </c>
      <c r="Q20" t="n">
        <v>20200.0</v>
      </c>
      <c r="R20" t="n">
        <v>123700.0</v>
      </c>
    </row>
    <row r="21" spans="1:18" x14ac:dyDescent="0.25">
      <c r="A21" t="n">
        <v>124900.0</v>
      </c>
      <c r="B21" t="n">
        <v>25200.0</v>
      </c>
      <c r="C21" t="n">
        <v>113500.0</v>
      </c>
      <c r="F21" t="n">
        <v>560200.0</v>
      </c>
      <c r="G21" t="n">
        <v>40300.0</v>
      </c>
      <c r="H21" t="n">
        <v>103600.0</v>
      </c>
      <c r="K21" t="n">
        <v>121600.0</v>
      </c>
      <c r="L21" t="n">
        <v>35400.0</v>
      </c>
      <c r="M21" t="n">
        <v>73000.0</v>
      </c>
      <c r="P21" t="n">
        <v>141200.0</v>
      </c>
      <c r="Q21" t="n">
        <v>31100.0</v>
      </c>
      <c r="R21" t="n">
        <v>121500.0</v>
      </c>
    </row>
    <row r="22" spans="1:18" x14ac:dyDescent="0.25">
      <c r="A22" t="n">
        <v>120600.0</v>
      </c>
      <c r="B22" t="n">
        <v>23600.0</v>
      </c>
      <c r="C22" t="n">
        <v>79200.0</v>
      </c>
      <c r="F22" t="n">
        <v>590900.0</v>
      </c>
      <c r="G22" t="n">
        <v>45300.0</v>
      </c>
      <c r="H22" t="n">
        <v>115100.0</v>
      </c>
      <c r="K22" t="n">
        <v>123200.0</v>
      </c>
      <c r="L22" t="n">
        <v>18900.0</v>
      </c>
      <c r="M22" t="n">
        <v>115400.0</v>
      </c>
      <c r="P22" t="n">
        <v>126200.0</v>
      </c>
      <c r="Q22" t="n">
        <v>29700.0</v>
      </c>
      <c r="R22" t="n">
        <v>113700.0</v>
      </c>
    </row>
    <row r="23" spans="1:18" x14ac:dyDescent="0.25">
      <c r="A23" t="n">
        <v>4432700.0</v>
      </c>
      <c r="B23" t="n">
        <v>29400.0</v>
      </c>
      <c r="C23" t="n">
        <v>78600.0</v>
      </c>
      <c r="F23" t="n">
        <v>515500.0</v>
      </c>
      <c r="G23" t="n">
        <v>37600.0</v>
      </c>
      <c r="H23" t="n">
        <v>118800.0</v>
      </c>
      <c r="K23" t="n">
        <v>147700.0</v>
      </c>
      <c r="L23" t="n">
        <v>24600.0</v>
      </c>
      <c r="M23" t="n">
        <v>83000.0</v>
      </c>
      <c r="P23" t="n">
        <v>131900.0</v>
      </c>
      <c r="Q23" t="n">
        <v>12500.0</v>
      </c>
      <c r="R23" t="n">
        <v>121300.0</v>
      </c>
    </row>
    <row r="24" spans="1:18" x14ac:dyDescent="0.25">
      <c r="A24" t="n">
        <v>151400.0</v>
      </c>
      <c r="B24" t="n">
        <v>36900.0</v>
      </c>
      <c r="C24" t="n">
        <v>83700.0</v>
      </c>
      <c r="F24" t="n">
        <v>512100.0</v>
      </c>
      <c r="G24" t="n">
        <v>45500.0</v>
      </c>
      <c r="H24" t="n">
        <v>103800.0</v>
      </c>
      <c r="K24" t="n">
        <v>121300.0</v>
      </c>
      <c r="L24" t="n">
        <v>20000.0</v>
      </c>
      <c r="M24" t="n">
        <v>117000.0</v>
      </c>
      <c r="P24" t="n">
        <v>122000.0</v>
      </c>
      <c r="Q24" t="n">
        <v>16100.0</v>
      </c>
      <c r="R24" t="n">
        <v>125200.0</v>
      </c>
    </row>
    <row r="25" spans="1:18" x14ac:dyDescent="0.25">
      <c r="A25" t="n">
        <v>122700.0</v>
      </c>
      <c r="B25" t="n">
        <v>27800.0</v>
      </c>
      <c r="C25" t="n">
        <v>78600.0</v>
      </c>
      <c r="F25" t="n">
        <v>554900.0</v>
      </c>
      <c r="G25" t="n">
        <v>45200.0</v>
      </c>
      <c r="H25" t="n">
        <v>110400.0</v>
      </c>
      <c r="K25" t="n">
        <v>123500.0</v>
      </c>
      <c r="L25" t="n">
        <v>32500.0</v>
      </c>
      <c r="M25" t="n">
        <v>84100.0</v>
      </c>
      <c r="P25" t="n">
        <v>125900.0</v>
      </c>
      <c r="Q25" t="n">
        <v>23300.0</v>
      </c>
      <c r="R25" t="n">
        <v>126800.0</v>
      </c>
    </row>
    <row r="26" spans="1:18" x14ac:dyDescent="0.25">
      <c r="A26" t="n">
        <v>160500.0</v>
      </c>
      <c r="B26" t="n">
        <v>27900.0</v>
      </c>
      <c r="C26" t="n">
        <v>98500.0</v>
      </c>
      <c r="F26" t="n">
        <v>521100.0</v>
      </c>
      <c r="G26" t="n">
        <v>47800.0</v>
      </c>
      <c r="H26" t="n">
        <v>100200.0</v>
      </c>
      <c r="K26" t="n">
        <v>133900.0</v>
      </c>
      <c r="L26" t="n">
        <v>20100.0</v>
      </c>
      <c r="M26" t="n">
        <v>116300.0</v>
      </c>
      <c r="P26" t="n">
        <v>120100.0</v>
      </c>
      <c r="Q26" t="n">
        <v>37800.0</v>
      </c>
      <c r="R26" t="n">
        <v>114200.0</v>
      </c>
    </row>
    <row r="27" spans="1:18" x14ac:dyDescent="0.25">
      <c r="A27" t="n">
        <v>123500.0</v>
      </c>
      <c r="B27" t="n">
        <v>29200.0</v>
      </c>
      <c r="C27" t="n">
        <v>69000.0</v>
      </c>
      <c r="F27" t="n">
        <v>535700.0</v>
      </c>
      <c r="G27" t="n">
        <v>43300.0</v>
      </c>
      <c r="H27" t="n">
        <v>111500.0</v>
      </c>
      <c r="K27" t="n">
        <v>120900.0</v>
      </c>
      <c r="L27" t="n">
        <v>21700.0</v>
      </c>
      <c r="M27" t="n">
        <v>79100.0</v>
      </c>
      <c r="P27" t="n">
        <v>123100.0</v>
      </c>
      <c r="Q27" t="n">
        <v>17400.0</v>
      </c>
      <c r="R27" t="n">
        <v>117700.0</v>
      </c>
    </row>
    <row r="28" spans="1:18" x14ac:dyDescent="0.25">
      <c r="A28" t="n">
        <v>133100.0</v>
      </c>
      <c r="B28" t="n">
        <v>27100.0</v>
      </c>
      <c r="C28" t="n">
        <v>68900.0</v>
      </c>
      <c r="F28" t="n">
        <v>630300.0</v>
      </c>
      <c r="G28" t="n">
        <v>48100.0</v>
      </c>
      <c r="H28" t="n">
        <v>116400.0</v>
      </c>
      <c r="K28" t="n">
        <v>121000.0</v>
      </c>
      <c r="L28" t="n">
        <v>28700.0</v>
      </c>
      <c r="M28" t="n">
        <v>82100.0</v>
      </c>
      <c r="P28" t="n">
        <v>121200.0</v>
      </c>
      <c r="Q28" t="n">
        <v>28500.0</v>
      </c>
      <c r="R28" t="n">
        <v>108800.0</v>
      </c>
    </row>
    <row r="29" spans="1:18" x14ac:dyDescent="0.25">
      <c r="A29" t="n">
        <v>144600.0</v>
      </c>
      <c r="B29" t="n">
        <v>22200.0</v>
      </c>
      <c r="C29" t="n">
        <v>68300.0</v>
      </c>
      <c r="F29" t="n">
        <v>512900.0</v>
      </c>
      <c r="G29" t="n">
        <v>37600.0</v>
      </c>
      <c r="H29" t="n">
        <v>109000.0</v>
      </c>
      <c r="K29" t="n">
        <v>152400.0</v>
      </c>
      <c r="L29" t="n">
        <v>14950.0</v>
      </c>
      <c r="M29" t="n">
        <v>79500.0</v>
      </c>
      <c r="P29" t="n">
        <v>121100.0</v>
      </c>
      <c r="Q29" t="n">
        <v>25200.0</v>
      </c>
      <c r="R29" t="n">
        <v>113900.0</v>
      </c>
    </row>
    <row r="30" spans="1:18" x14ac:dyDescent="0.25">
      <c r="A30" t="n">
        <v>120700.0</v>
      </c>
      <c r="B30" t="n">
        <v>39100.0</v>
      </c>
      <c r="C30" t="n">
        <v>68800.0</v>
      </c>
      <c r="F30" t="n">
        <v>512900.0</v>
      </c>
      <c r="G30" t="n">
        <v>40100.0</v>
      </c>
      <c r="H30" t="n">
        <v>114700.0</v>
      </c>
      <c r="K30" t="n">
        <v>119900.0</v>
      </c>
      <c r="L30" t="n">
        <v>22200.0</v>
      </c>
      <c r="M30" t="n">
        <v>117400.0</v>
      </c>
      <c r="P30" t="n">
        <v>124000.0</v>
      </c>
      <c r="Q30" t="n">
        <v>11450.0</v>
      </c>
      <c r="R30" t="n">
        <v>117100.0</v>
      </c>
    </row>
    <row r="31" spans="1:18" x14ac:dyDescent="0.25">
      <c r="A31" t="n">
        <v>151100.0</v>
      </c>
      <c r="B31" t="n">
        <v>31500.0</v>
      </c>
      <c r="C31" t="n">
        <v>70700.0</v>
      </c>
      <c r="F31" t="n">
        <v>542200.0</v>
      </c>
      <c r="G31" t="n">
        <v>44600.0</v>
      </c>
      <c r="H31" t="n">
        <v>117100.0</v>
      </c>
      <c r="K31" t="n">
        <v>121800.0</v>
      </c>
      <c r="L31" t="n">
        <v>33600.0</v>
      </c>
      <c r="M31" t="n">
        <v>84000.0</v>
      </c>
      <c r="P31" t="n">
        <v>123700.0</v>
      </c>
      <c r="Q31" t="n">
        <v>17300.0</v>
      </c>
      <c r="R31" t="n">
        <v>103500.0</v>
      </c>
    </row>
    <row r="32" spans="1:18" x14ac:dyDescent="0.25">
      <c r="A32" t="n">
        <v>136600.0</v>
      </c>
      <c r="B32" t="n">
        <v>34600.0</v>
      </c>
      <c r="C32" t="n">
        <v>72100.0</v>
      </c>
      <c r="F32" t="n">
        <v>520700.0</v>
      </c>
      <c r="G32" t="n">
        <v>31200.0</v>
      </c>
      <c r="H32" t="n">
        <v>110600.0</v>
      </c>
      <c r="K32" t="n">
        <v>128500.0</v>
      </c>
      <c r="L32" t="n">
        <v>33000.0</v>
      </c>
      <c r="M32" t="n">
        <v>81100.0</v>
      </c>
      <c r="P32" t="n">
        <v>130300.0</v>
      </c>
      <c r="Q32" t="n">
        <v>32000.0</v>
      </c>
      <c r="R32" t="n">
        <v>123400.0</v>
      </c>
    </row>
    <row r="33" spans="1:18" x14ac:dyDescent="0.25">
      <c r="A33" t="n">
        <v>127000.0</v>
      </c>
      <c r="B33" t="n">
        <v>36600.0</v>
      </c>
      <c r="C33" t="n">
        <v>66500.0</v>
      </c>
      <c r="F33" t="n">
        <v>510200.0</v>
      </c>
      <c r="G33" t="n">
        <v>49000.0</v>
      </c>
      <c r="H33" t="n">
        <v>125400.0</v>
      </c>
      <c r="K33" t="n">
        <v>120900.0</v>
      </c>
      <c r="L33" t="n">
        <v>23300.0</v>
      </c>
      <c r="M33" t="n">
        <v>103800.0</v>
      </c>
      <c r="P33" t="n">
        <v>124300.0</v>
      </c>
      <c r="Q33" t="n">
        <v>10450.0</v>
      </c>
      <c r="R33" t="n">
        <v>115700.0</v>
      </c>
    </row>
    <row r="34" spans="1:18" x14ac:dyDescent="0.25">
      <c r="A34" t="n">
        <v>122900.0</v>
      </c>
      <c r="B34" t="n">
        <v>33100.0</v>
      </c>
      <c r="C34" t="n">
        <v>82900.0</v>
      </c>
      <c r="F34" t="n">
        <v>537900.0</v>
      </c>
      <c r="G34" t="n">
        <v>29600.0</v>
      </c>
      <c r="H34" t="n">
        <v>116000.0</v>
      </c>
      <c r="K34" t="n">
        <v>122100.0</v>
      </c>
      <c r="L34" t="n">
        <v>25900.0</v>
      </c>
      <c r="M34" t="n">
        <v>77200.0</v>
      </c>
      <c r="P34" t="n">
        <v>122700.0</v>
      </c>
      <c r="Q34" t="n">
        <v>33300.0</v>
      </c>
      <c r="R34" t="n">
        <v>116100.0</v>
      </c>
    </row>
    <row r="35" spans="1:18" x14ac:dyDescent="0.25">
      <c r="A35" t="n">
        <v>134900.0</v>
      </c>
      <c r="B35" t="n">
        <v>25300.0</v>
      </c>
      <c r="C35" t="n">
        <v>68800.0</v>
      </c>
      <c r="F35" t="n">
        <v>525400.0</v>
      </c>
      <c r="G35" t="n">
        <v>38700.0</v>
      </c>
      <c r="H35" t="n">
        <v>119500.0</v>
      </c>
      <c r="K35" t="n">
        <v>129500.0</v>
      </c>
      <c r="L35" t="n">
        <v>13400.0</v>
      </c>
      <c r="M35" t="n">
        <v>100100.0</v>
      </c>
      <c r="P35" t="n">
        <v>156500.0</v>
      </c>
      <c r="Q35" t="n">
        <v>13900.0</v>
      </c>
      <c r="R35" t="n">
        <v>125900.0</v>
      </c>
    </row>
    <row r="36" spans="1:18" x14ac:dyDescent="0.25">
      <c r="A36" t="n">
        <v>121700.0</v>
      </c>
      <c r="B36" t="n">
        <v>38400.0</v>
      </c>
      <c r="C36" t="n">
        <v>64500.0</v>
      </c>
      <c r="F36" t="n">
        <v>515700.0</v>
      </c>
      <c r="G36" t="n">
        <v>41100.0</v>
      </c>
      <c r="H36" t="n">
        <v>103600.0</v>
      </c>
      <c r="K36" t="n">
        <v>121800.0</v>
      </c>
      <c r="L36" t="n">
        <v>36400.0</v>
      </c>
      <c r="M36" t="n">
        <v>101100.0</v>
      </c>
      <c r="P36" t="n">
        <v>137300.0</v>
      </c>
      <c r="Q36" t="n">
        <v>24400.0</v>
      </c>
      <c r="R36" t="n">
        <v>121400.0</v>
      </c>
    </row>
    <row r="37" spans="1:18" x14ac:dyDescent="0.25">
      <c r="A37" t="n">
        <v>122100.0</v>
      </c>
      <c r="B37" t="n">
        <v>42900.0</v>
      </c>
      <c r="C37" t="n">
        <v>69800.0</v>
      </c>
      <c r="F37" t="n">
        <v>602000.0</v>
      </c>
      <c r="G37" t="n">
        <v>40100.0</v>
      </c>
      <c r="H37" t="n">
        <v>144200.0</v>
      </c>
      <c r="K37" t="n">
        <v>124000.0</v>
      </c>
      <c r="L37" t="n">
        <v>25600.0</v>
      </c>
      <c r="M37" t="n">
        <v>84800.0</v>
      </c>
      <c r="P37" t="n">
        <v>121200.0</v>
      </c>
      <c r="Q37" t="n">
        <v>33800.0</v>
      </c>
      <c r="R37" t="n">
        <v>101200.0</v>
      </c>
    </row>
    <row r="38" spans="1:18" x14ac:dyDescent="0.25">
      <c r="A38" t="n">
        <v>127800.0</v>
      </c>
      <c r="B38" t="n">
        <v>30600.0</v>
      </c>
      <c r="C38" t="n">
        <v>68700.0</v>
      </c>
      <c r="F38" t="n">
        <v>532300.0</v>
      </c>
      <c r="G38" t="n">
        <v>49700.0</v>
      </c>
      <c r="H38" t="n">
        <v>109600.0</v>
      </c>
      <c r="K38" t="n">
        <v>132800.0</v>
      </c>
      <c r="L38" t="n">
        <v>23500.0</v>
      </c>
      <c r="M38" t="n">
        <v>86700.0</v>
      </c>
      <c r="P38" t="n">
        <v>137900.0</v>
      </c>
      <c r="Q38" t="n">
        <v>36900.0</v>
      </c>
      <c r="R38" t="n">
        <v>128400.0</v>
      </c>
    </row>
    <row r="39" spans="1:18" x14ac:dyDescent="0.25">
      <c r="A39" t="n">
        <v>127800.0</v>
      </c>
      <c r="B39" t="n">
        <v>32700.0</v>
      </c>
      <c r="C39" t="n">
        <v>69400.0</v>
      </c>
      <c r="F39" t="n">
        <v>840200.0</v>
      </c>
      <c r="G39" t="n">
        <v>46300.0</v>
      </c>
      <c r="H39" t="n">
        <v>129900.0</v>
      </c>
      <c r="K39" t="n">
        <v>122600.0</v>
      </c>
      <c r="L39" t="n">
        <v>23200.0</v>
      </c>
      <c r="M39" t="n">
        <v>92000.0</v>
      </c>
      <c r="P39" t="n">
        <v>122700.0</v>
      </c>
      <c r="Q39" t="n">
        <v>31300.0</v>
      </c>
      <c r="R39" t="n">
        <v>132000.0</v>
      </c>
    </row>
    <row r="40" spans="1:18" x14ac:dyDescent="0.25">
      <c r="A40" t="n">
        <v>129000.0</v>
      </c>
      <c r="B40" t="n">
        <v>29200.0</v>
      </c>
      <c r="C40" t="n">
        <v>92900.0</v>
      </c>
      <c r="F40" t="n">
        <v>1054900.0</v>
      </c>
      <c r="G40" t="n">
        <v>56700.0</v>
      </c>
      <c r="H40" t="n">
        <v>122400.0</v>
      </c>
      <c r="K40" t="n">
        <v>151600.0</v>
      </c>
      <c r="L40" t="n">
        <v>19600.0</v>
      </c>
      <c r="M40" t="n">
        <v>114500.0</v>
      </c>
      <c r="P40" t="n">
        <v>121300.0</v>
      </c>
      <c r="Q40" t="n">
        <v>30100.0</v>
      </c>
      <c r="R40" t="n">
        <v>97200.0</v>
      </c>
    </row>
    <row r="41" spans="1:18" x14ac:dyDescent="0.25">
      <c r="A41" t="n">
        <v>126900.0</v>
      </c>
      <c r="B41" t="n">
        <v>19200.0</v>
      </c>
      <c r="C41" t="n">
        <v>105700.0</v>
      </c>
      <c r="F41" t="n">
        <v>904600.0</v>
      </c>
      <c r="G41" t="n">
        <v>52500.0</v>
      </c>
      <c r="H41" t="n">
        <v>130900.0</v>
      </c>
      <c r="K41" t="n">
        <v>237600.0</v>
      </c>
      <c r="L41" t="n">
        <v>16000.0</v>
      </c>
      <c r="M41" t="n">
        <v>114500.0</v>
      </c>
      <c r="P41" t="n">
        <v>144000.0</v>
      </c>
      <c r="Q41" t="n">
        <v>30500.0</v>
      </c>
      <c r="R41" t="n">
        <v>115100.0</v>
      </c>
    </row>
    <row r="42" spans="1:18" x14ac:dyDescent="0.25">
      <c r="A42" t="n">
        <v>121600.0</v>
      </c>
      <c r="B42" t="n">
        <v>29400.0</v>
      </c>
      <c r="C42" t="n">
        <v>71800.0</v>
      </c>
      <c r="F42" t="n">
        <v>884300.0</v>
      </c>
      <c r="G42" t="n">
        <v>49800.0</v>
      </c>
      <c r="H42" t="n">
        <v>126600.0</v>
      </c>
      <c r="K42" t="n">
        <v>174800.0</v>
      </c>
      <c r="L42" t="n">
        <v>16850.0</v>
      </c>
      <c r="M42" t="n">
        <v>65500.0</v>
      </c>
      <c r="P42" t="n">
        <v>123500.0</v>
      </c>
      <c r="Q42" t="n">
        <v>36500.0</v>
      </c>
      <c r="R42" t="n">
        <v>115400.0</v>
      </c>
    </row>
    <row r="43" spans="1:18" x14ac:dyDescent="0.25">
      <c r="A43" t="n">
        <v>124400.0</v>
      </c>
      <c r="B43" t="n">
        <v>24400.0</v>
      </c>
      <c r="C43" t="n">
        <v>75600.0</v>
      </c>
      <c r="F43" t="n">
        <v>687900.0</v>
      </c>
      <c r="G43" t="n">
        <v>42300.0</v>
      </c>
      <c r="H43" t="n">
        <v>116200.0</v>
      </c>
      <c r="K43" t="n">
        <v>169400.0</v>
      </c>
      <c r="L43" t="n">
        <v>13300.0</v>
      </c>
      <c r="M43" t="n">
        <v>102700.0</v>
      </c>
      <c r="P43" t="n">
        <v>128600.0</v>
      </c>
      <c r="Q43" t="n">
        <v>30900.0</v>
      </c>
      <c r="R43" t="n">
        <v>98100.0</v>
      </c>
    </row>
    <row r="44" spans="1:18" x14ac:dyDescent="0.25">
      <c r="A44" t="n">
        <v>121100.0</v>
      </c>
      <c r="B44" t="n">
        <v>30600.0</v>
      </c>
      <c r="C44" t="n">
        <v>75400.0</v>
      </c>
      <c r="F44" t="n">
        <v>521400.0</v>
      </c>
      <c r="G44" t="n">
        <v>44000.0</v>
      </c>
      <c r="H44" t="n">
        <v>98200.0</v>
      </c>
      <c r="K44" t="n">
        <v>125300.0</v>
      </c>
      <c r="L44" t="n">
        <v>38400.0</v>
      </c>
      <c r="M44" t="n">
        <v>66400.0</v>
      </c>
      <c r="P44" t="n">
        <v>152800.0</v>
      </c>
      <c r="Q44" t="n">
        <v>18800.0</v>
      </c>
      <c r="R44" t="n">
        <v>119200.0</v>
      </c>
    </row>
    <row r="45" spans="1:18" x14ac:dyDescent="0.25">
      <c r="A45" t="n">
        <v>126000.0</v>
      </c>
      <c r="B45" t="n">
        <v>27700.0</v>
      </c>
      <c r="C45" t="n">
        <v>76600.0</v>
      </c>
      <c r="F45" t="n">
        <v>526100.0</v>
      </c>
      <c r="G45" t="n">
        <v>45500.0</v>
      </c>
      <c r="H45" t="n">
        <v>97600.0</v>
      </c>
      <c r="K45" t="n">
        <v>151000.0</v>
      </c>
      <c r="L45" t="n">
        <v>11900.0</v>
      </c>
      <c r="M45" t="n">
        <v>94400.0</v>
      </c>
      <c r="P45" t="n">
        <v>123800.0</v>
      </c>
      <c r="Q45" t="n">
        <v>27300.0</v>
      </c>
      <c r="R45" t="n">
        <v>89200.0</v>
      </c>
    </row>
    <row r="46" spans="1:18" x14ac:dyDescent="0.25">
      <c r="A46" t="n">
        <v>123500.0</v>
      </c>
      <c r="B46" t="n">
        <v>10300.0</v>
      </c>
      <c r="C46" t="n">
        <v>98300.0</v>
      </c>
      <c r="F46" t="n">
        <v>552000.0</v>
      </c>
      <c r="G46" t="n">
        <v>41600.0</v>
      </c>
      <c r="H46" t="n">
        <v>103800.0</v>
      </c>
      <c r="K46" t="n">
        <v>140500.0</v>
      </c>
      <c r="L46" t="n">
        <v>18300.0</v>
      </c>
      <c r="M46" t="n">
        <v>101200.0</v>
      </c>
      <c r="P46" t="n">
        <v>123400.0</v>
      </c>
      <c r="Q46" t="n">
        <v>28400.0</v>
      </c>
      <c r="R46" t="n">
        <v>121700.0</v>
      </c>
    </row>
    <row r="47" spans="1:18" x14ac:dyDescent="0.25">
      <c r="A47" t="n">
        <v>119800.0</v>
      </c>
      <c r="B47" t="n">
        <v>16000.0</v>
      </c>
      <c r="C47" t="n">
        <v>97400.0</v>
      </c>
      <c r="F47" t="n">
        <v>516600.0</v>
      </c>
      <c r="G47" t="n">
        <v>39500.0</v>
      </c>
      <c r="H47" t="n">
        <v>112500.0</v>
      </c>
      <c r="K47" t="n">
        <v>127300.0</v>
      </c>
      <c r="L47" t="n">
        <v>24500.0</v>
      </c>
      <c r="M47" t="n">
        <v>100400.0</v>
      </c>
      <c r="P47" t="n">
        <v>157400.0</v>
      </c>
      <c r="Q47" t="n">
        <v>12350.0</v>
      </c>
      <c r="R47" t="n">
        <v>115100.0</v>
      </c>
    </row>
    <row r="48" spans="1:18" x14ac:dyDescent="0.25">
      <c r="A48" t="n">
        <v>134000.0</v>
      </c>
      <c r="B48" t="n">
        <v>22200.0</v>
      </c>
      <c r="C48" t="n">
        <v>105900.0</v>
      </c>
      <c r="F48" t="n">
        <v>555800.0</v>
      </c>
      <c r="G48" t="n">
        <v>31300.0</v>
      </c>
      <c r="H48" t="n">
        <v>121000.0</v>
      </c>
      <c r="K48" t="n">
        <v>134700.0</v>
      </c>
      <c r="L48" t="n">
        <v>25200.0</v>
      </c>
      <c r="M48" t="n">
        <v>75900.0</v>
      </c>
      <c r="P48" t="n">
        <v>122700.0</v>
      </c>
      <c r="Q48" t="n">
        <v>18700.0</v>
      </c>
      <c r="R48" t="n">
        <v>116100.0</v>
      </c>
    </row>
    <row r="49" spans="1:18" x14ac:dyDescent="0.25">
      <c r="A49" t="n">
        <v>127300.0</v>
      </c>
      <c r="B49" t="n">
        <v>40600.0</v>
      </c>
      <c r="C49" t="n">
        <v>72600.0</v>
      </c>
      <c r="F49" t="n">
        <v>571800.0</v>
      </c>
      <c r="G49" t="n">
        <v>44300.0</v>
      </c>
      <c r="H49" t="n">
        <v>106800.0</v>
      </c>
      <c r="K49" t="n">
        <v>123800.0</v>
      </c>
      <c r="L49" t="n">
        <v>25100.0</v>
      </c>
      <c r="M49" t="n">
        <v>68100.0</v>
      </c>
      <c r="P49" t="n">
        <v>122400.0</v>
      </c>
      <c r="Q49" t="n">
        <v>13150.0</v>
      </c>
      <c r="R49" t="n">
        <v>119200.0</v>
      </c>
    </row>
    <row r="50" spans="1:18" x14ac:dyDescent="0.25">
      <c r="A50" t="n">
        <v>121200.0</v>
      </c>
      <c r="B50" t="n">
        <v>45300.0</v>
      </c>
      <c r="C50" t="n">
        <v>73300.0</v>
      </c>
      <c r="F50" t="n">
        <v>561900.0</v>
      </c>
      <c r="G50" t="n">
        <v>31600.0</v>
      </c>
      <c r="H50" t="n">
        <v>132000.0</v>
      </c>
      <c r="K50" t="n">
        <v>119900.0</v>
      </c>
      <c r="L50" t="n">
        <v>38300.0</v>
      </c>
      <c r="M50" t="n">
        <v>64500.0</v>
      </c>
      <c r="P50" t="n">
        <v>146400.0</v>
      </c>
      <c r="Q50" t="n">
        <v>30900.0</v>
      </c>
      <c r="R50" t="n">
        <v>105700.0</v>
      </c>
    </row>
    <row r="51" spans="1:18" x14ac:dyDescent="0.25">
      <c r="A51" t="n">
        <v>132900.0</v>
      </c>
      <c r="B51" t="n">
        <v>24600.0</v>
      </c>
      <c r="C51" t="n">
        <v>84800.0</v>
      </c>
      <c r="F51" t="n">
        <v>537800.0</v>
      </c>
      <c r="G51" t="n">
        <v>41900.0</v>
      </c>
      <c r="H51" t="n">
        <v>125400.0</v>
      </c>
      <c r="K51" t="n">
        <v>143000.0</v>
      </c>
      <c r="L51" t="n">
        <v>17800.0</v>
      </c>
      <c r="M51" t="n">
        <v>99600.0</v>
      </c>
      <c r="P51" t="n">
        <v>124700.0</v>
      </c>
      <c r="Q51" t="n">
        <v>32000.0</v>
      </c>
      <c r="R51" t="n">
        <v>117300.0</v>
      </c>
    </row>
    <row r="52" spans="1:18" x14ac:dyDescent="0.25">
      <c r="A52" t="n">
        <v>125200.0</v>
      </c>
      <c r="B52" t="n">
        <v>34500.0</v>
      </c>
      <c r="C52" t="n">
        <v>64700.0</v>
      </c>
      <c r="F52" t="n">
        <v>540800.0</v>
      </c>
      <c r="G52" t="n">
        <v>36200.0</v>
      </c>
      <c r="H52" t="n">
        <v>132600.0</v>
      </c>
      <c r="K52" t="n">
        <v>121400.0</v>
      </c>
      <c r="L52" t="n">
        <v>29400.0</v>
      </c>
      <c r="M52" t="n">
        <v>65200.0</v>
      </c>
      <c r="P52" t="n">
        <v>163300.0</v>
      </c>
      <c r="Q52" t="n">
        <v>31700.0</v>
      </c>
      <c r="R52" t="n">
        <v>130400.0</v>
      </c>
    </row>
    <row r="53" spans="1:18" x14ac:dyDescent="0.25">
      <c r="A53" t="n">
        <v>122500.0</v>
      </c>
      <c r="B53" t="n">
        <v>40100.0</v>
      </c>
      <c r="C53" t="n">
        <v>74600.0</v>
      </c>
      <c r="F53" t="n">
        <v>522900.0</v>
      </c>
      <c r="G53" t="n">
        <v>46000.0</v>
      </c>
      <c r="H53" t="n">
        <v>129700.0</v>
      </c>
      <c r="K53" t="n">
        <v>120400.0</v>
      </c>
      <c r="L53" t="n">
        <v>17300.0</v>
      </c>
      <c r="M53" t="n">
        <v>108400.0</v>
      </c>
      <c r="P53" t="n">
        <v>149700.0</v>
      </c>
      <c r="Q53" t="n">
        <v>39800.0</v>
      </c>
      <c r="R53" t="n">
        <v>105700.0</v>
      </c>
    </row>
    <row r="54" spans="1:18" x14ac:dyDescent="0.25">
      <c r="A54" t="n">
        <v>142300.0</v>
      </c>
      <c r="B54" t="n">
        <v>16900.0</v>
      </c>
      <c r="C54" t="n">
        <v>106800.0</v>
      </c>
      <c r="F54" t="n">
        <v>515600.0</v>
      </c>
      <c r="G54" t="n">
        <v>43400.0</v>
      </c>
      <c r="H54" t="n">
        <v>112500.0</v>
      </c>
      <c r="K54" t="n">
        <v>149700.0</v>
      </c>
      <c r="L54" t="n">
        <v>24800.0</v>
      </c>
      <c r="M54" t="n">
        <v>99000.0</v>
      </c>
      <c r="P54" t="n">
        <v>180500.0</v>
      </c>
      <c r="Q54" t="n">
        <v>16300.0</v>
      </c>
      <c r="R54" t="n">
        <v>99800.0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E8FD-6E37-4667-B760-7A9104307ECD}">
  <dimension ref="A1:S54"/>
  <sheetViews>
    <sheetView workbookViewId="0">
      <selection activeCell="P34" sqref="P31:P34"/>
    </sheetView>
  </sheetViews>
  <sheetFormatPr defaultRowHeight="15" x14ac:dyDescent="0.25"/>
  <cols>
    <col min="1" max="3" bestFit="true" customWidth="true" width="10.0" collapsed="true"/>
    <col min="4" max="4" bestFit="true" customWidth="true" width="10.28515625" collapsed="true"/>
    <col min="6" max="6" bestFit="true" customWidth="true" width="12.0" collapsed="true"/>
    <col min="7" max="7" bestFit="true" customWidth="true" width="9.0" collapsed="true"/>
    <col min="8" max="8" bestFit="true" customWidth="true" width="10.0" collapsed="true"/>
    <col min="9" max="9" bestFit="true" customWidth="true" width="10.28515625" collapsed="true"/>
    <col min="11" max="11" bestFit="true" customWidth="true" width="9.0" collapsed="true"/>
    <col min="12" max="13" bestFit="true" customWidth="true" width="10.0" collapsed="true"/>
    <col min="14" max="14" bestFit="true" customWidth="true" width="10.28515625" collapsed="true"/>
    <col min="16" max="18" bestFit="true" customWidth="true" width="10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156000</v>
      </c>
      <c r="B2" s="4">
        <f>MEDIAN(B5:B54)</f>
        <v>34350</v>
      </c>
      <c r="C2" s="5">
        <f>MEDIAN(C5:C54)</f>
        <v>130200</v>
      </c>
      <c r="D2" s="1" t="s">
        <v>6</v>
      </c>
      <c r="F2" s="3">
        <f>MEDIAN(F5:F54)</f>
        <v>740100</v>
      </c>
      <c r="G2" s="4">
        <f>MEDIAN(G5:G54)</f>
        <v>55950</v>
      </c>
      <c r="H2" s="5">
        <f>MEDIAN(H5:H54)</f>
        <v>156950</v>
      </c>
      <c r="I2" s="1" t="s">
        <v>6</v>
      </c>
      <c r="K2" s="3">
        <f>MEDIAN(K5:K54)</f>
        <v>158750</v>
      </c>
      <c r="L2" s="4">
        <f>MEDIAN(L5:L54)</f>
        <v>30850</v>
      </c>
      <c r="M2" s="5">
        <f>MEDIAN(M5:M54)</f>
        <v>127250</v>
      </c>
      <c r="N2" s="1" t="s">
        <v>6</v>
      </c>
      <c r="P2" s="3">
        <f>MEDIAN(P5:P54)</f>
        <v>155100</v>
      </c>
      <c r="Q2" s="4">
        <f>MEDIAN(Q5:Q54)</f>
        <v>30850</v>
      </c>
      <c r="R2" s="5">
        <f>MEDIAN(R5:R54)</f>
        <v>103300</v>
      </c>
      <c r="S2" s="1" t="s">
        <v>6</v>
      </c>
    </row>
    <row r="3" spans="1:19" ht="15.75" thickBot="1" x14ac:dyDescent="0.3">
      <c r="A3" s="6">
        <f>VAR(A5:A54)</f>
        <v>455169489.79591835</v>
      </c>
      <c r="B3" s="7">
        <f>VAR(B5:B54)</f>
        <v>158773131.63265306</v>
      </c>
      <c r="C3" s="8">
        <f>VAR(C5:C54)</f>
        <v>816081424.48979592</v>
      </c>
      <c r="D3" s="9" t="s">
        <v>7</v>
      </c>
      <c r="F3" s="6">
        <f>VAR(F5:F54)</f>
        <v>6614317942.8571424</v>
      </c>
      <c r="G3" s="7">
        <f>VAR(G5:G54)</f>
        <v>68414759.183673471</v>
      </c>
      <c r="H3" s="8">
        <f>VAR(H5:H54)</f>
        <v>201379183.67346939</v>
      </c>
      <c r="I3" s="9" t="s">
        <v>7</v>
      </c>
      <c r="K3" s="6">
        <f>VAR(K5:K54)</f>
        <v>202737942.85714287</v>
      </c>
      <c r="L3" s="7">
        <f>VAR(L5:L54)</f>
        <v>157990327.55102041</v>
      </c>
      <c r="M3" s="8">
        <f>VAR(M5:M54)</f>
        <v>166422840.81632653</v>
      </c>
      <c r="N3" s="9" t="s">
        <v>7</v>
      </c>
      <c r="P3" s="6">
        <f>VAR(P5:P54)</f>
        <v>489930306.12244898</v>
      </c>
      <c r="Q3" s="7">
        <f>VAR(Q5:Q54)</f>
        <v>135857886.73469388</v>
      </c>
      <c r="R3" s="8">
        <f>VAR(R5:R54)</f>
        <v>638100587.75510204</v>
      </c>
      <c r="S3" s="9" t="s">
        <v>7</v>
      </c>
    </row>
    <row r="4" spans="1:19" ht="15.75" thickBot="1" x14ac:dyDescent="0.3">
      <c r="A4" s="10">
        <f>STDEV(A5:A54)</f>
        <v>21334.701539883758</v>
      </c>
      <c r="B4" s="11">
        <f>STDEV(B5:B54)</f>
        <v>12600.521085758837</v>
      </c>
      <c r="C4" s="12">
        <f>STDEV(C5:C54)</f>
        <v>28567.138892262137</v>
      </c>
      <c r="D4" s="1" t="s">
        <v>8</v>
      </c>
      <c r="F4" s="10">
        <f>STDEV(F5:F54)</f>
        <v>81328.457152814241</v>
      </c>
      <c r="G4" s="11">
        <f>STDEV(G5:G54)</f>
        <v>8271.3214895609926</v>
      </c>
      <c r="H4" s="12">
        <f>STDEV(H5:H54)</f>
        <v>14190.81335489511</v>
      </c>
      <c r="I4" s="1" t="s">
        <v>8</v>
      </c>
      <c r="K4" s="10">
        <f>STDEV(K5:K54)</f>
        <v>14238.607476054071</v>
      </c>
      <c r="L4" s="11">
        <f>STDEV(L5:L54)</f>
        <v>12569.420334725879</v>
      </c>
      <c r="M4" s="12">
        <f>STDEV(M5:M54)</f>
        <v>12900.497696458324</v>
      </c>
      <c r="N4" s="1" t="s">
        <v>8</v>
      </c>
      <c r="P4" s="10">
        <f>STDEV(P5:P54)</f>
        <v>22134.369340969464</v>
      </c>
      <c r="Q4" s="11">
        <f>STDEV(Q5:Q54)</f>
        <v>11655.809141140477</v>
      </c>
      <c r="R4" s="12">
        <f>STDEV(R5:R54)</f>
        <v>25260.652955834335</v>
      </c>
      <c r="S4" s="1" t="s">
        <v>8</v>
      </c>
    </row>
    <row r="5" spans="1:19" x14ac:dyDescent="0.25">
      <c r="A5" t="n">
        <v>340000.0</v>
      </c>
      <c r="B5" t="n">
        <v>46700.0</v>
      </c>
      <c r="C5" t="n">
        <v>144700.0</v>
      </c>
      <c r="F5" t="n">
        <v>869200.0</v>
      </c>
      <c r="G5" t="n">
        <v>42500.0</v>
      </c>
      <c r="H5" t="n">
        <v>152300.0</v>
      </c>
      <c r="K5" t="n">
        <v>153100.0</v>
      </c>
      <c r="L5" t="n">
        <v>29900.0</v>
      </c>
      <c r="M5" t="n">
        <v>121000.0</v>
      </c>
      <c r="P5" t="n">
        <v>162500.0</v>
      </c>
      <c r="Q5" t="n">
        <v>14700.0</v>
      </c>
      <c r="R5" t="n">
        <v>140600.0</v>
      </c>
    </row>
    <row r="6" spans="1:19" x14ac:dyDescent="0.25">
      <c r="A6" t="n">
        <v>420600.0</v>
      </c>
      <c r="B6" t="n">
        <v>34700.0</v>
      </c>
      <c r="C6" t="n">
        <v>127700.0</v>
      </c>
      <c r="F6" t="n">
        <v>672700.0</v>
      </c>
      <c r="G6" t="n">
        <v>55700.0</v>
      </c>
      <c r="H6" t="n">
        <v>144600.0</v>
      </c>
      <c r="K6" t="n">
        <v>216500.0</v>
      </c>
      <c r="L6" t="n">
        <v>33000.0</v>
      </c>
      <c r="M6" t="n">
        <v>124600.0</v>
      </c>
      <c r="P6" t="n">
        <v>155800.0</v>
      </c>
      <c r="Q6" t="n">
        <v>34600.0</v>
      </c>
      <c r="R6" t="n">
        <v>95600.0</v>
      </c>
    </row>
    <row r="7" spans="1:19" x14ac:dyDescent="0.25">
      <c r="A7" t="n">
        <v>181800.0</v>
      </c>
      <c r="B7" t="n">
        <v>27000.0</v>
      </c>
      <c r="C7" t="n">
        <v>137600.0</v>
      </c>
      <c r="F7" t="n">
        <v>672700.0</v>
      </c>
      <c r="G7" t="n">
        <v>61600.0</v>
      </c>
      <c r="H7" t="n">
        <v>134300.0</v>
      </c>
      <c r="K7" t="n">
        <v>152200.0</v>
      </c>
      <c r="L7" t="n">
        <v>31900.0</v>
      </c>
      <c r="M7" t="n">
        <v>124100.0</v>
      </c>
      <c r="P7" t="n">
        <v>150400.0</v>
      </c>
      <c r="Q7" t="n">
        <v>13100.0</v>
      </c>
      <c r="R7" t="n">
        <v>141100.0</v>
      </c>
    </row>
    <row r="8" spans="1:19" x14ac:dyDescent="0.25">
      <c r="A8" t="n">
        <v>165700.0</v>
      </c>
      <c r="B8" t="n">
        <v>44700.0</v>
      </c>
      <c r="C8" t="n">
        <v>115900.0</v>
      </c>
      <c r="F8" t="n">
        <v>959800.0</v>
      </c>
      <c r="G8" t="n">
        <v>52000.0</v>
      </c>
      <c r="H8" t="n">
        <v>151300.0</v>
      </c>
      <c r="K8" t="n">
        <v>164700.0</v>
      </c>
      <c r="L8" t="n">
        <v>20400.0</v>
      </c>
      <c r="M8" t="n">
        <v>117900.0</v>
      </c>
      <c r="P8" t="n">
        <v>176100.0</v>
      </c>
      <c r="Q8" t="n">
        <v>19100.0</v>
      </c>
      <c r="R8" t="n">
        <v>159300.0</v>
      </c>
    </row>
    <row r="9" spans="1:19" x14ac:dyDescent="0.25">
      <c r="A9" t="n">
        <v>153600.0</v>
      </c>
      <c r="B9" t="n">
        <v>11300.0</v>
      </c>
      <c r="C9" t="n">
        <v>122700.0</v>
      </c>
      <c r="F9" t="n">
        <v>735600.0</v>
      </c>
      <c r="G9" t="n">
        <v>55600.0</v>
      </c>
      <c r="H9" t="n">
        <v>155800.0</v>
      </c>
      <c r="K9" t="n">
        <v>150600.0</v>
      </c>
      <c r="L9" t="n">
        <v>19000.0</v>
      </c>
      <c r="M9" t="n">
        <v>127500.0</v>
      </c>
      <c r="P9" t="n">
        <v>153600.0</v>
      </c>
      <c r="Q9" t="n">
        <v>17000.0</v>
      </c>
      <c r="R9" t="n">
        <v>148500.0</v>
      </c>
    </row>
    <row r="10" spans="1:19" x14ac:dyDescent="0.25">
      <c r="A10" t="n">
        <v>155500.0</v>
      </c>
      <c r="B10" t="n">
        <v>31200.0</v>
      </c>
      <c r="C10" t="n">
        <v>134000.0</v>
      </c>
      <c r="F10" t="n">
        <v>777800.0</v>
      </c>
      <c r="G10" t="n">
        <v>53000.0</v>
      </c>
      <c r="H10" t="n">
        <v>163700.0</v>
      </c>
      <c r="K10" t="n">
        <v>155400.0</v>
      </c>
      <c r="L10" t="n">
        <v>25700.0</v>
      </c>
      <c r="M10" t="n">
        <v>131400.0</v>
      </c>
      <c r="P10" t="n">
        <v>168900.0</v>
      </c>
      <c r="Q10" t="n">
        <v>12450.0</v>
      </c>
      <c r="R10" t="n">
        <v>138700.0</v>
      </c>
    </row>
    <row r="11" spans="1:19" x14ac:dyDescent="0.25">
      <c r="A11" t="n">
        <v>184100.0</v>
      </c>
      <c r="B11" t="n">
        <v>13050.0</v>
      </c>
      <c r="C11" t="n">
        <v>132100.0</v>
      </c>
      <c r="F11" t="n">
        <v>680600.0</v>
      </c>
      <c r="G11" t="n">
        <v>58000.0</v>
      </c>
      <c r="H11" t="n">
        <v>142600.0</v>
      </c>
      <c r="K11" t="n">
        <v>188600.0</v>
      </c>
      <c r="L11" t="n">
        <v>18000.0</v>
      </c>
      <c r="M11" t="n">
        <v>123200.0</v>
      </c>
      <c r="P11" t="n">
        <v>154400.0</v>
      </c>
      <c r="Q11" t="n">
        <v>34900.0</v>
      </c>
      <c r="R11" t="n">
        <v>90200.0</v>
      </c>
    </row>
    <row r="12" spans="1:19" x14ac:dyDescent="0.25">
      <c r="A12" t="n">
        <v>152900.0</v>
      </c>
      <c r="B12" t="n">
        <v>43600.0</v>
      </c>
      <c r="C12" t="n">
        <v>123000.0</v>
      </c>
      <c r="F12" t="n">
        <v>698100.0</v>
      </c>
      <c r="G12" t="n">
        <v>48900.0</v>
      </c>
      <c r="H12" t="n">
        <v>134700.0</v>
      </c>
      <c r="K12" t="n">
        <v>157100.0</v>
      </c>
      <c r="L12" t="n">
        <v>7750.0</v>
      </c>
      <c r="M12" t="n">
        <v>125000.0</v>
      </c>
      <c r="P12" t="n">
        <v>156500.0</v>
      </c>
      <c r="Q12" t="n">
        <v>7150.0</v>
      </c>
      <c r="R12" t="n">
        <v>139900.0</v>
      </c>
    </row>
    <row r="13" spans="1:19" x14ac:dyDescent="0.25">
      <c r="A13" t="n">
        <v>169100.0</v>
      </c>
      <c r="B13" t="n">
        <v>17800.0</v>
      </c>
      <c r="C13" t="n">
        <v>120100.0</v>
      </c>
      <c r="F13" t="n">
        <v>720100.0</v>
      </c>
      <c r="G13" t="n">
        <v>33300.0</v>
      </c>
      <c r="H13" t="n">
        <v>166400.0</v>
      </c>
      <c r="K13" t="n">
        <v>163000.0</v>
      </c>
      <c r="L13" t="n">
        <v>11400.0</v>
      </c>
      <c r="M13" t="n">
        <v>134300.0</v>
      </c>
      <c r="P13" t="n">
        <v>174300.0</v>
      </c>
      <c r="Q13" t="n">
        <v>30200.0</v>
      </c>
      <c r="R13" t="n">
        <v>154000.0</v>
      </c>
    </row>
    <row r="14" spans="1:19" x14ac:dyDescent="0.25">
      <c r="A14" t="n">
        <v>177500.0</v>
      </c>
      <c r="B14" t="n">
        <v>11000.0</v>
      </c>
      <c r="C14" t="n">
        <v>129400.0</v>
      </c>
      <c r="F14" t="n">
        <v>798800.0</v>
      </c>
      <c r="G14" t="n">
        <v>54600.0</v>
      </c>
      <c r="H14" t="n">
        <v>146900.0</v>
      </c>
      <c r="K14" t="n">
        <v>153900.0</v>
      </c>
      <c r="L14" t="n">
        <v>23800.0</v>
      </c>
      <c r="M14" t="n">
        <v>125700.0</v>
      </c>
      <c r="P14" t="n">
        <v>170800.0</v>
      </c>
      <c r="Q14" t="n">
        <v>52800.0</v>
      </c>
      <c r="R14" t="n">
        <v>87400.0</v>
      </c>
    </row>
    <row r="15" spans="1:19" x14ac:dyDescent="0.25">
      <c r="A15" t="n">
        <v>153600.0</v>
      </c>
      <c r="B15" t="n">
        <v>30400.0</v>
      </c>
      <c r="C15" t="n">
        <v>102900.0</v>
      </c>
      <c r="F15" t="n">
        <v>967300.0</v>
      </c>
      <c r="G15" t="n">
        <v>47600.0</v>
      </c>
      <c r="H15" t="n">
        <v>166800.0</v>
      </c>
      <c r="K15" t="n">
        <v>153200.0</v>
      </c>
      <c r="L15" t="n">
        <v>48800.0</v>
      </c>
      <c r="M15" t="n">
        <v>136300.0</v>
      </c>
      <c r="P15" t="n">
        <v>176000.0</v>
      </c>
      <c r="Q15" t="n">
        <v>36400.0</v>
      </c>
      <c r="R15" t="n">
        <v>83600.0</v>
      </c>
    </row>
    <row r="16" spans="1:19" x14ac:dyDescent="0.25">
      <c r="A16" t="n">
        <v>170600.0</v>
      </c>
      <c r="B16" t="n">
        <v>22600.0</v>
      </c>
      <c r="C16" t="n">
        <v>129500.0</v>
      </c>
      <c r="F16" t="n">
        <v>675600.0</v>
      </c>
      <c r="G16" t="n">
        <v>49500.0</v>
      </c>
      <c r="H16" t="n">
        <v>183700.0</v>
      </c>
      <c r="K16" t="n">
        <v>163200.0</v>
      </c>
      <c r="L16" t="n">
        <v>51900.0</v>
      </c>
      <c r="M16" t="n">
        <v>137200.0</v>
      </c>
      <c r="P16" t="n">
        <v>164000.0</v>
      </c>
      <c r="Q16" t="n">
        <v>26400.0</v>
      </c>
      <c r="R16" t="n">
        <v>84100.0</v>
      </c>
    </row>
    <row r="17" spans="1:18" x14ac:dyDescent="0.25">
      <c r="A17" t="n">
        <v>150300.0</v>
      </c>
      <c r="B17" t="n">
        <v>14500.0</v>
      </c>
      <c r="C17" t="n">
        <v>126400.0</v>
      </c>
      <c r="F17" t="n">
        <v>781500.0</v>
      </c>
      <c r="G17" t="n">
        <v>56300.0</v>
      </c>
      <c r="H17" t="n">
        <v>131600.0</v>
      </c>
      <c r="K17" t="n">
        <v>156500.0</v>
      </c>
      <c r="L17" t="n">
        <v>18200.0</v>
      </c>
      <c r="M17" t="n">
        <v>119100.0</v>
      </c>
      <c r="P17" t="n">
        <v>156500.0</v>
      </c>
      <c r="Q17" t="n">
        <v>43800.0</v>
      </c>
      <c r="R17" t="n">
        <v>101300.0</v>
      </c>
    </row>
    <row r="18" spans="1:18" x14ac:dyDescent="0.25">
      <c r="A18" t="n">
        <v>165700.0</v>
      </c>
      <c r="B18" t="n">
        <v>28300.0</v>
      </c>
      <c r="C18" t="n">
        <v>132600.0</v>
      </c>
      <c r="F18" t="n">
        <v>669400.0</v>
      </c>
      <c r="G18" t="n">
        <v>47100.0</v>
      </c>
      <c r="H18" t="n">
        <v>156400.0</v>
      </c>
      <c r="K18" t="n">
        <v>167000.0</v>
      </c>
      <c r="L18" t="n">
        <v>28700.0</v>
      </c>
      <c r="M18" t="n">
        <v>136900.0</v>
      </c>
      <c r="P18" t="n">
        <v>187500.0</v>
      </c>
      <c r="Q18" t="n">
        <v>20700.0</v>
      </c>
      <c r="R18" t="n">
        <v>146200.0</v>
      </c>
    </row>
    <row r="19" spans="1:18" x14ac:dyDescent="0.25">
      <c r="A19" t="n">
        <v>179300.0</v>
      </c>
      <c r="B19" t="n">
        <v>39100.0</v>
      </c>
      <c r="C19" t="n">
        <v>132100.0</v>
      </c>
      <c r="F19" t="n">
        <v>813600.0</v>
      </c>
      <c r="G19" t="n">
        <v>39500.0</v>
      </c>
      <c r="H19" t="n">
        <v>168300.0</v>
      </c>
      <c r="K19" t="n">
        <v>156100.0</v>
      </c>
      <c r="L19" t="n">
        <v>48900.0</v>
      </c>
      <c r="M19" t="n">
        <v>121100.0</v>
      </c>
      <c r="P19" t="n">
        <v>153600.0</v>
      </c>
      <c r="Q19" t="n">
        <v>13600.0</v>
      </c>
      <c r="R19" t="n">
        <v>143000.0</v>
      </c>
    </row>
    <row r="20" spans="1:18" x14ac:dyDescent="0.25">
      <c r="A20" t="n">
        <v>159200.0</v>
      </c>
      <c r="B20" t="n">
        <v>40400.0</v>
      </c>
      <c r="C20" t="n">
        <v>123800.0</v>
      </c>
      <c r="F20" t="n">
        <v>906900.0</v>
      </c>
      <c r="G20" t="n">
        <v>56000.0</v>
      </c>
      <c r="H20" t="n">
        <v>158200.0</v>
      </c>
      <c r="K20" t="n">
        <v>184100.0</v>
      </c>
      <c r="L20" t="n">
        <v>13800.0</v>
      </c>
      <c r="M20" t="n">
        <v>127800.0</v>
      </c>
      <c r="P20" t="n">
        <v>170300.0</v>
      </c>
      <c r="Q20" t="n">
        <v>13300.0</v>
      </c>
      <c r="R20" t="n">
        <v>134700.0</v>
      </c>
    </row>
    <row r="21" spans="1:18" x14ac:dyDescent="0.25">
      <c r="A21" t="n">
        <v>200400.0</v>
      </c>
      <c r="B21" t="n">
        <v>44400.0</v>
      </c>
      <c r="C21" t="n">
        <v>120800.0</v>
      </c>
      <c r="F21" t="n">
        <v>676300.0</v>
      </c>
      <c r="G21" t="n">
        <v>51500.0</v>
      </c>
      <c r="H21" t="n">
        <v>153200.0</v>
      </c>
      <c r="K21" t="n">
        <v>160400.0</v>
      </c>
      <c r="L21" t="n">
        <v>34200.0</v>
      </c>
      <c r="M21" t="n">
        <v>139100.0</v>
      </c>
      <c r="P21" t="n">
        <v>157100.0</v>
      </c>
      <c r="Q21" t="n">
        <v>44200.0</v>
      </c>
      <c r="R21" t="n">
        <v>108100.0</v>
      </c>
    </row>
    <row r="22" spans="1:18" x14ac:dyDescent="0.25">
      <c r="A22" t="n">
        <v>166400.0</v>
      </c>
      <c r="B22" t="n">
        <v>32100.0</v>
      </c>
      <c r="C22" t="n">
        <v>181800.0</v>
      </c>
      <c r="F22" t="n">
        <v>732300.0</v>
      </c>
      <c r="G22" t="n">
        <v>46900.0</v>
      </c>
      <c r="H22" t="n">
        <v>142000.0</v>
      </c>
      <c r="K22" t="n">
        <v>154900.0</v>
      </c>
      <c r="L22" t="n">
        <v>40500.0</v>
      </c>
      <c r="M22" t="n">
        <v>120700.0</v>
      </c>
      <c r="P22" t="n">
        <v>168900.0</v>
      </c>
      <c r="Q22" t="n">
        <v>31900.0</v>
      </c>
      <c r="R22" t="n">
        <v>95500.0</v>
      </c>
    </row>
    <row r="23" spans="1:18" x14ac:dyDescent="0.25">
      <c r="A23" t="n">
        <v>186600.0</v>
      </c>
      <c r="B23" t="n">
        <v>41400.0</v>
      </c>
      <c r="C23" t="n">
        <v>142400.0</v>
      </c>
      <c r="F23" t="n">
        <v>675900.0</v>
      </c>
      <c r="G23" t="n">
        <v>59100.0</v>
      </c>
      <c r="H23" t="n">
        <v>136600.0</v>
      </c>
      <c r="K23" t="n">
        <v>234900.0</v>
      </c>
      <c r="L23" t="n">
        <v>21200.0</v>
      </c>
      <c r="M23" t="n">
        <v>130200.0</v>
      </c>
      <c r="P23" t="n">
        <v>163800.0</v>
      </c>
      <c r="Q23" t="n">
        <v>25000.0</v>
      </c>
      <c r="R23" t="n">
        <v>144700.0</v>
      </c>
    </row>
    <row r="24" spans="1:18" x14ac:dyDescent="0.25">
      <c r="A24" t="n">
        <v>173400.0</v>
      </c>
      <c r="B24" t="n">
        <v>41000.0</v>
      </c>
      <c r="C24" t="n">
        <v>126800.0</v>
      </c>
      <c r="F24" t="n">
        <v>695100.0</v>
      </c>
      <c r="G24" t="n">
        <v>59300.0</v>
      </c>
      <c r="H24" t="n">
        <v>133500.0</v>
      </c>
      <c r="K24" t="n">
        <v>159600.0</v>
      </c>
      <c r="L24" t="n">
        <v>25700.0</v>
      </c>
      <c r="M24" t="n">
        <v>130100.0</v>
      </c>
      <c r="P24" t="n">
        <v>154000.0</v>
      </c>
      <c r="Q24" t="n">
        <v>35400.0</v>
      </c>
      <c r="R24" t="n">
        <v>93900.0</v>
      </c>
    </row>
    <row r="25" spans="1:18" x14ac:dyDescent="0.25">
      <c r="A25" t="n">
        <v>160600.0</v>
      </c>
      <c r="B25" t="n">
        <v>49900.0</v>
      </c>
      <c r="C25" t="n">
        <v>139400.0</v>
      </c>
      <c r="F25" t="n">
        <v>726300.0</v>
      </c>
      <c r="G25" t="n">
        <v>58500.0</v>
      </c>
      <c r="H25" t="n">
        <v>152400.0</v>
      </c>
      <c r="K25" t="n">
        <v>152600.0</v>
      </c>
      <c r="L25" t="n">
        <v>50300.0</v>
      </c>
      <c r="M25" t="n">
        <v>137000.0</v>
      </c>
      <c r="P25" t="n">
        <v>172900.0</v>
      </c>
      <c r="Q25" t="n">
        <v>43200.0</v>
      </c>
      <c r="R25" t="n">
        <v>103600.0</v>
      </c>
    </row>
    <row r="26" spans="1:18" x14ac:dyDescent="0.25">
      <c r="A26" t="n">
        <v>166400.0</v>
      </c>
      <c r="B26" t="n">
        <v>51400.0</v>
      </c>
      <c r="C26" t="n">
        <v>121900.0</v>
      </c>
      <c r="F26" t="n">
        <v>670000.0</v>
      </c>
      <c r="G26" t="n">
        <v>57200.0</v>
      </c>
      <c r="H26" t="n">
        <v>142800.0</v>
      </c>
      <c r="K26" t="n">
        <v>160400.0</v>
      </c>
      <c r="L26" t="n">
        <v>21700.0</v>
      </c>
      <c r="M26" t="n">
        <v>129900.0</v>
      </c>
      <c r="P26" t="n">
        <v>154800.0</v>
      </c>
      <c r="Q26" t="n">
        <v>45900.0</v>
      </c>
      <c r="R26" t="n">
        <v>108600.0</v>
      </c>
    </row>
    <row r="27" spans="1:18" x14ac:dyDescent="0.25">
      <c r="A27" t="n">
        <v>163700.0</v>
      </c>
      <c r="B27" t="n">
        <v>50200.0</v>
      </c>
      <c r="C27" t="n">
        <v>118400.0</v>
      </c>
      <c r="F27" t="n">
        <v>901600.0</v>
      </c>
      <c r="G27" t="n">
        <v>55300.0</v>
      </c>
      <c r="H27" t="n">
        <v>140500.0</v>
      </c>
      <c r="K27" t="n">
        <v>153100.0</v>
      </c>
      <c r="L27" t="n">
        <v>16900.0</v>
      </c>
      <c r="M27" t="n">
        <v>124000.0</v>
      </c>
      <c r="P27" t="n">
        <v>150700.0</v>
      </c>
      <c r="Q27" t="n">
        <v>38400.0</v>
      </c>
      <c r="R27" t="n">
        <v>85000.0</v>
      </c>
    </row>
    <row r="28" spans="1:18" x14ac:dyDescent="0.25">
      <c r="A28" t="n">
        <v>225000.0</v>
      </c>
      <c r="B28" t="n">
        <v>31700.0</v>
      </c>
      <c r="C28" t="n">
        <v>131600.0</v>
      </c>
      <c r="F28" t="n">
        <v>976000.0</v>
      </c>
      <c r="G28" t="n">
        <v>43900.0</v>
      </c>
      <c r="H28" t="n">
        <v>170000.0</v>
      </c>
      <c r="K28" t="n">
        <v>195100.0</v>
      </c>
      <c r="L28" t="n">
        <v>47800.0</v>
      </c>
      <c r="M28" t="n">
        <v>128900.0</v>
      </c>
      <c r="P28" t="n">
        <v>160700.0</v>
      </c>
      <c r="Q28" t="n">
        <v>40000.0</v>
      </c>
      <c r="R28" t="n">
        <v>82300.0</v>
      </c>
    </row>
    <row r="29" spans="1:18" x14ac:dyDescent="0.25">
      <c r="A29" t="n">
        <v>156700.0</v>
      </c>
      <c r="B29" t="n">
        <v>36200.0</v>
      </c>
      <c r="C29" t="n">
        <v>129800.0</v>
      </c>
      <c r="F29" t="n">
        <v>827100.0</v>
      </c>
      <c r="G29" t="n">
        <v>43400.0</v>
      </c>
      <c r="H29" t="n">
        <v>128800.0</v>
      </c>
      <c r="K29" t="n">
        <v>153100.0</v>
      </c>
      <c r="L29" t="n">
        <v>39100.0</v>
      </c>
      <c r="M29" t="n">
        <v>107800.0</v>
      </c>
      <c r="P29" t="n">
        <v>154000.0</v>
      </c>
      <c r="Q29" t="n">
        <v>15500.0</v>
      </c>
      <c r="R29" t="n">
        <v>148300.0</v>
      </c>
    </row>
    <row r="30" spans="1:18" x14ac:dyDescent="0.25">
      <c r="A30" t="n">
        <v>151700.0</v>
      </c>
      <c r="B30" t="n">
        <v>12500.0</v>
      </c>
      <c r="C30" t="n">
        <v>134000.0</v>
      </c>
      <c r="F30" t="n">
        <v>716100.0</v>
      </c>
      <c r="G30" t="n">
        <v>59300.0</v>
      </c>
      <c r="H30" t="n">
        <v>125600.0</v>
      </c>
      <c r="K30" t="n">
        <v>148900.0</v>
      </c>
      <c r="L30" t="n">
        <v>45400.0</v>
      </c>
      <c r="M30" t="n">
        <v>123000.0</v>
      </c>
      <c r="P30" t="n">
        <v>175900.0</v>
      </c>
      <c r="Q30" t="n">
        <v>26500.0</v>
      </c>
      <c r="R30" t="n">
        <v>139200.0</v>
      </c>
    </row>
    <row r="31" spans="1:18" x14ac:dyDescent="0.25">
      <c r="A31" t="n">
        <v>167700.0</v>
      </c>
      <c r="B31" t="n">
        <v>50300.0</v>
      </c>
      <c r="C31" t="n">
        <v>115300.0</v>
      </c>
      <c r="F31" t="n">
        <v>664000.0</v>
      </c>
      <c r="G31" t="n">
        <v>50600.0</v>
      </c>
      <c r="H31" t="n">
        <v>151800.0</v>
      </c>
      <c r="K31" t="n">
        <v>150800.0</v>
      </c>
      <c r="L31" t="n">
        <v>26700.0</v>
      </c>
      <c r="M31" t="n">
        <v>130900.0</v>
      </c>
      <c r="P31" t="n">
        <v>154500.0</v>
      </c>
      <c r="Q31" t="n">
        <v>20400.0</v>
      </c>
      <c r="R31" t="n">
        <v>151300.0</v>
      </c>
    </row>
    <row r="32" spans="1:18" x14ac:dyDescent="0.25">
      <c r="A32" t="n">
        <v>186600.0</v>
      </c>
      <c r="B32" t="n">
        <v>32600.0</v>
      </c>
      <c r="C32" t="n">
        <v>141500.0</v>
      </c>
      <c r="F32" t="n">
        <v>793800.0</v>
      </c>
      <c r="G32" t="n">
        <v>53900.0</v>
      </c>
      <c r="H32" t="n">
        <v>138000.0</v>
      </c>
      <c r="K32" t="n">
        <v>151100.0</v>
      </c>
      <c r="L32" t="n">
        <v>23900.0</v>
      </c>
      <c r="M32" t="n">
        <v>121200.0</v>
      </c>
      <c r="P32" t="n">
        <v>161900.0</v>
      </c>
      <c r="Q32" t="n">
        <v>41000.0</v>
      </c>
      <c r="R32" t="n">
        <v>90900.0</v>
      </c>
    </row>
    <row r="33" spans="1:18" x14ac:dyDescent="0.25">
      <c r="A33" t="n">
        <v>186600.0</v>
      </c>
      <c r="B33" t="n">
        <v>40800.0</v>
      </c>
      <c r="C33" t="n">
        <v>124600.0</v>
      </c>
      <c r="F33" t="n">
        <v>701200.0</v>
      </c>
      <c r="G33" t="n">
        <v>43200.0</v>
      </c>
      <c r="H33" t="n">
        <v>142900.0</v>
      </c>
      <c r="K33" t="n">
        <v>186800.0</v>
      </c>
      <c r="L33" t="n">
        <v>24100.0</v>
      </c>
      <c r="M33" t="n">
        <v>98300.0</v>
      </c>
      <c r="P33" t="n">
        <v>153100.0</v>
      </c>
      <c r="Q33" t="n">
        <v>34000.0</v>
      </c>
      <c r="R33" t="n">
        <v>115600.0</v>
      </c>
    </row>
    <row r="34" spans="1:18" x14ac:dyDescent="0.25">
      <c r="A34" t="n">
        <v>157500.0</v>
      </c>
      <c r="B34" t="n">
        <v>19400.0</v>
      </c>
      <c r="C34" t="n">
        <v>126400.0</v>
      </c>
      <c r="F34" t="n">
        <v>865800.0</v>
      </c>
      <c r="G34" t="n">
        <v>59400.0</v>
      </c>
      <c r="H34" t="n">
        <v>141300.0</v>
      </c>
      <c r="K34" t="n">
        <v>155200.0</v>
      </c>
      <c r="L34" t="n">
        <v>25150.0</v>
      </c>
      <c r="M34" t="n">
        <v>116700.0</v>
      </c>
      <c r="P34" t="n">
        <v>152000.0</v>
      </c>
      <c r="Q34" t="n">
        <v>11300.0</v>
      </c>
      <c r="R34" t="n">
        <v>140000.0</v>
      </c>
    </row>
    <row r="35" spans="1:18" x14ac:dyDescent="0.25">
      <c r="A35" t="n">
        <v>153900.0</v>
      </c>
      <c r="B35" t="n">
        <v>13800.0</v>
      </c>
      <c r="C35" t="n">
        <v>127900.0</v>
      </c>
      <c r="F35" t="n">
        <v>718100.0</v>
      </c>
      <c r="G35" t="n">
        <v>45000.0</v>
      </c>
      <c r="H35" t="n">
        <v>151100.0</v>
      </c>
      <c r="K35" t="n">
        <v>157900.0</v>
      </c>
      <c r="L35" t="n">
        <v>50600.0</v>
      </c>
      <c r="M35" t="n">
        <v>130000.0</v>
      </c>
      <c r="P35" t="n">
        <v>179200.0</v>
      </c>
      <c r="Q35" t="n">
        <v>46600.0</v>
      </c>
      <c r="R35" t="n">
        <v>96800.0</v>
      </c>
    </row>
    <row r="36" spans="1:18" x14ac:dyDescent="0.25">
      <c r="A36" t="n">
        <v>186400.0</v>
      </c>
      <c r="B36" t="n">
        <v>10900.0</v>
      </c>
      <c r="C36" t="n">
        <v>123700.0</v>
      </c>
      <c r="F36" t="n">
        <v>682000.0</v>
      </c>
      <c r="G36" t="n">
        <v>51700.0</v>
      </c>
      <c r="H36" t="n">
        <v>155900.0</v>
      </c>
      <c r="K36" t="n">
        <v>160600.0</v>
      </c>
      <c r="L36" t="n">
        <v>33800.0</v>
      </c>
      <c r="M36" t="n">
        <v>133200.0</v>
      </c>
      <c r="P36" t="n">
        <v>153100.0</v>
      </c>
      <c r="Q36" t="n">
        <v>20800.0</v>
      </c>
      <c r="R36" t="n">
        <v>139100.0</v>
      </c>
    </row>
    <row r="37" spans="1:18" x14ac:dyDescent="0.25">
      <c r="A37" t="n">
        <v>158800.0</v>
      </c>
      <c r="B37" t="n">
        <v>20150.0</v>
      </c>
      <c r="C37" t="n">
        <v>114700.0</v>
      </c>
      <c r="F37" t="n">
        <v>753000.0</v>
      </c>
      <c r="G37" t="n">
        <v>65500.0</v>
      </c>
      <c r="H37" t="n">
        <v>127600.0</v>
      </c>
      <c r="K37" t="n">
        <v>155900.0</v>
      </c>
      <c r="L37" t="n">
        <v>32800.0</v>
      </c>
      <c r="M37" t="n">
        <v>98400.0</v>
      </c>
      <c r="P37" t="n">
        <v>185300.0</v>
      </c>
      <c r="Q37" t="n">
        <v>38500.0</v>
      </c>
      <c r="R37" t="n">
        <v>105100.0</v>
      </c>
    </row>
    <row r="38" spans="1:18" x14ac:dyDescent="0.25">
      <c r="A38" t="n">
        <v>191200.0</v>
      </c>
      <c r="B38" t="n">
        <v>22100.0</v>
      </c>
      <c r="C38" t="n">
        <v>126600.0</v>
      </c>
      <c r="F38" t="n">
        <v>773400.0</v>
      </c>
      <c r="G38" t="n">
        <v>60400.0</v>
      </c>
      <c r="H38" t="n">
        <v>137200.0</v>
      </c>
      <c r="K38" t="n">
        <v>194900.0</v>
      </c>
      <c r="L38" t="n">
        <v>26200.0</v>
      </c>
      <c r="M38" t="n">
        <v>125900.0</v>
      </c>
      <c r="P38" t="n">
        <v>152100.0</v>
      </c>
      <c r="Q38" t="n">
        <v>15300.0</v>
      </c>
      <c r="R38" t="n">
        <v>135200.0</v>
      </c>
    </row>
    <row r="39" spans="1:18" x14ac:dyDescent="0.25">
      <c r="A39" t="n">
        <v>189700.0</v>
      </c>
      <c r="B39" t="n">
        <v>33400.0</v>
      </c>
      <c r="C39" t="n">
        <v>130900.0</v>
      </c>
      <c r="F39" t="n">
        <v>906800.0</v>
      </c>
      <c r="G39" t="n">
        <v>36200.0</v>
      </c>
      <c r="H39" t="n">
        <v>153500.0</v>
      </c>
      <c r="K39" t="n">
        <v>153000.0</v>
      </c>
      <c r="L39" t="n">
        <v>51100.0</v>
      </c>
      <c r="M39" t="n">
        <v>128800.0</v>
      </c>
      <c r="P39" t="n">
        <v>153700.0</v>
      </c>
      <c r="Q39" t="n">
        <v>38100.0</v>
      </c>
      <c r="R39" t="n">
        <v>107900.0</v>
      </c>
    </row>
    <row r="40" spans="1:18" x14ac:dyDescent="0.25">
      <c r="A40" t="n">
        <v>154100.0</v>
      </c>
      <c r="B40" t="n">
        <v>32900.0</v>
      </c>
      <c r="C40" t="n">
        <v>119800.0</v>
      </c>
      <c r="F40" t="n">
        <v>713200.0</v>
      </c>
      <c r="G40" t="n">
        <v>51700.0</v>
      </c>
      <c r="H40" t="n">
        <v>156200.0</v>
      </c>
      <c r="K40" t="n">
        <v>155500.0</v>
      </c>
      <c r="L40" t="n">
        <v>49100.0</v>
      </c>
      <c r="M40" t="n">
        <v>106300.0</v>
      </c>
      <c r="P40" t="n">
        <v>186900.0</v>
      </c>
      <c r="Q40" t="n">
        <v>10600.0</v>
      </c>
      <c r="R40" t="n">
        <v>144000.0</v>
      </c>
    </row>
    <row r="41" spans="1:18" x14ac:dyDescent="0.25">
      <c r="A41" t="n">
        <v>153000.0</v>
      </c>
      <c r="B41" t="n">
        <v>39600.0</v>
      </c>
      <c r="C41" t="n">
        <v>115700.0</v>
      </c>
      <c r="F41" t="n">
        <v>842900.0</v>
      </c>
      <c r="G41" t="n">
        <v>53400.0</v>
      </c>
      <c r="H41" t="n">
        <v>157000.0</v>
      </c>
      <c r="K41" t="n">
        <v>151500.0</v>
      </c>
      <c r="L41" t="n">
        <v>12700.0</v>
      </c>
      <c r="M41" t="n">
        <v>133100.0</v>
      </c>
      <c r="P41" t="n">
        <v>152800.0</v>
      </c>
      <c r="Q41" t="n">
        <v>33600.0</v>
      </c>
      <c r="R41" t="n">
        <v>91900.0</v>
      </c>
    </row>
    <row r="42" spans="1:18" x14ac:dyDescent="0.25">
      <c r="A42" t="n">
        <v>153800.0</v>
      </c>
      <c r="B42" t="n">
        <v>18300.0</v>
      </c>
      <c r="C42" t="n">
        <v>131600.0</v>
      </c>
      <c r="F42" t="n">
        <v>718000.0</v>
      </c>
      <c r="G42" t="n">
        <v>63800.0</v>
      </c>
      <c r="H42" t="n">
        <v>136400.0</v>
      </c>
      <c r="K42" t="n">
        <v>154500.0</v>
      </c>
      <c r="L42" t="n">
        <v>21300.0</v>
      </c>
      <c r="M42" t="n">
        <v>131400.0</v>
      </c>
      <c r="P42" t="n">
        <v>155200.0</v>
      </c>
      <c r="Q42" t="n">
        <v>6500.0</v>
      </c>
      <c r="R42" t="n">
        <v>136200.0</v>
      </c>
    </row>
    <row r="43" spans="1:18" x14ac:dyDescent="0.25">
      <c r="A43" t="n">
        <v>185100.0</v>
      </c>
      <c r="B43" t="n">
        <v>21800.0</v>
      </c>
      <c r="C43" t="n">
        <v>130800.0</v>
      </c>
      <c r="F43" t="n">
        <v>666300.0</v>
      </c>
      <c r="G43" t="n">
        <v>50000.0</v>
      </c>
      <c r="H43" t="n">
        <v>185200.0</v>
      </c>
      <c r="K43" t="n">
        <v>217300.0</v>
      </c>
      <c r="L43" t="n">
        <v>50200.0</v>
      </c>
      <c r="M43" t="n">
        <v>122600.0</v>
      </c>
      <c r="P43" t="n">
        <v>224400.0</v>
      </c>
      <c r="Q43" t="n">
        <v>61000.0</v>
      </c>
      <c r="R43" t="n">
        <v>81200.0</v>
      </c>
    </row>
    <row r="44" spans="1:18" x14ac:dyDescent="0.25">
      <c r="A44" t="n">
        <v>169600.0</v>
      </c>
      <c r="B44" t="n">
        <v>32500.0</v>
      </c>
      <c r="C44" t="n">
        <v>136800.0</v>
      </c>
      <c r="F44" t="n">
        <v>781400.0</v>
      </c>
      <c r="G44" t="n">
        <v>55900.0</v>
      </c>
      <c r="H44" t="n">
        <v>142600.0</v>
      </c>
      <c r="K44" t="n">
        <v>176600.0</v>
      </c>
      <c r="L44" t="n">
        <v>21300.0</v>
      </c>
      <c r="M44" t="n">
        <v>112000.0</v>
      </c>
      <c r="P44" t="n">
        <v>161900.0</v>
      </c>
      <c r="Q44" t="n">
        <v>39800.0</v>
      </c>
      <c r="R44" t="n">
        <v>100300.0</v>
      </c>
    </row>
    <row r="45" spans="1:18" x14ac:dyDescent="0.25">
      <c r="A45" t="n">
        <v>156400.0</v>
      </c>
      <c r="B45" t="n">
        <v>17000.0</v>
      </c>
      <c r="C45" t="n">
        <v>118300.0</v>
      </c>
      <c r="F45" t="n">
        <v>715000.0</v>
      </c>
      <c r="G45" t="n">
        <v>47100.0</v>
      </c>
      <c r="H45" t="n">
        <v>174900.0</v>
      </c>
      <c r="K45" t="n">
        <v>169200.0</v>
      </c>
      <c r="L45" t="n">
        <v>22900.0</v>
      </c>
      <c r="M45" t="n">
        <v>128200.0</v>
      </c>
      <c r="P45" t="n">
        <v>189500.0</v>
      </c>
      <c r="Q45" t="n">
        <v>12400.0</v>
      </c>
      <c r="R45" t="n">
        <v>152500.0</v>
      </c>
    </row>
    <row r="46" spans="1:18" x14ac:dyDescent="0.25">
      <c r="A46" t="n">
        <v>153200.0</v>
      </c>
      <c r="B46" t="n">
        <v>28600.0</v>
      </c>
      <c r="C46" t="n">
        <v>130400.0</v>
      </c>
      <c r="F46" t="n">
        <v>777200.0</v>
      </c>
      <c r="G46" t="n">
        <v>59600.0</v>
      </c>
      <c r="H46" t="n">
        <v>151800.0</v>
      </c>
      <c r="K46" t="n">
        <v>154000.0</v>
      </c>
      <c r="L46" t="n">
        <v>45000.0</v>
      </c>
      <c r="M46" t="n">
        <v>126800.0</v>
      </c>
      <c r="P46" t="n">
        <v>151900.0</v>
      </c>
      <c r="Q46" t="n">
        <v>12300.0</v>
      </c>
      <c r="R46" t="n">
        <v>142300.0</v>
      </c>
    </row>
    <row r="47" spans="1:18" x14ac:dyDescent="0.25">
      <c r="A47" t="n">
        <v>152000.0</v>
      </c>
      <c r="B47" t="n">
        <v>25000.0</v>
      </c>
      <c r="C47" t="n">
        <v>138400.0</v>
      </c>
      <c r="F47" t="n">
        <v>713700.0</v>
      </c>
      <c r="G47" t="n">
        <v>57200.0</v>
      </c>
      <c r="H47" t="n">
        <v>150700.0</v>
      </c>
      <c r="K47" t="n">
        <v>153700.0</v>
      </c>
      <c r="L47" t="n">
        <v>29600.0</v>
      </c>
      <c r="M47" t="n">
        <v>131200.0</v>
      </c>
      <c r="P47" t="n">
        <v>158300.0</v>
      </c>
      <c r="Q47" t="n">
        <v>41300.0</v>
      </c>
      <c r="R47" t="n">
        <v>98000.0</v>
      </c>
    </row>
    <row r="48" spans="1:18" x14ac:dyDescent="0.25">
      <c r="A48" t="n">
        <v>193500.0</v>
      </c>
      <c r="B48" t="n">
        <v>31400.0</v>
      </c>
      <c r="C48" t="n">
        <v>120300.0</v>
      </c>
      <c r="F48" t="n">
        <v>658600.0</v>
      </c>
      <c r="G48" t="n">
        <v>57000.0</v>
      </c>
      <c r="H48" t="n">
        <v>138100.0</v>
      </c>
      <c r="K48" t="n">
        <v>198500.0</v>
      </c>
      <c r="L48" t="n">
        <v>18800.0</v>
      </c>
      <c r="M48" t="n">
        <v>124100.0</v>
      </c>
      <c r="P48" t="n">
        <v>150300.0</v>
      </c>
      <c r="Q48" t="n">
        <v>32300.0</v>
      </c>
      <c r="R48" t="n">
        <v>116300.0</v>
      </c>
    </row>
    <row r="49" spans="1:18" x14ac:dyDescent="0.25">
      <c r="A49" t="n">
        <v>156300.0</v>
      </c>
      <c r="B49" t="n">
        <v>26700.0</v>
      </c>
      <c r="C49" t="n">
        <v>117300.0</v>
      </c>
      <c r="F49" t="n">
        <v>660100.0</v>
      </c>
      <c r="G49" t="n">
        <v>51300.0</v>
      </c>
      <c r="H49" t="n">
        <v>148300.0</v>
      </c>
      <c r="K49" t="n">
        <v>151200.0</v>
      </c>
      <c r="L49" t="n">
        <v>38600.0</v>
      </c>
      <c r="M49" t="n">
        <v>124700.0</v>
      </c>
      <c r="P49" t="n">
        <v>153600.0</v>
      </c>
      <c r="Q49" t="n">
        <v>27600.0</v>
      </c>
      <c r="R49" t="n">
        <v>111600.0</v>
      </c>
    </row>
    <row r="50" spans="1:18" x14ac:dyDescent="0.25">
      <c r="A50" t="n">
        <v>175500.0</v>
      </c>
      <c r="B50" t="n">
        <v>11100.0</v>
      </c>
      <c r="C50" t="n">
        <v>120500.0</v>
      </c>
      <c r="F50" t="n">
        <v>659000.0</v>
      </c>
      <c r="G50" t="n">
        <v>59100.0</v>
      </c>
      <c r="H50" t="n">
        <v>165700.0</v>
      </c>
      <c r="K50" t="n">
        <v>158300.0</v>
      </c>
      <c r="L50" t="n">
        <v>46600.0</v>
      </c>
      <c r="M50" t="n">
        <v>137300.0</v>
      </c>
      <c r="P50" t="n">
        <v>185300.0</v>
      </c>
      <c r="Q50" t="n">
        <v>18800.0</v>
      </c>
      <c r="R50" t="n">
        <v>146300.0</v>
      </c>
    </row>
    <row r="51" spans="1:18" x14ac:dyDescent="0.25">
      <c r="A51" t="n">
        <v>151400.0</v>
      </c>
      <c r="B51" t="n">
        <v>46300.0</v>
      </c>
      <c r="C51" t="n">
        <v>117700.0</v>
      </c>
      <c r="F51" t="n">
        <v>906100.0</v>
      </c>
      <c r="G51" t="n">
        <v>60100.0</v>
      </c>
      <c r="H51" t="n">
        <v>164700.0</v>
      </c>
      <c r="K51" t="n">
        <v>150200.0</v>
      </c>
      <c r="L51" t="n">
        <v>19000.0</v>
      </c>
      <c r="M51" t="n">
        <v>127500.0</v>
      </c>
      <c r="P51" t="n">
        <v>153000.0</v>
      </c>
      <c r="Q51" t="n">
        <v>34700.0</v>
      </c>
      <c r="R51" t="n">
        <v>136500.0</v>
      </c>
    </row>
    <row r="52" spans="1:18" x14ac:dyDescent="0.25">
      <c r="A52" t="n">
        <v>178900.0</v>
      </c>
      <c r="B52" t="n">
        <v>43800.0</v>
      </c>
      <c r="C52" t="n">
        <v>140500.0</v>
      </c>
      <c r="F52" t="n">
        <v>664400.0</v>
      </c>
      <c r="G52" t="n">
        <v>55200.0</v>
      </c>
      <c r="H52" t="n">
        <v>148800.0</v>
      </c>
      <c r="K52" t="n">
        <v>151400.0</v>
      </c>
      <c r="L52" t="n">
        <v>19400.0</v>
      </c>
      <c r="M52" t="n">
        <v>124700.0</v>
      </c>
      <c r="P52" t="n">
        <v>160000.0</v>
      </c>
      <c r="Q52" t="n">
        <v>26300.0</v>
      </c>
      <c r="R52" t="n">
        <v>97300.0</v>
      </c>
    </row>
    <row r="53" spans="1:18" x14ac:dyDescent="0.25">
      <c r="A53" t="n">
        <v>190100.0</v>
      </c>
      <c r="B53" t="n">
        <v>34400.0</v>
      </c>
      <c r="C53" t="n">
        <v>115200.0</v>
      </c>
      <c r="F53" t="n">
        <v>725600.0</v>
      </c>
      <c r="G53" t="n">
        <v>48300.0</v>
      </c>
      <c r="H53" t="n">
        <v>150100.0</v>
      </c>
      <c r="K53" t="n">
        <v>179900.0</v>
      </c>
      <c r="L53" t="n">
        <v>17000.0</v>
      </c>
      <c r="M53" t="n">
        <v>130900.0</v>
      </c>
      <c r="P53" t="n">
        <v>149600.0</v>
      </c>
      <c r="Q53" t="n">
        <v>30400.0</v>
      </c>
      <c r="R53" t="n">
        <v>93400.0</v>
      </c>
    </row>
    <row r="54" spans="1:18" x14ac:dyDescent="0.25">
      <c r="A54" t="n">
        <v>161500.0</v>
      </c>
      <c r="B54" t="n">
        <v>21300.0</v>
      </c>
      <c r="C54" t="n">
        <v>132800.0</v>
      </c>
      <c r="F54" t="n">
        <v>656300.0</v>
      </c>
      <c r="G54" t="n">
        <v>55100.0</v>
      </c>
      <c r="H54" t="n">
        <v>144400.0</v>
      </c>
      <c r="K54" t="n">
        <v>179500.0</v>
      </c>
      <c r="L54" t="n">
        <v>34100.0</v>
      </c>
      <c r="M54" t="n">
        <v>133300.0</v>
      </c>
      <c r="P54" t="n">
        <v>152400.0</v>
      </c>
      <c r="Q54" t="n">
        <v>30300.0</v>
      </c>
      <c r="R54" t="n">
        <v>93600.0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4298-F720-485F-8414-D11A92B6FB21}">
  <dimension ref="A1:S54"/>
  <sheetViews>
    <sheetView workbookViewId="0">
      <selection activeCell="P34" sqref="P31:P34"/>
    </sheetView>
  </sheetViews>
  <sheetFormatPr defaultRowHeight="15" x14ac:dyDescent="0.25"/>
  <cols>
    <col min="1" max="3" bestFit="true" customWidth="true" width="10.0" collapsed="true"/>
    <col min="4" max="4" bestFit="true" customWidth="true" width="10.28515625" collapsed="true"/>
    <col min="6" max="6" bestFit="true" customWidth="true" width="12.0" collapsed="true"/>
    <col min="7" max="8" bestFit="true" customWidth="true" width="10.0" collapsed="true"/>
    <col min="9" max="9" bestFit="true" customWidth="true" width="10.28515625" collapsed="true"/>
    <col min="11" max="11" bestFit="true" customWidth="true" width="13.140625" collapsed="true"/>
    <col min="12" max="13" bestFit="true" customWidth="true" width="10.0" collapsed="true"/>
    <col min="14" max="14" bestFit="true" customWidth="true" width="10.28515625" collapsed="true"/>
    <col min="16" max="18" bestFit="true" customWidth="true" width="10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197900</v>
      </c>
      <c r="B2" s="4">
        <f>MEDIAN(B5:B54)</f>
        <v>36450</v>
      </c>
      <c r="C2" s="5">
        <f>MEDIAN(C5:C54)</f>
        <v>156450</v>
      </c>
      <c r="D2" s="1" t="s">
        <v>6</v>
      </c>
      <c r="F2" s="3">
        <f>MEDIAN(F5:F54)</f>
        <v>1035150</v>
      </c>
      <c r="G2" s="4">
        <f>MEDIAN(G5:G54)</f>
        <v>66350</v>
      </c>
      <c r="H2" s="5">
        <f>MEDIAN(H5:H54)</f>
        <v>177000</v>
      </c>
      <c r="I2" s="1" t="s">
        <v>6</v>
      </c>
      <c r="K2" s="3">
        <f>MEDIAN(K5:K54)</f>
        <v>202700</v>
      </c>
      <c r="L2" s="4">
        <f>MEDIAN(L5:L54)</f>
        <v>35000</v>
      </c>
      <c r="M2" s="5">
        <f>MEDIAN(M5:M54)</f>
        <v>157100</v>
      </c>
      <c r="N2" s="1" t="s">
        <v>6</v>
      </c>
      <c r="P2" s="3">
        <f>MEDIAN(P5:P54)</f>
        <v>217300</v>
      </c>
      <c r="Q2" s="4">
        <f>MEDIAN(Q5:Q54)</f>
        <v>43950</v>
      </c>
      <c r="R2" s="5">
        <f>MEDIAN(R5:R54)</f>
        <v>178400</v>
      </c>
      <c r="S2" s="1" t="s">
        <v>6</v>
      </c>
    </row>
    <row r="3" spans="1:19" ht="15.75" thickBot="1" x14ac:dyDescent="0.3">
      <c r="A3" s="6">
        <f>VAR(A5:A54)</f>
        <v>189210351.02040815</v>
      </c>
      <c r="B3" s="7">
        <f>VAR(B5:B54)</f>
        <v>175046224.48979592</v>
      </c>
      <c r="C3" s="8">
        <f>VAR(C5:C54)</f>
        <v>242617097.95918366</v>
      </c>
      <c r="D3" s="9" t="s">
        <v>7</v>
      </c>
      <c r="F3" s="6">
        <f>VAR(F5:F54)</f>
        <v>11112387106.12245</v>
      </c>
      <c r="G3" s="7">
        <f>VAR(G5:G54)</f>
        <v>129927514.28571428</v>
      </c>
      <c r="H3" s="8">
        <f>VAR(H5:H54)</f>
        <v>244043922.44897959</v>
      </c>
      <c r="I3" s="9" t="s">
        <v>7</v>
      </c>
      <c r="K3" s="6">
        <f>VAR(K5:K54)</f>
        <v>1817134759.1836734</v>
      </c>
      <c r="L3" s="7">
        <f>VAR(L5:L54)</f>
        <v>317573225.51020408</v>
      </c>
      <c r="M3" s="8">
        <f>VAR(M5:M54)</f>
        <v>294298126.53061223</v>
      </c>
      <c r="N3" s="9" t="s">
        <v>7</v>
      </c>
      <c r="P3" s="6">
        <f>VAR(P5:P54)</f>
        <v>2147206224.4897959</v>
      </c>
      <c r="Q3" s="7">
        <f>VAR(Q5:Q54)</f>
        <v>301638669.3877551</v>
      </c>
      <c r="R3" s="8">
        <f>VAR(R5:R54)</f>
        <v>866911608.16326535</v>
      </c>
      <c r="S3" s="9" t="s">
        <v>7</v>
      </c>
    </row>
    <row r="4" spans="1:19" ht="15.75" thickBot="1" x14ac:dyDescent="0.3">
      <c r="A4" s="10">
        <f>STDEV(A5:A54)</f>
        <v>13755.375350037095</v>
      </c>
      <c r="B4" s="11">
        <f>STDEV(B5:B54)</f>
        <v>13230.503561459629</v>
      </c>
      <c r="C4" s="12">
        <f>STDEV(C5:C54)</f>
        <v>15576.170837506363</v>
      </c>
      <c r="D4" s="1" t="s">
        <v>8</v>
      </c>
      <c r="F4" s="10">
        <f>STDEV(F5:F54)</f>
        <v>105415.30774096545</v>
      </c>
      <c r="G4" s="11">
        <f>STDEV(G5:G54)</f>
        <v>11398.57509891979</v>
      </c>
      <c r="H4" s="12">
        <f>STDEV(H5:H54)</f>
        <v>15621.905211880514</v>
      </c>
      <c r="I4" s="1" t="s">
        <v>8</v>
      </c>
      <c r="K4" s="10">
        <f>STDEV(K5:K54)</f>
        <v>42627.863647896702</v>
      </c>
      <c r="L4" s="11">
        <f>STDEV(L5:L54)</f>
        <v>17820.584320111506</v>
      </c>
      <c r="M4" s="12">
        <f>STDEV(M5:M54)</f>
        <v>17155.119542883174</v>
      </c>
      <c r="N4" s="1" t="s">
        <v>8</v>
      </c>
      <c r="P4" s="10">
        <f>STDEV(P5:P54)</f>
        <v>46337.956628338674</v>
      </c>
      <c r="Q4" s="11">
        <f>STDEV(Q5:Q54)</f>
        <v>17367.747965345279</v>
      </c>
      <c r="R4" s="12">
        <f>STDEV(R5:R54)</f>
        <v>29443.362718332046</v>
      </c>
      <c r="S4" s="1" t="s">
        <v>8</v>
      </c>
    </row>
    <row r="5" spans="1:19" x14ac:dyDescent="0.25">
      <c r="A5" t="n">
        <v>214800.0</v>
      </c>
      <c r="B5" t="n">
        <v>56300.0</v>
      </c>
      <c r="C5" t="n">
        <v>160400.0</v>
      </c>
      <c r="F5" t="n">
        <v>1150100.0</v>
      </c>
      <c r="G5" t="n">
        <v>42900.0</v>
      </c>
      <c r="H5" t="n">
        <v>196400.0</v>
      </c>
      <c r="K5" t="n">
        <v>247600.0</v>
      </c>
      <c r="L5" t="n">
        <v>18700.0</v>
      </c>
      <c r="M5" t="n">
        <v>143100.0</v>
      </c>
      <c r="P5" t="n">
        <v>194900.0</v>
      </c>
      <c r="Q5" t="n">
        <v>37000.0</v>
      </c>
      <c r="R5" t="n">
        <v>193000.0</v>
      </c>
    </row>
    <row r="6" spans="1:19" x14ac:dyDescent="0.25">
      <c r="A6" t="n">
        <v>191400.0</v>
      </c>
      <c r="B6" t="n">
        <v>34700.0</v>
      </c>
      <c r="C6" t="n">
        <v>147400.0</v>
      </c>
      <c r="F6" t="n">
        <v>1001300.0</v>
      </c>
      <c r="G6" t="n">
        <v>60700.0</v>
      </c>
      <c r="H6" t="n">
        <v>152700.0</v>
      </c>
      <c r="K6" t="n">
        <v>196300.0</v>
      </c>
      <c r="L6" t="n">
        <v>30000.0</v>
      </c>
      <c r="M6" t="n">
        <v>148900.0</v>
      </c>
      <c r="P6" t="n">
        <v>197800.0</v>
      </c>
      <c r="Q6" t="n">
        <v>34700.0</v>
      </c>
      <c r="R6" t="n">
        <v>188100.0</v>
      </c>
    </row>
    <row r="7" spans="1:19" x14ac:dyDescent="0.25">
      <c r="A7" t="n">
        <v>225100.0</v>
      </c>
      <c r="B7" t="n">
        <v>58900.0</v>
      </c>
      <c r="C7" t="n">
        <v>153400.0</v>
      </c>
      <c r="F7" t="n">
        <v>919500.0</v>
      </c>
      <c r="G7" t="n">
        <v>42800.0</v>
      </c>
      <c r="H7" t="n">
        <v>197200.0</v>
      </c>
      <c r="K7" t="n">
        <v>213200.0</v>
      </c>
      <c r="L7" t="n">
        <v>23000.0</v>
      </c>
      <c r="M7" t="n">
        <v>135200.0</v>
      </c>
      <c r="P7" t="n">
        <v>200700.0</v>
      </c>
      <c r="Q7" t="n">
        <v>29700.0</v>
      </c>
      <c r="R7" t="n">
        <v>143100.0</v>
      </c>
    </row>
    <row r="8" spans="1:19" x14ac:dyDescent="0.25">
      <c r="A8" t="n">
        <v>191500.0</v>
      </c>
      <c r="B8" t="n">
        <v>15700.0</v>
      </c>
      <c r="C8" t="n">
        <v>142100.0</v>
      </c>
      <c r="F8" t="n">
        <v>1008300.0</v>
      </c>
      <c r="G8" t="n">
        <v>45700.0</v>
      </c>
      <c r="H8" t="n">
        <v>208200.0</v>
      </c>
      <c r="K8" t="n">
        <v>193300.0</v>
      </c>
      <c r="L8" t="n">
        <v>53000.0</v>
      </c>
      <c r="M8" t="n">
        <v>152500.0</v>
      </c>
      <c r="P8" t="n">
        <v>198400.0</v>
      </c>
      <c r="Q8" t="n">
        <v>20300.0</v>
      </c>
      <c r="R8" t="n">
        <v>188200.0</v>
      </c>
    </row>
    <row r="9" spans="1:19" x14ac:dyDescent="0.25">
      <c r="A9" t="n">
        <v>213300.0</v>
      </c>
      <c r="B9" t="n">
        <v>55500.0</v>
      </c>
      <c r="C9" t="n">
        <v>148100.0</v>
      </c>
      <c r="F9" t="n">
        <v>901000.0</v>
      </c>
      <c r="G9" t="n">
        <v>71000.0</v>
      </c>
      <c r="H9" t="n">
        <v>141100.0</v>
      </c>
      <c r="K9" t="n">
        <v>210000.0</v>
      </c>
      <c r="L9" t="n">
        <v>60900.0</v>
      </c>
      <c r="M9" t="n">
        <v>157600.0</v>
      </c>
      <c r="P9" t="n">
        <v>195700.0</v>
      </c>
      <c r="Q9" t="n">
        <v>29200.0</v>
      </c>
      <c r="R9" t="n">
        <v>164600.0</v>
      </c>
    </row>
    <row r="10" spans="1:19" x14ac:dyDescent="0.25">
      <c r="A10" t="n">
        <v>234500.0</v>
      </c>
      <c r="B10" t="n">
        <v>36700.0</v>
      </c>
      <c r="C10" t="n">
        <v>142700.0</v>
      </c>
      <c r="F10" t="n">
        <v>980300.0</v>
      </c>
      <c r="G10" t="n">
        <v>58800.0</v>
      </c>
      <c r="H10" t="n">
        <v>148700.0</v>
      </c>
      <c r="K10" t="n">
        <v>211800.0</v>
      </c>
      <c r="L10" t="n">
        <v>40900.0</v>
      </c>
      <c r="M10" t="n">
        <v>160900.0</v>
      </c>
      <c r="P10" t="n">
        <v>199000.0</v>
      </c>
      <c r="Q10" t="n">
        <v>35800.0</v>
      </c>
      <c r="R10" t="n">
        <v>200400.0</v>
      </c>
    </row>
    <row r="11" spans="1:19" x14ac:dyDescent="0.25">
      <c r="A11" t="n">
        <v>226700.0</v>
      </c>
      <c r="B11" t="n">
        <v>46400.0</v>
      </c>
      <c r="C11" t="n">
        <v>133000.0</v>
      </c>
      <c r="F11" t="n">
        <v>900200.0</v>
      </c>
      <c r="G11" t="n">
        <v>74300.0</v>
      </c>
      <c r="H11" t="n">
        <v>150300.0</v>
      </c>
      <c r="K11" t="n">
        <v>243200.0</v>
      </c>
      <c r="L11" t="n">
        <v>44700.0</v>
      </c>
      <c r="M11" t="n">
        <v>148000.0</v>
      </c>
      <c r="P11" t="n">
        <v>199800.0</v>
      </c>
      <c r="Q11" t="n">
        <v>41000.0</v>
      </c>
      <c r="R11" t="n">
        <v>186200.0</v>
      </c>
    </row>
    <row r="12" spans="1:19" x14ac:dyDescent="0.25">
      <c r="A12" t="n">
        <v>194000.0</v>
      </c>
      <c r="B12" t="n">
        <v>34600.0</v>
      </c>
      <c r="C12" t="n">
        <v>165300.0</v>
      </c>
      <c r="F12" t="n">
        <v>1120200.0</v>
      </c>
      <c r="G12" t="n">
        <v>46700.0</v>
      </c>
      <c r="H12" t="n">
        <v>187000.0</v>
      </c>
      <c r="K12" t="n">
        <v>227300.0</v>
      </c>
      <c r="L12" t="n">
        <v>22400.0</v>
      </c>
      <c r="M12" t="n">
        <v>158900.0</v>
      </c>
      <c r="P12" t="n">
        <v>202000.0</v>
      </c>
      <c r="Q12" t="n">
        <v>18900.0</v>
      </c>
      <c r="R12" t="n">
        <v>184500.0</v>
      </c>
    </row>
    <row r="13" spans="1:19" x14ac:dyDescent="0.25">
      <c r="A13" t="n">
        <v>229900.0</v>
      </c>
      <c r="B13" t="n">
        <v>40500.0</v>
      </c>
      <c r="C13" t="n">
        <v>149200.0</v>
      </c>
      <c r="F13" t="n">
        <v>887100.0</v>
      </c>
      <c r="G13" t="n">
        <v>70100.0</v>
      </c>
      <c r="H13" t="n">
        <v>181900.0</v>
      </c>
      <c r="K13" t="n">
        <v>214300.0</v>
      </c>
      <c r="L13" t="n">
        <v>25000.0</v>
      </c>
      <c r="M13" t="n">
        <v>159300.0</v>
      </c>
      <c r="P13" t="n">
        <v>194900.0</v>
      </c>
      <c r="Q13" t="n">
        <v>19200.0</v>
      </c>
      <c r="R13" t="n">
        <v>173500.0</v>
      </c>
    </row>
    <row r="14" spans="1:19" x14ac:dyDescent="0.25">
      <c r="A14" t="n">
        <v>191000.0</v>
      </c>
      <c r="B14" t="n">
        <v>48900.0</v>
      </c>
      <c r="C14" t="n">
        <v>176700.0</v>
      </c>
      <c r="F14" t="n">
        <v>1050100.0</v>
      </c>
      <c r="G14" t="n">
        <v>49600.0</v>
      </c>
      <c r="H14" t="n">
        <v>193200.0</v>
      </c>
      <c r="K14" t="n">
        <v>192500.0</v>
      </c>
      <c r="L14" t="n">
        <v>42600.0</v>
      </c>
      <c r="M14" t="n">
        <v>156000.0</v>
      </c>
      <c r="P14" t="n">
        <v>201000.0</v>
      </c>
      <c r="Q14" t="n">
        <v>44500.0</v>
      </c>
      <c r="R14" t="n">
        <v>159500.0</v>
      </c>
    </row>
    <row r="15" spans="1:19" x14ac:dyDescent="0.25">
      <c r="A15" t="n">
        <v>265100.0</v>
      </c>
      <c r="B15" t="n">
        <v>24900.0</v>
      </c>
      <c r="C15" t="n">
        <v>150400.0</v>
      </c>
      <c r="F15" t="n">
        <v>942200.0</v>
      </c>
      <c r="G15" t="n">
        <v>44300.0</v>
      </c>
      <c r="H15" t="n">
        <v>169600.0</v>
      </c>
      <c r="K15" t="n">
        <v>206500.0</v>
      </c>
      <c r="L15" t="n">
        <v>58500.0</v>
      </c>
      <c r="M15" t="n">
        <v>119100.0</v>
      </c>
      <c r="P15" t="n">
        <v>195200.0</v>
      </c>
      <c r="Q15" t="n">
        <v>35200.0</v>
      </c>
      <c r="R15" t="n">
        <v>194500.0</v>
      </c>
    </row>
    <row r="16" spans="1:19" x14ac:dyDescent="0.25">
      <c r="A16" t="n">
        <v>193800.0</v>
      </c>
      <c r="B16" t="n">
        <v>43600.0</v>
      </c>
      <c r="C16" t="n">
        <v>103600.0</v>
      </c>
      <c r="F16" t="n">
        <v>1058700.0</v>
      </c>
      <c r="G16" t="n">
        <v>68400.0</v>
      </c>
      <c r="H16" t="n">
        <v>178700.0</v>
      </c>
      <c r="K16" t="n">
        <v>193900.0</v>
      </c>
      <c r="L16" t="n">
        <v>54600.0</v>
      </c>
      <c r="M16" t="n">
        <v>123600.0</v>
      </c>
      <c r="P16" t="n">
        <v>202600.0</v>
      </c>
      <c r="Q16" t="n">
        <v>60300.0</v>
      </c>
      <c r="R16" t="n">
        <v>133500.0</v>
      </c>
    </row>
    <row r="17" spans="1:18" x14ac:dyDescent="0.25">
      <c r="A17" t="n">
        <v>213000.0</v>
      </c>
      <c r="B17" t="n">
        <v>54700.0</v>
      </c>
      <c r="C17" t="n">
        <v>150000.0</v>
      </c>
      <c r="F17" t="n">
        <v>891200.0</v>
      </c>
      <c r="G17" t="n">
        <v>71600.0</v>
      </c>
      <c r="H17" t="n">
        <v>183000.0</v>
      </c>
      <c r="K17" t="n">
        <v>249100.0</v>
      </c>
      <c r="L17" t="n">
        <v>12000.0</v>
      </c>
      <c r="M17" t="n">
        <v>150700.0</v>
      </c>
      <c r="P17" t="n">
        <v>197400.0</v>
      </c>
      <c r="Q17" t="n">
        <v>66500.0</v>
      </c>
      <c r="R17" t="n">
        <v>121600.0</v>
      </c>
    </row>
    <row r="18" spans="1:18" x14ac:dyDescent="0.25">
      <c r="A18" t="n">
        <v>203500.0</v>
      </c>
      <c r="B18" t="n">
        <v>48500.0</v>
      </c>
      <c r="C18" t="n">
        <v>116600.0</v>
      </c>
      <c r="F18" t="n">
        <v>1073400.0</v>
      </c>
      <c r="G18" t="n">
        <v>51200.0</v>
      </c>
      <c r="H18" t="n">
        <v>161900.0</v>
      </c>
      <c r="K18" t="n">
        <v>192700.0</v>
      </c>
      <c r="L18" t="n">
        <v>63100.0</v>
      </c>
      <c r="M18" t="n">
        <v>161700.0</v>
      </c>
      <c r="P18" t="n">
        <v>202300.0</v>
      </c>
      <c r="Q18" t="n">
        <v>19500.0</v>
      </c>
      <c r="R18" t="n">
        <v>182100.0</v>
      </c>
    </row>
    <row r="19" spans="1:18" x14ac:dyDescent="0.25">
      <c r="A19" t="n">
        <v>243500.0</v>
      </c>
      <c r="B19" t="n">
        <v>30900.0</v>
      </c>
      <c r="C19" t="n">
        <v>155900.0</v>
      </c>
      <c r="F19" t="n">
        <v>894000.0</v>
      </c>
      <c r="G19" t="n">
        <v>73700.0</v>
      </c>
      <c r="H19" t="n">
        <v>153100.0</v>
      </c>
      <c r="K19" t="n">
        <v>246100.0</v>
      </c>
      <c r="L19" t="n">
        <v>43200.0</v>
      </c>
      <c r="M19" t="n">
        <v>118800.0</v>
      </c>
      <c r="P19" t="n">
        <v>194500.0</v>
      </c>
      <c r="Q19" t="n">
        <v>60800.0</v>
      </c>
      <c r="R19" t="n">
        <v>142400.0</v>
      </c>
    </row>
    <row r="20" spans="1:18" x14ac:dyDescent="0.25">
      <c r="A20" t="n">
        <v>192700.0</v>
      </c>
      <c r="B20" t="n">
        <v>60600.0</v>
      </c>
      <c r="C20" t="n">
        <v>128100.0</v>
      </c>
      <c r="F20" t="n">
        <v>1202700.0</v>
      </c>
      <c r="G20" t="n">
        <v>59900.0</v>
      </c>
      <c r="H20" t="n">
        <v>159500.0</v>
      </c>
      <c r="K20" t="n">
        <v>225600.0</v>
      </c>
      <c r="L20" t="n">
        <v>55000.0</v>
      </c>
      <c r="M20" t="n">
        <v>124300.0</v>
      </c>
      <c r="P20" t="n">
        <v>209700.0</v>
      </c>
      <c r="Q20" t="n">
        <v>62400.0</v>
      </c>
      <c r="R20" t="n">
        <v>133500.0</v>
      </c>
    </row>
    <row r="21" spans="1:18" x14ac:dyDescent="0.25">
      <c r="A21" t="n">
        <v>250700.0</v>
      </c>
      <c r="B21" t="n">
        <v>18300.0</v>
      </c>
      <c r="C21" t="n">
        <v>154700.0</v>
      </c>
      <c r="F21" t="n">
        <v>885600.0</v>
      </c>
      <c r="G21" t="n">
        <v>58100.0</v>
      </c>
      <c r="H21" t="n">
        <v>169500.0</v>
      </c>
      <c r="K21" t="n">
        <v>242700.0</v>
      </c>
      <c r="L21" t="n">
        <v>38600.0</v>
      </c>
      <c r="M21" t="n">
        <v>169200.0</v>
      </c>
      <c r="P21" t="n">
        <v>196700.0</v>
      </c>
      <c r="Q21" t="n">
        <v>56400.0</v>
      </c>
      <c r="R21" t="n">
        <v>134700.0</v>
      </c>
    </row>
    <row r="22" spans="1:18" x14ac:dyDescent="0.25">
      <c r="A22" t="n">
        <v>194300.0</v>
      </c>
      <c r="B22" t="n">
        <v>54600.0</v>
      </c>
      <c r="C22" t="n">
        <v>158900.0</v>
      </c>
      <c r="F22" t="n">
        <v>4981700.0</v>
      </c>
      <c r="G22" t="n">
        <v>75000.0</v>
      </c>
      <c r="H22" t="n">
        <v>158300.0</v>
      </c>
      <c r="K22" t="n">
        <v>193300.0</v>
      </c>
      <c r="L22" t="n">
        <v>32400.0</v>
      </c>
      <c r="M22" t="n">
        <v>155000.0</v>
      </c>
      <c r="P22" t="n">
        <v>310200.0</v>
      </c>
      <c r="Q22" t="n">
        <v>33800.0</v>
      </c>
      <c r="R22" t="n">
        <v>165500.0</v>
      </c>
    </row>
    <row r="23" spans="1:18" x14ac:dyDescent="0.25">
      <c r="A23" t="n">
        <v>211200.0</v>
      </c>
      <c r="B23" t="n">
        <v>37200.0</v>
      </c>
      <c r="C23" t="n">
        <v>142000.0</v>
      </c>
      <c r="F23" t="n">
        <v>888600.0</v>
      </c>
      <c r="G23" t="n">
        <v>60400.0</v>
      </c>
      <c r="H23" t="n">
        <v>158000.0</v>
      </c>
      <c r="K23" t="n">
        <v>204300.0</v>
      </c>
      <c r="L23" t="n">
        <v>47700.0</v>
      </c>
      <c r="M23" t="n">
        <v>143100.0</v>
      </c>
      <c r="P23" t="n">
        <v>199400.0</v>
      </c>
      <c r="Q23" t="n">
        <v>43800.0</v>
      </c>
      <c r="R23" t="n">
        <v>130700.0</v>
      </c>
    </row>
    <row r="24" spans="1:18" x14ac:dyDescent="0.25">
      <c r="A24" t="n">
        <v>194600.0</v>
      </c>
      <c r="B24" t="n">
        <v>51100.0</v>
      </c>
      <c r="C24" t="n">
        <v>121300.0</v>
      </c>
      <c r="F24" t="n">
        <v>1114400.0</v>
      </c>
      <c r="G24" t="n">
        <v>63300.0</v>
      </c>
      <c r="H24" t="n">
        <v>182200.0</v>
      </c>
      <c r="K24" t="n">
        <v>193200.0</v>
      </c>
      <c r="L24" t="n">
        <v>35000.0</v>
      </c>
      <c r="M24" t="n">
        <v>134300.0</v>
      </c>
      <c r="P24" t="n">
        <v>272600.0</v>
      </c>
      <c r="Q24" t="n">
        <v>37600.0</v>
      </c>
      <c r="R24" t="n">
        <v>158000.0</v>
      </c>
    </row>
    <row r="25" spans="1:18" x14ac:dyDescent="0.25">
      <c r="A25" t="n">
        <v>205900.0</v>
      </c>
      <c r="B25" t="n">
        <v>55700.0</v>
      </c>
      <c r="C25" t="n">
        <v>135300.0</v>
      </c>
      <c r="F25" t="n">
        <v>936500.0</v>
      </c>
      <c r="G25" t="n">
        <v>58200.0</v>
      </c>
      <c r="H25" t="n">
        <v>144900.0</v>
      </c>
      <c r="K25" t="n">
        <v>200200.0</v>
      </c>
      <c r="L25" t="n">
        <v>39300.0</v>
      </c>
      <c r="M25" t="n">
        <v>141400.0</v>
      </c>
      <c r="P25" t="n">
        <v>207500.0</v>
      </c>
      <c r="Q25" t="n">
        <v>44400.0</v>
      </c>
      <c r="R25" t="n">
        <v>155100.0</v>
      </c>
    </row>
    <row r="26" spans="1:18" x14ac:dyDescent="0.25">
      <c r="A26" t="n">
        <v>198400.0</v>
      </c>
      <c r="B26" t="n">
        <v>41600.0</v>
      </c>
      <c r="C26" t="n">
        <v>144400.0</v>
      </c>
      <c r="F26" t="n">
        <v>1135400.0</v>
      </c>
      <c r="G26" t="n">
        <v>57200.0</v>
      </c>
      <c r="H26" t="n">
        <v>155300.0</v>
      </c>
      <c r="K26" t="n">
        <v>278100.0</v>
      </c>
      <c r="L26" t="n">
        <v>31900.0</v>
      </c>
      <c r="M26" t="n">
        <v>161900.0</v>
      </c>
      <c r="P26" t="n">
        <v>209200.0</v>
      </c>
      <c r="Q26" t="n">
        <v>60400.0</v>
      </c>
      <c r="R26" t="n">
        <v>141000.0</v>
      </c>
    </row>
    <row r="27" spans="1:18" x14ac:dyDescent="0.25">
      <c r="A27" t="n">
        <v>228800.0</v>
      </c>
      <c r="B27" t="n">
        <v>60300.0</v>
      </c>
      <c r="C27" t="n">
        <v>162000.0</v>
      </c>
      <c r="F27" t="n">
        <v>897400.0</v>
      </c>
      <c r="G27" t="n">
        <v>67100.0</v>
      </c>
      <c r="H27" t="n">
        <v>170700.0</v>
      </c>
      <c r="K27" t="n">
        <v>240000.0</v>
      </c>
      <c r="L27" t="n">
        <v>50300.0</v>
      </c>
      <c r="M27" t="n">
        <v>144100.0</v>
      </c>
      <c r="P27" t="n">
        <v>207100.0</v>
      </c>
      <c r="Q27" t="n">
        <v>11200.0</v>
      </c>
      <c r="R27" t="n">
        <v>171000.0</v>
      </c>
    </row>
    <row r="28" spans="1:18" x14ac:dyDescent="0.25">
      <c r="A28" t="n">
        <v>191200.0</v>
      </c>
      <c r="B28" t="n">
        <v>52000.0</v>
      </c>
      <c r="C28" t="n">
        <v>154500.0</v>
      </c>
      <c r="F28" t="n">
        <v>993800.0</v>
      </c>
      <c r="G28" t="n">
        <v>67500.0</v>
      </c>
      <c r="H28" t="n">
        <v>168000.0</v>
      </c>
      <c r="K28" t="n">
        <v>194900.0</v>
      </c>
      <c r="L28" t="n">
        <v>27200.0</v>
      </c>
      <c r="M28" t="n">
        <v>129800.0</v>
      </c>
      <c r="P28" t="n">
        <v>205800.0</v>
      </c>
      <c r="Q28" t="n">
        <v>19150.0</v>
      </c>
      <c r="R28" t="n">
        <v>171000.0</v>
      </c>
    </row>
    <row r="29" spans="1:18" x14ac:dyDescent="0.25">
      <c r="A29" t="n">
        <v>209400.0</v>
      </c>
      <c r="B29" t="n">
        <v>15300.0</v>
      </c>
      <c r="C29" t="n">
        <v>152100.0</v>
      </c>
      <c r="F29" t="n">
        <v>891500.0</v>
      </c>
      <c r="G29" t="n">
        <v>61100.0</v>
      </c>
      <c r="H29" t="n">
        <v>174000.0</v>
      </c>
      <c r="K29" t="n">
        <v>207000.0</v>
      </c>
      <c r="L29" t="n">
        <v>51000.0</v>
      </c>
      <c r="M29" t="n">
        <v>165800.0</v>
      </c>
      <c r="P29" t="n">
        <v>200100.0</v>
      </c>
      <c r="Q29" t="n">
        <v>43200.0</v>
      </c>
      <c r="R29" t="n">
        <v>177100.0</v>
      </c>
    </row>
    <row r="30" spans="1:18" x14ac:dyDescent="0.25">
      <c r="A30" t="n">
        <v>206900.0</v>
      </c>
      <c r="B30" t="n">
        <v>35700.0</v>
      </c>
      <c r="C30" t="n">
        <v>150200.0</v>
      </c>
      <c r="F30" t="n">
        <v>941200.0</v>
      </c>
      <c r="G30" t="n">
        <v>76900.0</v>
      </c>
      <c r="H30" t="n">
        <v>172300.0</v>
      </c>
      <c r="K30" t="n">
        <v>226900.0</v>
      </c>
      <c r="L30" t="n">
        <v>15200.0</v>
      </c>
      <c r="M30" t="n">
        <v>158400.0</v>
      </c>
      <c r="P30" t="n">
        <v>207100.0</v>
      </c>
      <c r="Q30" t="n">
        <v>30000.0</v>
      </c>
      <c r="R30" t="n">
        <v>192000.0</v>
      </c>
    </row>
    <row r="31" spans="1:18" x14ac:dyDescent="0.25">
      <c r="A31" t="n">
        <v>203600.0</v>
      </c>
      <c r="B31" t="n">
        <v>34600.0</v>
      </c>
      <c r="C31" t="n">
        <v>153900.0</v>
      </c>
      <c r="F31" t="n">
        <v>878700.0</v>
      </c>
      <c r="G31" t="n">
        <v>71300.0</v>
      </c>
      <c r="H31" t="n">
        <v>157500.0</v>
      </c>
      <c r="K31" t="n">
        <v>206100.0</v>
      </c>
      <c r="L31" t="n">
        <v>18900.0</v>
      </c>
      <c r="M31" t="n">
        <v>151900.0</v>
      </c>
      <c r="P31" t="n">
        <v>204300.0</v>
      </c>
      <c r="Q31" t="n">
        <v>57200.0</v>
      </c>
      <c r="R31" t="n">
        <v>141600.0</v>
      </c>
    </row>
    <row r="32" spans="1:18" x14ac:dyDescent="0.25">
      <c r="A32" t="n">
        <v>192800.0</v>
      </c>
      <c r="B32" t="n">
        <v>44300.0</v>
      </c>
      <c r="C32" t="n">
        <v>158800.0</v>
      </c>
      <c r="F32" t="n">
        <v>906500.0</v>
      </c>
      <c r="G32" t="n">
        <v>48400.0</v>
      </c>
      <c r="H32" t="n">
        <v>174100.0</v>
      </c>
      <c r="K32" t="n">
        <v>196300.0</v>
      </c>
      <c r="L32" t="n">
        <v>40800.0</v>
      </c>
      <c r="M32" t="n">
        <v>155200.0</v>
      </c>
      <c r="P32" t="n">
        <v>224300.0</v>
      </c>
      <c r="Q32" t="n">
        <v>24100.0</v>
      </c>
      <c r="R32" t="n">
        <v>186800.0</v>
      </c>
    </row>
    <row r="33" spans="1:18" x14ac:dyDescent="0.25">
      <c r="A33" t="n">
        <v>201100.0</v>
      </c>
      <c r="B33" t="n">
        <v>24000.0</v>
      </c>
      <c r="C33" t="n">
        <v>160100.0</v>
      </c>
      <c r="F33" t="n">
        <v>957000.0</v>
      </c>
      <c r="G33" t="n">
        <v>73700.0</v>
      </c>
      <c r="H33" t="n">
        <v>156200.0</v>
      </c>
      <c r="K33" t="n">
        <v>206400.0</v>
      </c>
      <c r="L33" t="n">
        <v>51100.0</v>
      </c>
      <c r="M33" t="n">
        <v>145500.0</v>
      </c>
      <c r="P33" t="n">
        <v>211900.0</v>
      </c>
      <c r="Q33" t="n">
        <v>37300.0</v>
      </c>
      <c r="R33" t="n">
        <v>186100.0</v>
      </c>
    </row>
    <row r="34" spans="1:18" x14ac:dyDescent="0.25">
      <c r="A34" t="n">
        <v>191900.0</v>
      </c>
      <c r="B34" t="n">
        <v>41500.0</v>
      </c>
      <c r="C34" t="n">
        <v>147600.0</v>
      </c>
      <c r="F34" t="n">
        <v>925800.0</v>
      </c>
      <c r="G34" t="n">
        <v>63100.0</v>
      </c>
      <c r="H34" t="n">
        <v>155000.0</v>
      </c>
      <c r="K34" t="n">
        <v>192500.0</v>
      </c>
      <c r="L34" t="n">
        <v>48700.0</v>
      </c>
      <c r="M34" t="n">
        <v>125700.0</v>
      </c>
      <c r="P34" t="n">
        <v>223900.0</v>
      </c>
      <c r="Q34" t="n">
        <v>31700.0</v>
      </c>
      <c r="R34" t="n">
        <v>185800.0</v>
      </c>
    </row>
    <row r="35" spans="1:18" x14ac:dyDescent="0.25">
      <c r="A35" t="n">
        <v>199700.0</v>
      </c>
      <c r="B35" t="n">
        <v>32700.0</v>
      </c>
      <c r="C35" t="n">
        <v>128200.0</v>
      </c>
      <c r="F35" t="n">
        <v>1060700.0</v>
      </c>
      <c r="G35" t="n">
        <v>69000.0</v>
      </c>
      <c r="H35" t="n">
        <v>197000.0</v>
      </c>
      <c r="K35" t="n">
        <v>238300.0</v>
      </c>
      <c r="L35" t="n">
        <v>32600.0</v>
      </c>
      <c r="M35" t="n">
        <v>154200.0</v>
      </c>
      <c r="P35" t="n">
        <v>209000.0</v>
      </c>
      <c r="Q35" t="n">
        <v>59100.0</v>
      </c>
      <c r="R35" t="n">
        <v>157400.0</v>
      </c>
    </row>
    <row r="36" spans="1:18" x14ac:dyDescent="0.25">
      <c r="A36" t="n">
        <v>204400.0</v>
      </c>
      <c r="B36" t="n">
        <v>48700.0</v>
      </c>
      <c r="C36" t="n">
        <v>167500.0</v>
      </c>
      <c r="F36" t="n">
        <v>969600.0</v>
      </c>
      <c r="G36" t="n">
        <v>51200.0</v>
      </c>
      <c r="H36" t="n">
        <v>152700.0</v>
      </c>
      <c r="K36" t="n">
        <v>202100.0</v>
      </c>
      <c r="L36" t="n">
        <v>37200.0</v>
      </c>
      <c r="M36" t="n">
        <v>155300.0</v>
      </c>
      <c r="P36" t="n">
        <v>211900.0</v>
      </c>
      <c r="Q36" t="n">
        <v>30700.0</v>
      </c>
      <c r="R36" t="n">
        <v>182200.0</v>
      </c>
    </row>
    <row r="37" spans="1:18" x14ac:dyDescent="0.25">
      <c r="A37" t="n">
        <v>208200.0</v>
      </c>
      <c r="B37" t="n">
        <v>35900.0</v>
      </c>
      <c r="C37" t="n">
        <v>132400.0</v>
      </c>
      <c r="F37" t="n">
        <v>954300.0</v>
      </c>
      <c r="G37" t="n">
        <v>68400.0</v>
      </c>
      <c r="H37" t="n">
        <v>157600.0</v>
      </c>
      <c r="K37" t="n">
        <v>199300.0</v>
      </c>
      <c r="L37" t="n">
        <v>34300.0</v>
      </c>
      <c r="M37" t="n">
        <v>140300.0</v>
      </c>
      <c r="P37" t="n">
        <v>210700.0</v>
      </c>
      <c r="Q37" t="n">
        <v>58700.0</v>
      </c>
      <c r="R37" t="n">
        <v>119800.0</v>
      </c>
    </row>
    <row r="38" spans="1:18" x14ac:dyDescent="0.25">
      <c r="A38" t="n">
        <v>191100.0</v>
      </c>
      <c r="B38" t="n">
        <v>21500.0</v>
      </c>
      <c r="C38" t="n">
        <v>147700.0</v>
      </c>
      <c r="F38" t="n">
        <v>961000.0</v>
      </c>
      <c r="G38" t="n">
        <v>62500.0</v>
      </c>
      <c r="H38" t="n">
        <v>184500.0</v>
      </c>
      <c r="K38" t="n">
        <v>194200.0</v>
      </c>
      <c r="L38" t="n">
        <v>59700.0</v>
      </c>
      <c r="M38" t="n">
        <v>160300.0</v>
      </c>
      <c r="P38" t="n">
        <v>212800.0</v>
      </c>
      <c r="Q38" t="n">
        <v>63300.0</v>
      </c>
      <c r="R38" t="n">
        <v>124700.0</v>
      </c>
    </row>
    <row r="39" spans="1:18" x14ac:dyDescent="0.25">
      <c r="A39" t="n">
        <v>203900.0</v>
      </c>
      <c r="B39" t="n">
        <v>25200.0</v>
      </c>
      <c r="C39" t="n">
        <v>128500.0</v>
      </c>
      <c r="F39" t="n">
        <v>1015000.0</v>
      </c>
      <c r="G39" t="n">
        <v>78800.0</v>
      </c>
      <c r="H39" t="n">
        <v>171400.0</v>
      </c>
      <c r="K39" t="n">
        <v>225200.0</v>
      </c>
      <c r="L39" t="n">
        <v>49500.0</v>
      </c>
      <c r="M39" t="n">
        <v>150700.0</v>
      </c>
      <c r="P39" t="n">
        <v>208600.0</v>
      </c>
      <c r="Q39" t="n">
        <v>17900.0</v>
      </c>
      <c r="R39" t="n">
        <v>171400.0</v>
      </c>
    </row>
    <row r="40" spans="1:18" x14ac:dyDescent="0.25">
      <c r="A40" t="n">
        <v>193200.0</v>
      </c>
      <c r="B40" t="n">
        <v>20800.0</v>
      </c>
      <c r="C40" t="n">
        <v>154500.0</v>
      </c>
      <c r="F40" t="n">
        <v>1111000.0</v>
      </c>
      <c r="G40" t="n">
        <v>67900.0</v>
      </c>
      <c r="H40" t="n">
        <v>169400.0</v>
      </c>
      <c r="K40" t="n">
        <v>195900.0</v>
      </c>
      <c r="L40" t="n">
        <v>9600.0</v>
      </c>
      <c r="M40" t="n">
        <v>150600.0</v>
      </c>
      <c r="P40" t="n">
        <v>252000.0</v>
      </c>
      <c r="Q40" t="n">
        <v>64300.0</v>
      </c>
      <c r="R40" t="n">
        <v>120200.0</v>
      </c>
    </row>
    <row r="41" spans="1:18" x14ac:dyDescent="0.25">
      <c r="A41" t="n">
        <v>210000.0</v>
      </c>
      <c r="B41" t="n">
        <v>58500.0</v>
      </c>
      <c r="C41" t="n">
        <v>120000.0</v>
      </c>
      <c r="F41" t="n">
        <v>928300.0</v>
      </c>
      <c r="G41" t="n">
        <v>58200.0</v>
      </c>
      <c r="H41" t="n">
        <v>165500.0</v>
      </c>
      <c r="K41" t="n">
        <v>198700.0</v>
      </c>
      <c r="L41" t="n">
        <v>31050.0</v>
      </c>
      <c r="M41" t="n">
        <v>161100.0</v>
      </c>
      <c r="P41" t="n">
        <v>199800.0</v>
      </c>
      <c r="Q41" t="n">
        <v>36200.0</v>
      </c>
      <c r="R41" t="n">
        <v>181300.0</v>
      </c>
    </row>
    <row r="42" spans="1:18" x14ac:dyDescent="0.25">
      <c r="A42" t="n">
        <v>198000.0</v>
      </c>
      <c r="B42" t="n">
        <v>14300.0</v>
      </c>
      <c r="C42" t="n">
        <v>159500.0</v>
      </c>
      <c r="F42" t="n">
        <v>990500.0</v>
      </c>
      <c r="G42" t="n">
        <v>64600.0</v>
      </c>
      <c r="H42" t="n">
        <v>172600.0</v>
      </c>
      <c r="K42" t="n">
        <v>230500.0</v>
      </c>
      <c r="L42" t="n">
        <v>13500.0</v>
      </c>
      <c r="M42" t="n">
        <v>151800.0</v>
      </c>
      <c r="P42" t="n">
        <v>219300.0</v>
      </c>
      <c r="Q42" t="n">
        <v>54900.0</v>
      </c>
      <c r="R42" t="n">
        <v>153300.0</v>
      </c>
    </row>
    <row r="43" spans="1:18" x14ac:dyDescent="0.25">
      <c r="A43" t="n">
        <v>202100.0</v>
      </c>
      <c r="B43" t="n">
        <v>51700.0</v>
      </c>
      <c r="C43" t="n">
        <v>164400.0</v>
      </c>
      <c r="F43" t="n">
        <v>979400.0</v>
      </c>
      <c r="G43" t="n">
        <v>51700.0</v>
      </c>
      <c r="H43" t="n">
        <v>200600.0</v>
      </c>
      <c r="K43" t="n">
        <v>200900.0</v>
      </c>
      <c r="L43" t="n">
        <v>45300.0</v>
      </c>
      <c r="M43" t="n">
        <v>162300.0</v>
      </c>
      <c r="P43" t="n">
        <v>207400.0</v>
      </c>
      <c r="Q43" t="n">
        <v>17500.0</v>
      </c>
      <c r="R43" t="n">
        <v>167200.0</v>
      </c>
    </row>
    <row r="44" spans="1:18" x14ac:dyDescent="0.25">
      <c r="A44" t="n">
        <v>192600.0</v>
      </c>
      <c r="B44" t="n">
        <v>12900.0</v>
      </c>
      <c r="C44" t="n">
        <v>153300.0</v>
      </c>
      <c r="F44" t="n">
        <v>905900.0</v>
      </c>
      <c r="G44" t="n">
        <v>59600.0</v>
      </c>
      <c r="H44" t="n">
        <v>152500.0</v>
      </c>
      <c r="K44" t="n">
        <v>194300.0</v>
      </c>
      <c r="L44" t="n">
        <v>24300.0</v>
      </c>
      <c r="M44" t="n">
        <v>169500.0</v>
      </c>
      <c r="P44" t="n">
        <v>223400.0</v>
      </c>
      <c r="Q44" t="n">
        <v>26500.0</v>
      </c>
      <c r="R44" t="n">
        <v>185200.0</v>
      </c>
    </row>
    <row r="45" spans="1:18" x14ac:dyDescent="0.25">
      <c r="A45" t="n">
        <v>201400.0</v>
      </c>
      <c r="B45" t="n">
        <v>34400.0</v>
      </c>
      <c r="C45" t="n">
        <v>134400.0</v>
      </c>
      <c r="F45" t="n">
        <v>1020400.0</v>
      </c>
      <c r="G45" t="n">
        <v>72400.0</v>
      </c>
      <c r="H45" t="n">
        <v>141700.0</v>
      </c>
      <c r="K45" t="n">
        <v>222400.0</v>
      </c>
      <c r="L45" t="n">
        <v>22100.0</v>
      </c>
      <c r="M45" t="n">
        <v>165500.0</v>
      </c>
      <c r="P45" t="n">
        <v>200100.0</v>
      </c>
      <c r="Q45" t="n">
        <v>15400.0</v>
      </c>
      <c r="R45" t="n">
        <v>177700.0</v>
      </c>
    </row>
    <row r="46" spans="1:18" x14ac:dyDescent="0.25">
      <c r="A46" t="n">
        <v>193200.0</v>
      </c>
      <c r="B46" t="n">
        <v>50500.0</v>
      </c>
      <c r="C46" t="n">
        <v>151600.0</v>
      </c>
      <c r="F46" t="n">
        <v>901500.0</v>
      </c>
      <c r="G46" t="n">
        <v>67500.0</v>
      </c>
      <c r="H46" t="n">
        <v>155700.0</v>
      </c>
      <c r="K46" t="n">
        <v>192300.0</v>
      </c>
      <c r="L46" t="n">
        <v>12550.0</v>
      </c>
      <c r="M46" t="n">
        <v>152200.0</v>
      </c>
      <c r="P46" t="n">
        <v>213700.0</v>
      </c>
      <c r="Q46" t="n">
        <v>41300.0</v>
      </c>
      <c r="R46" t="n">
        <v>159300.0</v>
      </c>
    </row>
    <row r="47" spans="1:18" x14ac:dyDescent="0.25">
      <c r="A47" t="n">
        <v>199600.0</v>
      </c>
      <c r="B47" t="n">
        <v>27900.0</v>
      </c>
      <c r="C47" t="n">
        <v>133000.0</v>
      </c>
      <c r="F47" t="n">
        <v>1108600.0</v>
      </c>
      <c r="G47" t="n">
        <v>66200.0</v>
      </c>
      <c r="H47" t="n">
        <v>150800.0</v>
      </c>
      <c r="K47" t="n">
        <v>199600.0</v>
      </c>
      <c r="L47" t="n">
        <v>28400.0</v>
      </c>
      <c r="M47" t="n">
        <v>125900.0</v>
      </c>
      <c r="P47" t="n">
        <v>211900.0</v>
      </c>
      <c r="Q47" t="n">
        <v>15600.0</v>
      </c>
      <c r="R47" t="n">
        <v>184400.0</v>
      </c>
    </row>
    <row r="48" spans="1:18" x14ac:dyDescent="0.25">
      <c r="A48" t="n">
        <v>193400.0</v>
      </c>
      <c r="B48" t="n">
        <v>22600.0</v>
      </c>
      <c r="C48" t="n">
        <v>160400.0</v>
      </c>
      <c r="F48" t="n">
        <v>907700.0</v>
      </c>
      <c r="G48" t="n">
        <v>80100.0</v>
      </c>
      <c r="H48" t="n">
        <v>174200.0</v>
      </c>
      <c r="K48" t="n">
        <v>210400.0</v>
      </c>
      <c r="L48" t="n">
        <v>62700.0</v>
      </c>
      <c r="M48" t="n">
        <v>156300.0</v>
      </c>
      <c r="P48" t="n">
        <v>218200.0</v>
      </c>
      <c r="Q48" t="n">
        <v>53800.0</v>
      </c>
      <c r="R48" t="n">
        <v>133400.0</v>
      </c>
    </row>
    <row r="49" spans="1:18" x14ac:dyDescent="0.25">
      <c r="A49" t="n">
        <v>197000.0</v>
      </c>
      <c r="B49" t="n">
        <v>26300.0</v>
      </c>
      <c r="C49" t="n">
        <v>172600.0</v>
      </c>
      <c r="F49" t="n">
        <v>1356700.0</v>
      </c>
      <c r="G49" t="n">
        <v>71200.0</v>
      </c>
      <c r="H49" t="n">
        <v>173400.0</v>
      </c>
      <c r="K49" t="n">
        <v>197100.0</v>
      </c>
      <c r="L49" t="n">
        <v>44200.0</v>
      </c>
      <c r="M49" t="n">
        <v>146700.0</v>
      </c>
      <c r="P49" t="n">
        <v>204300.0</v>
      </c>
      <c r="Q49" t="n">
        <v>14800.0</v>
      </c>
      <c r="R49" t="n">
        <v>178600.0</v>
      </c>
    </row>
    <row r="50" spans="1:18" x14ac:dyDescent="0.25">
      <c r="A50" t="n">
        <v>195800.0</v>
      </c>
      <c r="B50" t="n">
        <v>56900.0</v>
      </c>
      <c r="C50" t="n">
        <v>132400.0</v>
      </c>
      <c r="F50" t="n">
        <v>885800.0</v>
      </c>
      <c r="G50" t="n">
        <v>72300.0</v>
      </c>
      <c r="H50" t="n">
        <v>178000.0</v>
      </c>
      <c r="K50" t="n">
        <v>193300.0</v>
      </c>
      <c r="L50" t="n">
        <v>28400.0</v>
      </c>
      <c r="M50" t="n">
        <v>128700.0</v>
      </c>
      <c r="P50" t="n">
        <v>222300.0</v>
      </c>
      <c r="Q50" t="n">
        <v>14300.0</v>
      </c>
      <c r="R50" t="n">
        <v>178900.0</v>
      </c>
    </row>
    <row r="51" spans="1:18" x14ac:dyDescent="0.25">
      <c r="A51" t="n">
        <v>211900.0</v>
      </c>
      <c r="B51" t="n">
        <v>62700.0</v>
      </c>
      <c r="C51" t="n">
        <v>140300.0</v>
      </c>
      <c r="F51" t="n">
        <v>1126500.0</v>
      </c>
      <c r="G51" t="n">
        <v>66800.0</v>
      </c>
      <c r="H51" t="n">
        <v>143300.0</v>
      </c>
      <c r="K51" t="n">
        <v>206600.0</v>
      </c>
      <c r="L51" t="n">
        <v>35800.0</v>
      </c>
      <c r="M51" t="n">
        <v>169600.0</v>
      </c>
      <c r="P51" t="n">
        <v>201800.0</v>
      </c>
      <c r="Q51" t="n">
        <v>33200.0</v>
      </c>
      <c r="R51" t="n">
        <v>123800.0</v>
      </c>
    </row>
    <row r="52" spans="1:18" x14ac:dyDescent="0.25">
      <c r="A52" t="n">
        <v>194200.0</v>
      </c>
      <c r="B52" t="n">
        <v>41100.0</v>
      </c>
      <c r="C52" t="n">
        <v>174600.0</v>
      </c>
      <c r="F52" t="n">
        <v>878300.0</v>
      </c>
      <c r="G52" t="n">
        <v>70900.0</v>
      </c>
      <c r="H52" t="n">
        <v>181100.0</v>
      </c>
      <c r="K52" t="n">
        <v>192600.0</v>
      </c>
      <c r="L52" t="n">
        <v>27900.0</v>
      </c>
      <c r="M52" t="n">
        <v>166500.0</v>
      </c>
      <c r="P52" t="n">
        <v>225000.0</v>
      </c>
      <c r="Q52" t="n">
        <v>33700.0</v>
      </c>
      <c r="R52" t="n">
        <v>138900.0</v>
      </c>
    </row>
    <row r="53" spans="1:18" x14ac:dyDescent="0.25">
      <c r="A53" t="n">
        <v>200900.0</v>
      </c>
      <c r="B53" t="n">
        <v>47100.0</v>
      </c>
      <c r="C53" t="n">
        <v>168500.0</v>
      </c>
      <c r="F53" t="n">
        <v>1154700.0</v>
      </c>
      <c r="G53" t="n">
        <v>54800.0</v>
      </c>
      <c r="H53" t="n">
        <v>183500.0</v>
      </c>
      <c r="K53" t="n">
        <v>192500.0</v>
      </c>
      <c r="L53" t="n">
        <v>22900.0</v>
      </c>
      <c r="M53" t="n">
        <v>159700.0</v>
      </c>
      <c r="P53" t="n">
        <v>222500.0</v>
      </c>
      <c r="Q53" t="n">
        <v>17850.0</v>
      </c>
      <c r="R53" t="n">
        <v>169000.0</v>
      </c>
    </row>
    <row r="54" spans="1:18" x14ac:dyDescent="0.25">
      <c r="A54" t="n">
        <v>191800.0</v>
      </c>
      <c r="B54" t="n">
        <v>30700.0</v>
      </c>
      <c r="C54" t="n">
        <v>163600.0</v>
      </c>
      <c r="F54" t="n">
        <v>884400.0</v>
      </c>
      <c r="G54" t="n">
        <v>47100.0</v>
      </c>
      <c r="H54" t="n">
        <v>195700.0</v>
      </c>
      <c r="K54" t="n">
        <v>198400.0</v>
      </c>
      <c r="L54" t="n">
        <v>23900.0</v>
      </c>
      <c r="M54" t="n">
        <v>166900.0</v>
      </c>
      <c r="P54" t="n">
        <v>215300.0</v>
      </c>
      <c r="Q54" t="n">
        <v>54400.0</v>
      </c>
      <c r="R54" t="n">
        <v>163000.0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24A6-AD6A-42D6-AED5-1845322CB0A2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11.0" collapsed="true"/>
    <col min="2" max="3" bestFit="true" customWidth="true" width="10.0" collapsed="true"/>
    <col min="4" max="4" bestFit="true" customWidth="true" width="10.28515625" collapsed="true"/>
    <col min="6" max="6" bestFit="true" customWidth="true" width="12.0" collapsed="true"/>
    <col min="7" max="8" bestFit="true" customWidth="true" width="10.0" collapsed="true"/>
    <col min="9" max="9" bestFit="true" customWidth="true" width="10.28515625" collapsed="true"/>
    <col min="11" max="11" bestFit="true" customWidth="true" width="11.0" collapsed="true"/>
    <col min="12" max="13" bestFit="true" customWidth="true" width="10.0" collapsed="true"/>
    <col min="14" max="14" bestFit="true" customWidth="true" width="10.28515625" collapsed="true"/>
    <col min="16" max="16" bestFit="true" customWidth="true" width="11.0" collapsed="true"/>
    <col min="17" max="18" bestFit="true" customWidth="true" width="10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281250</v>
      </c>
      <c r="B2" s="4">
        <f>MEDIAN(B5:B54)</f>
        <v>52800</v>
      </c>
      <c r="C2" s="5">
        <f>MEDIAN(C5:C54)</f>
        <v>191200</v>
      </c>
      <c r="D2" s="1" t="s">
        <v>6</v>
      </c>
      <c r="F2" s="3">
        <f>MEDIAN(F5:F54)</f>
        <v>1404850</v>
      </c>
      <c r="G2" s="4">
        <f>MEDIAN(G5:G54)</f>
        <v>81750</v>
      </c>
      <c r="H2" s="5">
        <f>MEDIAN(H5:H54)</f>
        <v>167900</v>
      </c>
      <c r="I2" s="1" t="s">
        <v>6</v>
      </c>
      <c r="K2" s="3">
        <f>MEDIAN(K5:K54)</f>
        <v>278000</v>
      </c>
      <c r="L2" s="4">
        <f>MEDIAN(L5:L54)</f>
        <v>42950</v>
      </c>
      <c r="M2" s="5">
        <f>MEDIAN(M5:M54)</f>
        <v>191700</v>
      </c>
      <c r="N2" s="1" t="s">
        <v>6</v>
      </c>
      <c r="P2" s="3">
        <f>MEDIAN(P5:P54)</f>
        <v>286850</v>
      </c>
      <c r="Q2" s="4">
        <f>MEDIAN(Q5:Q54)</f>
        <v>57700</v>
      </c>
      <c r="R2" s="5">
        <f>MEDIAN(R5:R54)</f>
        <v>212400</v>
      </c>
      <c r="S2" s="1" t="s">
        <v>6</v>
      </c>
    </row>
    <row r="3" spans="1:19" ht="15.75" thickBot="1" x14ac:dyDescent="0.3">
      <c r="A3" s="6">
        <f>VAR(A5:A54)</f>
        <v>464356326.53061223</v>
      </c>
      <c r="B3" s="7">
        <f>VAR(B5:B54)</f>
        <v>411367085.71428573</v>
      </c>
      <c r="C3" s="8">
        <f>VAR(C5:C54)</f>
        <v>583467922.44897962</v>
      </c>
      <c r="D3" s="9" t="s">
        <v>7</v>
      </c>
      <c r="F3" s="6">
        <f>VAR(F5:F54)</f>
        <v>17358540179.591835</v>
      </c>
      <c r="G3" s="7">
        <f>VAR(G5:G54)</f>
        <v>181031432.65306121</v>
      </c>
      <c r="H3" s="8">
        <f>VAR(H5:H54)</f>
        <v>496190759.18367344</v>
      </c>
      <c r="I3" s="9" t="s">
        <v>7</v>
      </c>
      <c r="K3" s="6">
        <f>VAR(K5:K54)</f>
        <v>604315167.34693873</v>
      </c>
      <c r="L3" s="7">
        <f>VAR(L5:L54)</f>
        <v>403056294.89795917</v>
      </c>
      <c r="M3" s="8">
        <f>VAR(M5:M54)</f>
        <v>730841224.48979592</v>
      </c>
      <c r="N3" s="9" t="s">
        <v>7</v>
      </c>
      <c r="P3" s="6">
        <f>VAR(P5:P54)</f>
        <v>1444172391.8367348</v>
      </c>
      <c r="Q3" s="7">
        <f>VAR(Q5:Q54)</f>
        <v>441936555.10204083</v>
      </c>
      <c r="R3" s="8">
        <f>VAR(R5:R54)</f>
        <v>508428200</v>
      </c>
      <c r="S3" s="9" t="s">
        <v>7</v>
      </c>
    </row>
    <row r="4" spans="1:19" ht="15.75" thickBot="1" x14ac:dyDescent="0.3">
      <c r="A4" s="10">
        <f>STDEV(A5:A54)</f>
        <v>21548.928663175164</v>
      </c>
      <c r="B4" s="11">
        <f>STDEV(B5:B54)</f>
        <v>20282.186413557236</v>
      </c>
      <c r="C4" s="12">
        <f>STDEV(C5:C54)</f>
        <v>24155.080675687663</v>
      </c>
      <c r="D4" s="1" t="s">
        <v>8</v>
      </c>
      <c r="F4" s="10">
        <f>STDEV(F5:F54)</f>
        <v>131751.81281330378</v>
      </c>
      <c r="G4" s="11">
        <f>STDEV(G5:G54)</f>
        <v>13454.792181712106</v>
      </c>
      <c r="H4" s="12">
        <f>STDEV(H5:H54)</f>
        <v>22275.339709725493</v>
      </c>
      <c r="I4" s="1" t="s">
        <v>8</v>
      </c>
      <c r="K4" s="10">
        <f>STDEV(K5:K54)</f>
        <v>24582.82260740086</v>
      </c>
      <c r="L4" s="11">
        <f>STDEV(L5:L54)</f>
        <v>20076.261975227339</v>
      </c>
      <c r="M4" s="12">
        <f>STDEV(M5:M54)</f>
        <v>27034.075247542609</v>
      </c>
      <c r="N4" s="1" t="s">
        <v>8</v>
      </c>
      <c r="P4" s="10">
        <f>STDEV(P5:P54)</f>
        <v>38002.268245944673</v>
      </c>
      <c r="Q4" s="11">
        <f>STDEV(Q5:Q54)</f>
        <v>21022.28710445276</v>
      </c>
      <c r="R4" s="12">
        <f>STDEV(R5:R54)</f>
        <v>22548.352489705318</v>
      </c>
      <c r="S4" s="1" t="s">
        <v>8</v>
      </c>
    </row>
    <row r="5" spans="1:19" x14ac:dyDescent="0.25">
      <c r="A5" t="n">
        <v>267100.0</v>
      </c>
      <c r="B5" t="n">
        <v>21100.0</v>
      </c>
      <c r="C5" t="n">
        <v>198100.0</v>
      </c>
      <c r="F5" t="n">
        <v>1328400.0</v>
      </c>
      <c r="G5" t="n">
        <v>83600.0</v>
      </c>
      <c r="H5" t="n">
        <v>236100.0</v>
      </c>
      <c r="K5" t="n">
        <v>303400.0</v>
      </c>
      <c r="L5" t="n">
        <v>51200.0</v>
      </c>
      <c r="M5" t="n">
        <v>152300.0</v>
      </c>
      <c r="P5" t="n">
        <v>270600.0</v>
      </c>
      <c r="Q5" t="n">
        <v>56500.0</v>
      </c>
      <c r="R5" t="n">
        <v>199700.0</v>
      </c>
    </row>
    <row r="6" spans="1:19" x14ac:dyDescent="0.25">
      <c r="A6" t="n">
        <v>308000.0</v>
      </c>
      <c r="B6" t="n">
        <v>55400.0</v>
      </c>
      <c r="C6" t="n">
        <v>210600.0</v>
      </c>
      <c r="F6" t="n">
        <v>1270200.0</v>
      </c>
      <c r="G6" t="n">
        <v>89900.0</v>
      </c>
      <c r="H6" t="n">
        <v>151800.0</v>
      </c>
      <c r="K6" t="n">
        <v>258300.0</v>
      </c>
      <c r="L6" t="n">
        <v>24800.0</v>
      </c>
      <c r="M6" t="n">
        <v>188000.0</v>
      </c>
      <c r="P6" t="n">
        <v>283100.0</v>
      </c>
      <c r="Q6" t="n">
        <v>72300.0</v>
      </c>
      <c r="R6" t="n">
        <v>168700.0</v>
      </c>
    </row>
    <row r="7" spans="1:19" x14ac:dyDescent="0.25">
      <c r="A7" t="n">
        <v>267400.0</v>
      </c>
      <c r="B7" t="n">
        <v>76500.0</v>
      </c>
      <c r="C7" t="n">
        <v>173400.0</v>
      </c>
      <c r="F7" t="n">
        <v>1566800.0</v>
      </c>
      <c r="G7" t="n">
        <v>85100.0</v>
      </c>
      <c r="H7" t="n">
        <v>156100.0</v>
      </c>
      <c r="K7" t="n">
        <v>266500.0</v>
      </c>
      <c r="L7" t="n">
        <v>30100.0</v>
      </c>
      <c r="M7" t="n">
        <v>189400.0</v>
      </c>
      <c r="P7" t="n">
        <v>268800.0</v>
      </c>
      <c r="Q7" t="n">
        <v>65400.0</v>
      </c>
      <c r="R7" t="n">
        <v>191900.0</v>
      </c>
    </row>
    <row r="8" spans="1:19" x14ac:dyDescent="0.25">
      <c r="A8" t="n">
        <v>260800.0</v>
      </c>
      <c r="B8" t="n">
        <v>28500.0</v>
      </c>
      <c r="C8" t="n">
        <v>195200.0</v>
      </c>
      <c r="F8" t="n">
        <v>1271600.0</v>
      </c>
      <c r="G8" t="n">
        <v>69700.0</v>
      </c>
      <c r="H8" t="n">
        <v>163500.0</v>
      </c>
      <c r="K8" t="n">
        <v>284700.0</v>
      </c>
      <c r="L8" t="n">
        <v>44800.0</v>
      </c>
      <c r="M8" t="n">
        <v>146800.0</v>
      </c>
      <c r="P8" t="n">
        <v>323100.0</v>
      </c>
      <c r="Q8" t="n">
        <v>63400.0</v>
      </c>
      <c r="R8" t="n">
        <v>165600.0</v>
      </c>
    </row>
    <row r="9" spans="1:19" x14ac:dyDescent="0.25">
      <c r="A9" t="n">
        <v>291400.0</v>
      </c>
      <c r="B9" t="n">
        <v>18200.0</v>
      </c>
      <c r="C9" t="n">
        <v>187600.0</v>
      </c>
      <c r="F9" t="n">
        <v>1308900.0</v>
      </c>
      <c r="G9" t="n">
        <v>80900.0</v>
      </c>
      <c r="H9" t="n">
        <v>176300.0</v>
      </c>
      <c r="K9" t="n">
        <v>277400.0</v>
      </c>
      <c r="L9" t="n">
        <v>21900.0</v>
      </c>
      <c r="M9" t="n">
        <v>180900.0</v>
      </c>
      <c r="P9" t="n">
        <v>327400.0</v>
      </c>
      <c r="Q9" t="n">
        <v>20700.0</v>
      </c>
      <c r="R9" t="n">
        <v>226800.0</v>
      </c>
    </row>
    <row r="10" spans="1:19" x14ac:dyDescent="0.25">
      <c r="A10" t="n">
        <v>268200.0</v>
      </c>
      <c r="B10" t="n">
        <v>58800.0</v>
      </c>
      <c r="C10" t="n">
        <v>151300.0</v>
      </c>
      <c r="F10" t="n">
        <v>1485200.0</v>
      </c>
      <c r="G10" t="n">
        <v>60700.0</v>
      </c>
      <c r="H10" t="n">
        <v>242400.0</v>
      </c>
      <c r="K10" t="n">
        <v>282400.0</v>
      </c>
      <c r="L10" t="n">
        <v>33000.0</v>
      </c>
      <c r="M10" t="n">
        <v>210900.0</v>
      </c>
      <c r="P10" t="n">
        <v>262300.0</v>
      </c>
      <c r="Q10" t="n">
        <v>62200.0</v>
      </c>
      <c r="R10" t="n">
        <v>194500.0</v>
      </c>
    </row>
    <row r="11" spans="1:19" x14ac:dyDescent="0.25">
      <c r="A11" t="n">
        <v>323300.0</v>
      </c>
      <c r="B11" t="n">
        <v>66400.0</v>
      </c>
      <c r="C11" t="n">
        <v>138100.0</v>
      </c>
      <c r="F11" t="n">
        <v>1275500.0</v>
      </c>
      <c r="G11" t="n">
        <v>111900.0</v>
      </c>
      <c r="H11" t="n">
        <v>153700.0</v>
      </c>
      <c r="K11" t="n">
        <v>273100.0</v>
      </c>
      <c r="L11" t="n">
        <v>59300.0</v>
      </c>
      <c r="M11" t="n">
        <v>175200.0</v>
      </c>
      <c r="P11" t="n">
        <v>304800.0</v>
      </c>
      <c r="Q11" t="n">
        <v>20600.0</v>
      </c>
      <c r="R11" t="n">
        <v>210200.0</v>
      </c>
    </row>
    <row r="12" spans="1:19" x14ac:dyDescent="0.25">
      <c r="A12" t="n">
        <v>277400.0</v>
      </c>
      <c r="B12" t="n">
        <v>61700.0</v>
      </c>
      <c r="C12" t="n">
        <v>148800.0</v>
      </c>
      <c r="F12" t="n">
        <v>1326500.0</v>
      </c>
      <c r="G12" t="n">
        <v>86900.0</v>
      </c>
      <c r="H12" t="n">
        <v>154800.0</v>
      </c>
      <c r="K12" t="n">
        <v>254900.0</v>
      </c>
      <c r="L12" t="n">
        <v>37500.0</v>
      </c>
      <c r="M12" t="n">
        <v>220800.0</v>
      </c>
      <c r="P12" t="n">
        <v>268100.0</v>
      </c>
      <c r="Q12" t="n">
        <v>72800.0</v>
      </c>
      <c r="R12" t="n">
        <v>193100.0</v>
      </c>
    </row>
    <row r="13" spans="1:19" x14ac:dyDescent="0.25">
      <c r="A13" t="n">
        <v>292000.0</v>
      </c>
      <c r="B13" t="n">
        <v>48600.0</v>
      </c>
      <c r="C13" t="n">
        <v>156900.0</v>
      </c>
      <c r="F13" t="n">
        <v>1386900.0</v>
      </c>
      <c r="G13" t="n">
        <v>64500.0</v>
      </c>
      <c r="H13" t="n">
        <v>240600.0</v>
      </c>
      <c r="K13" t="n">
        <v>311600.0</v>
      </c>
      <c r="L13" t="n">
        <v>15100.0</v>
      </c>
      <c r="M13" t="n">
        <v>192300.0</v>
      </c>
      <c r="P13" t="n">
        <v>273000.0</v>
      </c>
      <c r="Q13" t="n">
        <v>59100.0</v>
      </c>
      <c r="R13" t="n">
        <v>177900.0</v>
      </c>
    </row>
    <row r="14" spans="1:19" x14ac:dyDescent="0.25">
      <c r="A14" t="n">
        <v>310400.0</v>
      </c>
      <c r="B14" t="n">
        <v>80000.0</v>
      </c>
      <c r="C14" t="n">
        <v>133800.0</v>
      </c>
      <c r="F14" t="n">
        <v>1298500.0</v>
      </c>
      <c r="G14" t="n">
        <v>68700.0</v>
      </c>
      <c r="H14" t="n">
        <v>251500.0</v>
      </c>
      <c r="K14" t="n">
        <v>327200.0</v>
      </c>
      <c r="L14" t="n">
        <v>63900.0</v>
      </c>
      <c r="M14" t="n">
        <v>170600.0</v>
      </c>
      <c r="P14" t="n">
        <v>307600.0</v>
      </c>
      <c r="Q14" t="n">
        <v>14200.0</v>
      </c>
      <c r="R14" t="n">
        <v>224000.0</v>
      </c>
    </row>
    <row r="15" spans="1:19" x14ac:dyDescent="0.25">
      <c r="A15" t="n">
        <v>268300.0</v>
      </c>
      <c r="B15" t="n">
        <v>65700.0</v>
      </c>
      <c r="C15" t="n">
        <v>203400.0</v>
      </c>
      <c r="F15" t="n">
        <v>1346900.0</v>
      </c>
      <c r="G15" t="n">
        <v>78000.0</v>
      </c>
      <c r="H15" t="n">
        <v>160700.0</v>
      </c>
      <c r="K15" t="n">
        <v>270100.0</v>
      </c>
      <c r="L15" t="n">
        <v>68400.0</v>
      </c>
      <c r="M15" t="n">
        <v>184900.0</v>
      </c>
      <c r="P15" t="n">
        <v>264200.0</v>
      </c>
      <c r="Q15" t="n">
        <v>76200.0</v>
      </c>
      <c r="R15" t="n">
        <v>220200.0</v>
      </c>
    </row>
    <row r="16" spans="1:19" x14ac:dyDescent="0.25">
      <c r="A16" t="n">
        <v>273200.0</v>
      </c>
      <c r="B16" t="n">
        <v>46100.0</v>
      </c>
      <c r="C16" t="n">
        <v>189200.0</v>
      </c>
      <c r="F16" t="n">
        <v>1313900.0</v>
      </c>
      <c r="G16" t="n">
        <v>86300.0</v>
      </c>
      <c r="H16" t="n">
        <v>178000.0</v>
      </c>
      <c r="K16" t="n">
        <v>275700.0</v>
      </c>
      <c r="L16" t="n">
        <v>15800.0</v>
      </c>
      <c r="M16" t="n">
        <v>190200.0</v>
      </c>
      <c r="P16" t="n">
        <v>278000.0</v>
      </c>
      <c r="Q16" t="n">
        <v>41900.0</v>
      </c>
      <c r="R16" t="n">
        <v>207500.0</v>
      </c>
    </row>
    <row r="17" spans="1:18" x14ac:dyDescent="0.25">
      <c r="A17" t="n">
        <v>287600.0</v>
      </c>
      <c r="B17" t="n">
        <v>48500.0</v>
      </c>
      <c r="C17" t="n">
        <v>203100.0</v>
      </c>
      <c r="F17" t="n">
        <v>1375900.0</v>
      </c>
      <c r="G17" t="n">
        <v>86000.0</v>
      </c>
      <c r="H17" t="n">
        <v>162000.0</v>
      </c>
      <c r="K17" t="n">
        <v>256100.0</v>
      </c>
      <c r="L17" t="n">
        <v>50700.0</v>
      </c>
      <c r="M17" t="n">
        <v>193100.0</v>
      </c>
      <c r="P17" t="n">
        <v>283700.0</v>
      </c>
      <c r="Q17" t="n">
        <v>18500.0</v>
      </c>
      <c r="R17" t="n">
        <v>208300.0</v>
      </c>
    </row>
    <row r="18" spans="1:18" x14ac:dyDescent="0.25">
      <c r="A18" t="n">
        <v>260800.0</v>
      </c>
      <c r="B18" t="n">
        <v>12150.0</v>
      </c>
      <c r="C18" t="n">
        <v>192300.0</v>
      </c>
      <c r="F18" t="n">
        <v>1510400.0</v>
      </c>
      <c r="G18" t="n">
        <v>52800.0</v>
      </c>
      <c r="H18" t="n">
        <v>174500.0</v>
      </c>
      <c r="K18" t="n">
        <v>285700.0</v>
      </c>
      <c r="L18" t="n">
        <v>71300.0</v>
      </c>
      <c r="M18" t="n">
        <v>205700.0</v>
      </c>
      <c r="P18" t="n">
        <v>267000.0</v>
      </c>
      <c r="Q18" t="n">
        <v>16700.0</v>
      </c>
      <c r="R18" t="n">
        <v>210100.0</v>
      </c>
    </row>
    <row r="19" spans="1:18" x14ac:dyDescent="0.25">
      <c r="A19" t="n">
        <v>274600.0</v>
      </c>
      <c r="B19" t="n">
        <v>17500.0</v>
      </c>
      <c r="C19" t="n">
        <v>195600.0</v>
      </c>
      <c r="F19" t="n">
        <v>1520300.0</v>
      </c>
      <c r="G19" t="n">
        <v>80500.0</v>
      </c>
      <c r="H19" t="n">
        <v>178500.0</v>
      </c>
      <c r="K19" t="n">
        <v>316600.0</v>
      </c>
      <c r="L19" t="n">
        <v>25000.0</v>
      </c>
      <c r="M19" t="n">
        <v>182500.0</v>
      </c>
      <c r="P19" t="n">
        <v>305200.0</v>
      </c>
      <c r="Q19" t="n">
        <v>75200.0</v>
      </c>
      <c r="R19" t="n">
        <v>175300.0</v>
      </c>
    </row>
    <row r="20" spans="1:18" x14ac:dyDescent="0.25">
      <c r="A20" t="n">
        <v>284200.0</v>
      </c>
      <c r="B20" t="n">
        <v>25400.0</v>
      </c>
      <c r="C20" t="n">
        <v>188400.0</v>
      </c>
      <c r="F20" t="n">
        <v>1292300.0</v>
      </c>
      <c r="G20" t="n">
        <v>81100.0</v>
      </c>
      <c r="H20" t="n">
        <v>162300.0</v>
      </c>
      <c r="K20" t="n">
        <v>279400.0</v>
      </c>
      <c r="L20" t="n">
        <v>44000.0</v>
      </c>
      <c r="M20" t="n">
        <v>179100.0</v>
      </c>
      <c r="P20" t="n">
        <v>296100.0</v>
      </c>
      <c r="Q20" t="n">
        <v>63500.0</v>
      </c>
      <c r="R20" t="n">
        <v>173500.0</v>
      </c>
    </row>
    <row r="21" spans="1:18" x14ac:dyDescent="0.25">
      <c r="A21" t="n">
        <v>258800.0</v>
      </c>
      <c r="B21" t="n">
        <v>10700.0</v>
      </c>
      <c r="C21" t="n">
        <v>186400.0</v>
      </c>
      <c r="F21" t="n">
        <v>1561800.0</v>
      </c>
      <c r="G21" t="n">
        <v>85400.0</v>
      </c>
      <c r="H21" t="n">
        <v>156100.0</v>
      </c>
      <c r="K21" t="n">
        <v>304000.0</v>
      </c>
      <c r="L21" t="n">
        <v>19700.0</v>
      </c>
      <c r="M21" t="n">
        <v>195800.0</v>
      </c>
      <c r="P21" t="n">
        <v>271100.0</v>
      </c>
      <c r="Q21" t="n">
        <v>71800.0</v>
      </c>
      <c r="R21" t="n">
        <v>173600.0</v>
      </c>
    </row>
    <row r="22" spans="1:18" x14ac:dyDescent="0.25">
      <c r="A22" t="n">
        <v>319000.0</v>
      </c>
      <c r="B22" t="n">
        <v>18800.0</v>
      </c>
      <c r="C22" t="n">
        <v>192500.0</v>
      </c>
      <c r="F22" t="n">
        <v>1354500.0</v>
      </c>
      <c r="G22" t="n">
        <v>76700.0</v>
      </c>
      <c r="H22" t="n">
        <v>191200.0</v>
      </c>
      <c r="K22" t="n">
        <v>256800.0</v>
      </c>
      <c r="L22" t="n">
        <v>23900.0</v>
      </c>
      <c r="M22" t="n">
        <v>188200.0</v>
      </c>
      <c r="P22" t="n">
        <v>288100.0</v>
      </c>
      <c r="Q22" t="n">
        <v>59400.0</v>
      </c>
      <c r="R22" t="n">
        <v>229300.0</v>
      </c>
    </row>
    <row r="23" spans="1:18" x14ac:dyDescent="0.25">
      <c r="A23" t="n">
        <v>320200.0</v>
      </c>
      <c r="B23" t="n">
        <v>45100.0</v>
      </c>
      <c r="C23" t="n">
        <v>149700.0</v>
      </c>
      <c r="F23" t="n">
        <v>1303400.0</v>
      </c>
      <c r="G23" t="n">
        <v>57600.0</v>
      </c>
      <c r="H23" t="n">
        <v>178300.0</v>
      </c>
      <c r="K23" t="n">
        <v>270900.0</v>
      </c>
      <c r="L23" t="n">
        <v>65800.0</v>
      </c>
      <c r="M23" t="n">
        <v>136400.0</v>
      </c>
      <c r="P23" t="n">
        <v>259300.0</v>
      </c>
      <c r="Q23" t="n">
        <v>64400.0</v>
      </c>
      <c r="R23" t="n">
        <v>163300.0</v>
      </c>
    </row>
    <row r="24" spans="1:18" x14ac:dyDescent="0.25">
      <c r="A24" t="n">
        <v>269000.0</v>
      </c>
      <c r="B24" t="n">
        <v>20000.0</v>
      </c>
      <c r="C24" t="n">
        <v>182700.0</v>
      </c>
      <c r="F24" t="n">
        <v>1576700.0</v>
      </c>
      <c r="G24" t="n">
        <v>82200.0</v>
      </c>
      <c r="H24" t="n">
        <v>185200.0</v>
      </c>
      <c r="K24" t="n">
        <v>283700.0</v>
      </c>
      <c r="L24" t="n">
        <v>48200.0</v>
      </c>
      <c r="M24" t="n">
        <v>141000.0</v>
      </c>
      <c r="P24" t="n">
        <v>3772900.0</v>
      </c>
      <c r="Q24" t="n">
        <v>72200.0</v>
      </c>
      <c r="R24" t="n">
        <v>206000.0</v>
      </c>
    </row>
    <row r="25" spans="1:18" x14ac:dyDescent="0.25">
      <c r="A25" t="n">
        <v>329200.0</v>
      </c>
      <c r="B25" t="n">
        <v>31000.0</v>
      </c>
      <c r="C25" t="n">
        <v>203800.0</v>
      </c>
      <c r="F25" t="n">
        <v>1283500.0</v>
      </c>
      <c r="G25" t="n">
        <v>77200.0</v>
      </c>
      <c r="H25" t="n">
        <v>221700.0</v>
      </c>
      <c r="K25" t="n">
        <v>262900.0</v>
      </c>
      <c r="L25" t="n">
        <v>59600.0</v>
      </c>
      <c r="M25" t="n">
        <v>136700.0</v>
      </c>
      <c r="P25" t="n">
        <v>335100.0</v>
      </c>
      <c r="Q25" t="n">
        <v>64200.0</v>
      </c>
      <c r="R25" t="n">
        <v>223600.0</v>
      </c>
    </row>
    <row r="26" spans="1:18" x14ac:dyDescent="0.25">
      <c r="A26" t="n">
        <v>258500.0</v>
      </c>
      <c r="B26" t="n">
        <v>24000.0</v>
      </c>
      <c r="C26" t="n">
        <v>174300.0</v>
      </c>
      <c r="F26" t="n">
        <v>1368700.0</v>
      </c>
      <c r="G26" t="n">
        <v>89200.0</v>
      </c>
      <c r="H26" t="n">
        <v>165000.0</v>
      </c>
      <c r="K26" t="n">
        <v>279100.0</v>
      </c>
      <c r="L26" t="n">
        <v>26100.0</v>
      </c>
      <c r="M26" t="n">
        <v>197600.0</v>
      </c>
      <c r="P26" t="n">
        <v>276200.0</v>
      </c>
      <c r="Q26" t="n">
        <v>24800.0</v>
      </c>
      <c r="R26" t="n">
        <v>255300.0</v>
      </c>
    </row>
    <row r="27" spans="1:18" x14ac:dyDescent="0.25">
      <c r="A27" t="n">
        <v>287600.0</v>
      </c>
      <c r="B27" t="n">
        <v>48900.0</v>
      </c>
      <c r="C27" t="n">
        <v>214400.0</v>
      </c>
      <c r="F27" t="n">
        <v>1461000.0</v>
      </c>
      <c r="G27" t="n">
        <v>70000.0</v>
      </c>
      <c r="H27" t="n">
        <v>186800.0</v>
      </c>
      <c r="K27" t="n">
        <v>276700.0</v>
      </c>
      <c r="L27" t="n">
        <v>65900.0</v>
      </c>
      <c r="M27" t="n">
        <v>135900.0</v>
      </c>
      <c r="P27" t="n">
        <v>315400.0</v>
      </c>
      <c r="Q27" t="n">
        <v>17350.0</v>
      </c>
      <c r="R27" t="n">
        <v>232900.0</v>
      </c>
    </row>
    <row r="28" spans="1:18" x14ac:dyDescent="0.25">
      <c r="A28" t="n">
        <v>328000.0</v>
      </c>
      <c r="B28" t="n">
        <v>56200.0</v>
      </c>
      <c r="C28" t="n">
        <v>208700.0</v>
      </c>
      <c r="F28" t="n">
        <v>1274200.0</v>
      </c>
      <c r="G28" t="n">
        <v>75500.0</v>
      </c>
      <c r="H28" t="n">
        <v>189900.0</v>
      </c>
      <c r="K28" t="n">
        <v>279600.0</v>
      </c>
      <c r="L28" t="n">
        <v>40300.0</v>
      </c>
      <c r="M28" t="n">
        <v>210600.0</v>
      </c>
      <c r="P28" t="n">
        <v>336400.0</v>
      </c>
      <c r="Q28" t="n">
        <v>32300.0</v>
      </c>
      <c r="R28" t="n">
        <v>251700.0</v>
      </c>
    </row>
    <row r="29" spans="1:18" x14ac:dyDescent="0.25">
      <c r="A29" t="n">
        <v>264100.0</v>
      </c>
      <c r="B29" t="n">
        <v>63000.0</v>
      </c>
      <c r="C29" t="n">
        <v>138600.0</v>
      </c>
      <c r="F29" t="n">
        <v>1350100.0</v>
      </c>
      <c r="G29" t="n">
        <v>83500.0</v>
      </c>
      <c r="H29" t="n">
        <v>160400.0</v>
      </c>
      <c r="K29" t="n">
        <v>303700.0</v>
      </c>
      <c r="L29" t="n">
        <v>64200.0</v>
      </c>
      <c r="M29" t="n">
        <v>199700.0</v>
      </c>
      <c r="P29" t="n">
        <v>285400.0</v>
      </c>
      <c r="Q29" t="n">
        <v>13400.0</v>
      </c>
      <c r="R29" t="n">
        <v>218800.0</v>
      </c>
    </row>
    <row r="30" spans="1:18" x14ac:dyDescent="0.25">
      <c r="A30" t="n">
        <v>305100.0</v>
      </c>
      <c r="B30" t="n">
        <v>65100.0</v>
      </c>
      <c r="C30" t="n">
        <v>137600.0</v>
      </c>
      <c r="F30" t="n">
        <v>1345400.0</v>
      </c>
      <c r="G30" t="n">
        <v>90000.0</v>
      </c>
      <c r="H30" t="n">
        <v>159800.0</v>
      </c>
      <c r="K30" t="n">
        <v>258000.0</v>
      </c>
      <c r="L30" t="n">
        <v>55400.0</v>
      </c>
      <c r="M30" t="n">
        <v>176100.0</v>
      </c>
      <c r="P30" t="n">
        <v>298900.0</v>
      </c>
      <c r="Q30" t="n">
        <v>68400.0</v>
      </c>
      <c r="R30" t="n">
        <v>208900.0</v>
      </c>
    </row>
    <row r="31" spans="1:18" x14ac:dyDescent="0.25">
      <c r="A31" t="n">
        <v>268600.0</v>
      </c>
      <c r="B31" t="n">
        <v>28700.0</v>
      </c>
      <c r="C31" t="n">
        <v>195200.0</v>
      </c>
      <c r="F31" t="n">
        <v>1271300.0</v>
      </c>
      <c r="G31" t="n">
        <v>82900.0</v>
      </c>
      <c r="H31" t="n">
        <v>175800.0</v>
      </c>
      <c r="K31" t="n">
        <v>264600.0</v>
      </c>
      <c r="L31" t="n">
        <v>15400.0</v>
      </c>
      <c r="M31" t="n">
        <v>196500.0</v>
      </c>
      <c r="P31" t="n">
        <v>275300.0</v>
      </c>
      <c r="Q31" t="n">
        <v>66000.0</v>
      </c>
      <c r="R31" t="n">
        <v>194100.0</v>
      </c>
    </row>
    <row r="32" spans="1:18" x14ac:dyDescent="0.25">
      <c r="A32" t="n">
        <v>270100.0</v>
      </c>
      <c r="B32" t="n">
        <v>20000.0</v>
      </c>
      <c r="C32" t="n">
        <v>190600.0</v>
      </c>
      <c r="F32" t="n">
        <v>1464100.0</v>
      </c>
      <c r="G32" t="n">
        <v>83700.0</v>
      </c>
      <c r="H32" t="n">
        <v>154500.0</v>
      </c>
      <c r="K32" t="n">
        <v>275800.0</v>
      </c>
      <c r="L32" t="n">
        <v>27000.0</v>
      </c>
      <c r="M32" t="n">
        <v>190800.0</v>
      </c>
      <c r="P32" t="n">
        <v>293700.0</v>
      </c>
      <c r="Q32" t="n">
        <v>46300.0</v>
      </c>
      <c r="R32" t="n">
        <v>213900.0</v>
      </c>
    </row>
    <row r="33" spans="1:18" x14ac:dyDescent="0.25">
      <c r="A33" t="n">
        <v>330800.0</v>
      </c>
      <c r="B33" t="n">
        <v>54900.0</v>
      </c>
      <c r="C33" t="n">
        <v>194000.0</v>
      </c>
      <c r="F33" t="n">
        <v>1315800.0</v>
      </c>
      <c r="G33" t="n">
        <v>77600.0</v>
      </c>
      <c r="H33" t="n">
        <v>177500.0</v>
      </c>
      <c r="K33" t="n">
        <v>297600.0</v>
      </c>
      <c r="L33" t="n">
        <v>38600.0</v>
      </c>
      <c r="M33" t="n">
        <v>193700.0</v>
      </c>
      <c r="P33" t="n">
        <v>324100.0</v>
      </c>
      <c r="Q33" t="n">
        <v>20600.0</v>
      </c>
      <c r="R33" t="n">
        <v>224600.0</v>
      </c>
    </row>
    <row r="34" spans="1:18" x14ac:dyDescent="0.25">
      <c r="A34" t="n">
        <v>260800.0</v>
      </c>
      <c r="B34" t="n">
        <v>48900.0</v>
      </c>
      <c r="C34" t="n">
        <v>143400.0</v>
      </c>
      <c r="F34" t="n">
        <v>1268800.0</v>
      </c>
      <c r="G34" t="n">
        <v>62200.0</v>
      </c>
      <c r="H34" t="n">
        <v>226700.0</v>
      </c>
      <c r="K34" t="n">
        <v>277400.0</v>
      </c>
      <c r="L34" t="n">
        <v>53800.0</v>
      </c>
      <c r="M34" t="n">
        <v>149200.0</v>
      </c>
      <c r="P34" t="n">
        <v>274200.0</v>
      </c>
      <c r="Q34" t="n">
        <v>41000.0</v>
      </c>
      <c r="R34" t="n">
        <v>205600.0</v>
      </c>
    </row>
    <row r="35" spans="1:18" x14ac:dyDescent="0.25">
      <c r="A35" t="n">
        <v>275500.0</v>
      </c>
      <c r="B35" t="n">
        <v>82300.0</v>
      </c>
      <c r="C35" t="n">
        <v>175700.0</v>
      </c>
      <c r="F35" t="n">
        <v>1539100.0</v>
      </c>
      <c r="G35" t="n">
        <v>82100.0</v>
      </c>
      <c r="H35" t="n">
        <v>145900.0</v>
      </c>
      <c r="K35" t="n">
        <v>277600.0</v>
      </c>
      <c r="L35" t="n">
        <v>25100.0</v>
      </c>
      <c r="M35" t="n">
        <v>193200.0</v>
      </c>
      <c r="P35" t="n">
        <v>305900.0</v>
      </c>
      <c r="Q35" t="n">
        <v>79300.0</v>
      </c>
      <c r="R35" t="n">
        <v>157000.0</v>
      </c>
    </row>
    <row r="36" spans="1:18" x14ac:dyDescent="0.25">
      <c r="A36" t="n">
        <v>286200.0</v>
      </c>
      <c r="B36" t="n">
        <v>40900.0</v>
      </c>
      <c r="C36" t="n">
        <v>160800.0</v>
      </c>
      <c r="F36" t="n">
        <v>1315300.0</v>
      </c>
      <c r="G36" t="n">
        <v>68400.0</v>
      </c>
      <c r="H36" t="n">
        <v>227300.0</v>
      </c>
      <c r="K36" t="n">
        <v>259300.0</v>
      </c>
      <c r="L36" t="n">
        <v>40600.0</v>
      </c>
      <c r="M36" t="n">
        <v>214900.0</v>
      </c>
      <c r="P36" t="n">
        <v>288800.0</v>
      </c>
      <c r="Q36" t="n">
        <v>60400.0</v>
      </c>
      <c r="R36" t="n">
        <v>182200.0</v>
      </c>
    </row>
    <row r="37" spans="1:18" x14ac:dyDescent="0.25">
      <c r="A37" t="n">
        <v>260100.0</v>
      </c>
      <c r="B37" t="n">
        <v>37900.0</v>
      </c>
      <c r="C37" t="n">
        <v>145300.0</v>
      </c>
      <c r="F37" t="n">
        <v>1324100.0</v>
      </c>
      <c r="G37" t="n">
        <v>59100.0</v>
      </c>
      <c r="H37" t="n">
        <v>225400.0</v>
      </c>
      <c r="K37" t="n">
        <v>315800.0</v>
      </c>
      <c r="L37" t="n">
        <v>20500.0</v>
      </c>
      <c r="M37" t="n">
        <v>190600.0</v>
      </c>
      <c r="P37" t="n">
        <v>343600.0</v>
      </c>
      <c r="Q37" t="n">
        <v>65900.0</v>
      </c>
      <c r="R37" t="n">
        <v>210100.0</v>
      </c>
    </row>
    <row r="38" spans="1:18" x14ac:dyDescent="0.25">
      <c r="A38" t="n">
        <v>330600.0</v>
      </c>
      <c r="B38" t="n">
        <v>34600.0</v>
      </c>
      <c r="C38" t="n">
        <v>165400.0</v>
      </c>
      <c r="F38" t="n">
        <v>1563200.0</v>
      </c>
      <c r="G38" t="n">
        <v>67500.0</v>
      </c>
      <c r="H38" t="n">
        <v>186700.0</v>
      </c>
      <c r="K38" t="n">
        <v>298800.0</v>
      </c>
      <c r="L38" t="n">
        <v>72700.0</v>
      </c>
      <c r="M38" t="n">
        <v>184300.0</v>
      </c>
      <c r="P38" t="n">
        <v>538500.0</v>
      </c>
      <c r="Q38" t="n">
        <v>71500.0</v>
      </c>
      <c r="R38" t="n">
        <v>205700.0</v>
      </c>
    </row>
    <row r="39" spans="1:18" x14ac:dyDescent="0.25">
      <c r="A39" t="n">
        <v>266400.0</v>
      </c>
      <c r="B39" t="n">
        <v>33600.0</v>
      </c>
      <c r="C39" t="n">
        <v>154500.0</v>
      </c>
      <c r="F39" t="n">
        <v>1329300.0</v>
      </c>
      <c r="G39" t="n">
        <v>60500.0</v>
      </c>
      <c r="H39" t="n">
        <v>176800.0</v>
      </c>
      <c r="K39" t="n">
        <v>264700.0</v>
      </c>
      <c r="L39" t="n">
        <v>57800.0</v>
      </c>
      <c r="M39" t="n">
        <v>186300.0</v>
      </c>
      <c r="P39" t="n">
        <v>268900.0</v>
      </c>
      <c r="Q39" t="n">
        <v>63800.0</v>
      </c>
      <c r="R39" t="n">
        <v>211100.0</v>
      </c>
    </row>
    <row r="40" spans="1:18" x14ac:dyDescent="0.25">
      <c r="A40" t="n">
        <v>277400.0</v>
      </c>
      <c r="B40" t="n">
        <v>66200.0</v>
      </c>
      <c r="C40" t="n">
        <v>153200.0</v>
      </c>
      <c r="F40" t="n">
        <v>1279400.0</v>
      </c>
      <c r="G40" t="n">
        <v>70300.0</v>
      </c>
      <c r="H40" t="n">
        <v>213600.0</v>
      </c>
      <c r="K40" t="n">
        <v>277100.0</v>
      </c>
      <c r="L40" t="n">
        <v>56600.0</v>
      </c>
      <c r="M40" t="n">
        <v>192100.0</v>
      </c>
      <c r="P40" t="n">
        <v>288300.0</v>
      </c>
      <c r="Q40" t="n">
        <v>39100.0</v>
      </c>
      <c r="R40" t="n">
        <v>198800.0</v>
      </c>
    </row>
    <row r="41" spans="1:18" x14ac:dyDescent="0.25">
      <c r="A41" t="n">
        <v>306100.0</v>
      </c>
      <c r="B41" t="n">
        <v>54000.0</v>
      </c>
      <c r="C41" t="n">
        <v>147500.0</v>
      </c>
      <c r="F41" t="n">
        <v>1495600.0</v>
      </c>
      <c r="G41" t="n">
        <v>71800.0</v>
      </c>
      <c r="H41" t="n">
        <v>175100.0</v>
      </c>
      <c r="K41" t="n">
        <v>262500.0</v>
      </c>
      <c r="L41" t="n">
        <v>20000.0</v>
      </c>
      <c r="M41" t="n">
        <v>184800.0</v>
      </c>
      <c r="P41" t="n">
        <v>325700.0</v>
      </c>
      <c r="Q41" t="n">
        <v>51700.0</v>
      </c>
      <c r="R41" t="n">
        <v>222900.0</v>
      </c>
    </row>
    <row r="42" spans="1:18" x14ac:dyDescent="0.25">
      <c r="A42" t="n">
        <v>278200.0</v>
      </c>
      <c r="B42" t="n">
        <v>26700.0</v>
      </c>
      <c r="C42" t="n">
        <v>179500.0</v>
      </c>
      <c r="F42" t="n">
        <v>1292300.0</v>
      </c>
      <c r="G42" t="n">
        <v>79600.0</v>
      </c>
      <c r="H42" t="n">
        <v>167800.0</v>
      </c>
      <c r="K42" t="n">
        <v>280000.0</v>
      </c>
      <c r="L42" t="n">
        <v>31600.0</v>
      </c>
      <c r="M42" t="n">
        <v>187800.0</v>
      </c>
      <c r="P42" t="n">
        <v>280600.0</v>
      </c>
      <c r="Q42" t="n">
        <v>40400.0</v>
      </c>
      <c r="R42" t="n">
        <v>208600.0</v>
      </c>
    </row>
    <row r="43" spans="1:18" x14ac:dyDescent="0.25">
      <c r="A43" t="n">
        <v>276900.0</v>
      </c>
      <c r="B43" t="n">
        <v>49300.0</v>
      </c>
      <c r="C43" t="n">
        <v>146200.0</v>
      </c>
      <c r="F43" t="n">
        <v>1311100.0</v>
      </c>
      <c r="G43" t="n">
        <v>71300.0</v>
      </c>
      <c r="H43" t="n">
        <v>161900.0</v>
      </c>
      <c r="K43" t="n">
        <v>301700.0</v>
      </c>
      <c r="L43" t="n">
        <v>60000.0</v>
      </c>
      <c r="M43" t="n">
        <v>150200.0</v>
      </c>
      <c r="P43" t="n">
        <v>332000.0</v>
      </c>
      <c r="Q43" t="n">
        <v>41300.0</v>
      </c>
      <c r="R43" t="n">
        <v>242600.0</v>
      </c>
    </row>
    <row r="44" spans="1:18" x14ac:dyDescent="0.25">
      <c r="A44" t="n">
        <v>282400.0</v>
      </c>
      <c r="B44" t="n">
        <v>21800.0</v>
      </c>
      <c r="C44" t="n">
        <v>197400.0</v>
      </c>
      <c r="F44" t="n">
        <v>1420900.0</v>
      </c>
      <c r="G44" t="n">
        <v>58100.0</v>
      </c>
      <c r="H44" t="n">
        <v>233500.0</v>
      </c>
      <c r="K44" t="n">
        <v>258200.0</v>
      </c>
      <c r="L44" t="n">
        <v>54200.0</v>
      </c>
      <c r="M44" t="n">
        <v>213300.0</v>
      </c>
      <c r="P44" t="n">
        <v>357900.0</v>
      </c>
      <c r="Q44" t="n">
        <v>69500.0</v>
      </c>
      <c r="R44" t="n">
        <v>187200.0</v>
      </c>
    </row>
    <row r="45" spans="1:18" x14ac:dyDescent="0.25">
      <c r="A45" t="n">
        <v>274900.0</v>
      </c>
      <c r="B45" t="n">
        <v>60900.0</v>
      </c>
      <c r="C45" t="n">
        <v>145500.0</v>
      </c>
      <c r="F45" t="n">
        <v>1294200.0</v>
      </c>
      <c r="G45" t="n">
        <v>63100.0</v>
      </c>
      <c r="H45" t="n">
        <v>196200.0</v>
      </c>
      <c r="K45" t="n">
        <v>304900.0</v>
      </c>
      <c r="L45" t="n">
        <v>74100.0</v>
      </c>
      <c r="M45" t="n">
        <v>152400.0</v>
      </c>
      <c r="P45" t="n">
        <v>266700.0</v>
      </c>
      <c r="Q45" t="n">
        <v>69800.0</v>
      </c>
      <c r="R45" t="n">
        <v>210100.0</v>
      </c>
    </row>
    <row r="46" spans="1:18" x14ac:dyDescent="0.25">
      <c r="A46" t="n">
        <v>309200.0</v>
      </c>
      <c r="B46" t="n">
        <v>56800.0</v>
      </c>
      <c r="C46" t="n">
        <v>197800.0</v>
      </c>
      <c r="F46" t="n">
        <v>1334700.0</v>
      </c>
      <c r="G46" t="n">
        <v>93500.0</v>
      </c>
      <c r="H46" t="n">
        <v>161500.0</v>
      </c>
      <c r="K46" t="n">
        <v>258300.0</v>
      </c>
      <c r="L46" t="n">
        <v>55900.0</v>
      </c>
      <c r="M46" t="n">
        <v>153200.0</v>
      </c>
      <c r="P46" t="n">
        <v>311600.0</v>
      </c>
      <c r="Q46" t="n">
        <v>70900.0</v>
      </c>
      <c r="R46" t="n">
        <v>186400.0</v>
      </c>
    </row>
    <row r="47" spans="1:18" x14ac:dyDescent="0.25">
      <c r="A47" t="n">
        <v>277900.0</v>
      </c>
      <c r="B47" t="n">
        <v>37500.0</v>
      </c>
      <c r="C47" t="n">
        <v>199600.0</v>
      </c>
      <c r="F47" t="n">
        <v>1299800.0</v>
      </c>
      <c r="G47" t="n">
        <v>90400.0</v>
      </c>
      <c r="H47" t="n">
        <v>144800.0</v>
      </c>
      <c r="K47" t="n">
        <v>267300.0</v>
      </c>
      <c r="L47" t="n">
        <v>50000.0</v>
      </c>
      <c r="M47" t="n">
        <v>219500.0</v>
      </c>
      <c r="P47" t="n">
        <v>279700.0</v>
      </c>
      <c r="Q47" t="n">
        <v>16800.0</v>
      </c>
      <c r="R47" t="n">
        <v>223100.0</v>
      </c>
    </row>
    <row r="48" spans="1:18" x14ac:dyDescent="0.25">
      <c r="A48" t="n">
        <v>278800.0</v>
      </c>
      <c r="B48" t="n">
        <v>69500.0</v>
      </c>
      <c r="C48" t="n">
        <v>155500.0</v>
      </c>
      <c r="F48" t="n">
        <v>1269400.0</v>
      </c>
      <c r="G48" t="n">
        <v>81000.0</v>
      </c>
      <c r="H48" t="n">
        <v>155400.0</v>
      </c>
      <c r="K48" t="n">
        <v>342500.0</v>
      </c>
      <c r="L48" t="n">
        <v>56800.0</v>
      </c>
      <c r="M48" t="n">
        <v>134100.0</v>
      </c>
      <c r="P48" t="n">
        <v>311300.0</v>
      </c>
      <c r="Q48" t="n">
        <v>79700.0</v>
      </c>
      <c r="R48" t="n">
        <v>170800.0</v>
      </c>
    </row>
    <row r="49" spans="1:18" x14ac:dyDescent="0.25">
      <c r="A49" t="n">
        <v>301600.0</v>
      </c>
      <c r="B49" t="n">
        <v>14700.0</v>
      </c>
      <c r="C49" t="n">
        <v>182500.0</v>
      </c>
      <c r="F49" t="n">
        <v>1428500.0</v>
      </c>
      <c r="G49" t="n">
        <v>79000.0</v>
      </c>
      <c r="H49" t="n">
        <v>199800.0</v>
      </c>
      <c r="K49" t="n">
        <v>258000.0</v>
      </c>
      <c r="L49" t="n">
        <v>25000.0</v>
      </c>
      <c r="M49" t="n">
        <v>187700.0</v>
      </c>
      <c r="P49" t="n">
        <v>338000.0</v>
      </c>
      <c r="Q49" t="n">
        <v>74100.0</v>
      </c>
      <c r="R49" t="n">
        <v>196500.0</v>
      </c>
    </row>
    <row r="50" spans="1:18" x14ac:dyDescent="0.25">
      <c r="A50" t="n">
        <v>267400.0</v>
      </c>
      <c r="B50" t="n">
        <v>70200.0</v>
      </c>
      <c r="C50" t="n">
        <v>183500.0</v>
      </c>
      <c r="F50" t="n">
        <v>1354700.0</v>
      </c>
      <c r="G50" t="n">
        <v>60600.0</v>
      </c>
      <c r="H50" t="n">
        <v>254600.0</v>
      </c>
      <c r="K50" t="n">
        <v>317100.0</v>
      </c>
      <c r="L50" t="n">
        <v>72000.0</v>
      </c>
      <c r="M50" t="n">
        <v>149200.0</v>
      </c>
      <c r="P50" t="n">
        <v>370700.0</v>
      </c>
      <c r="Q50" t="n">
        <v>24200.0</v>
      </c>
      <c r="R50" t="n">
        <v>234100.0</v>
      </c>
    </row>
    <row r="51" spans="1:18" x14ac:dyDescent="0.25">
      <c r="A51" t="n">
        <v>326000.0</v>
      </c>
      <c r="B51" t="n">
        <v>63800.0</v>
      </c>
      <c r="C51" t="n">
        <v>196300.0</v>
      </c>
      <c r="F51" t="n">
        <v>1281200.0</v>
      </c>
      <c r="G51" t="n">
        <v>79300.0</v>
      </c>
      <c r="H51" t="n">
        <v>148100.0</v>
      </c>
      <c r="K51" t="n">
        <v>276100.0</v>
      </c>
      <c r="L51" t="n">
        <v>21500.0</v>
      </c>
      <c r="M51" t="n">
        <v>198200.0</v>
      </c>
      <c r="P51" t="n">
        <v>394600.0</v>
      </c>
      <c r="Q51" t="n">
        <v>52400.0</v>
      </c>
      <c r="R51" t="n">
        <v>244000.0</v>
      </c>
    </row>
    <row r="52" spans="1:18" x14ac:dyDescent="0.25">
      <c r="A52" t="n">
        <v>273900.0</v>
      </c>
      <c r="B52" t="n">
        <v>18200.0</v>
      </c>
      <c r="C52" t="n">
        <v>184700.0</v>
      </c>
      <c r="F52" t="n">
        <v>1552800.0</v>
      </c>
      <c r="G52" t="n">
        <v>84200.0</v>
      </c>
      <c r="H52" t="n">
        <v>145300.0</v>
      </c>
      <c r="K52" t="n">
        <v>258800.0</v>
      </c>
      <c r="L52" t="n">
        <v>21900.0</v>
      </c>
      <c r="M52" t="n">
        <v>184200.0</v>
      </c>
      <c r="P52" t="n">
        <v>343800.0</v>
      </c>
      <c r="Q52" t="n">
        <v>82400.0</v>
      </c>
      <c r="R52" t="n">
        <v>259900.0</v>
      </c>
    </row>
    <row r="53" spans="1:18" x14ac:dyDescent="0.25">
      <c r="A53" t="n">
        <v>290800.0</v>
      </c>
      <c r="B53" t="n">
        <v>18900.0</v>
      </c>
      <c r="C53" t="n">
        <v>198800.0</v>
      </c>
      <c r="F53" t="n">
        <v>1516600.0</v>
      </c>
      <c r="G53" t="n">
        <v>51200.0</v>
      </c>
      <c r="H53" t="n">
        <v>171300.0</v>
      </c>
      <c r="K53" t="n">
        <v>324700.0</v>
      </c>
      <c r="L53" t="n">
        <v>24400.0</v>
      </c>
      <c r="M53" t="n">
        <v>177500.0</v>
      </c>
      <c r="P53" t="n">
        <v>414600.0</v>
      </c>
      <c r="Q53" t="n">
        <v>63400.0</v>
      </c>
      <c r="R53" t="n">
        <v>228500.0</v>
      </c>
    </row>
    <row r="54" spans="1:18" x14ac:dyDescent="0.25">
      <c r="A54" t="n">
        <v>334300.0</v>
      </c>
      <c r="B54" t="n">
        <v>47000.0</v>
      </c>
      <c r="C54" t="n">
        <v>215300.0</v>
      </c>
      <c r="F54" t="n">
        <v>1266500.0</v>
      </c>
      <c r="G54" t="n">
        <v>53500.0</v>
      </c>
      <c r="H54" t="n">
        <v>213700.0</v>
      </c>
      <c r="K54" t="n">
        <v>259500.0</v>
      </c>
      <c r="L54" t="n">
        <v>12900.0</v>
      </c>
      <c r="M54" t="n">
        <v>197300.0</v>
      </c>
      <c r="P54" t="n">
        <v>323100.0</v>
      </c>
      <c r="Q54" t="n">
        <v>32200.0</v>
      </c>
      <c r="R54" t="n">
        <v>230100.0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C3FB-8937-48FF-B385-A61D54E2AD99}">
  <dimension ref="A1:S54"/>
  <sheetViews>
    <sheetView workbookViewId="0">
      <selection activeCell="P34" sqref="P31:P34"/>
    </sheetView>
  </sheetViews>
  <sheetFormatPr defaultRowHeight="15" x14ac:dyDescent="0.25"/>
  <cols>
    <col min="1" max="2" bestFit="true" customWidth="true" width="10.0" collapsed="true"/>
    <col min="3" max="3" bestFit="true" customWidth="true" width="11.0" collapsed="true"/>
    <col min="4" max="4" bestFit="true" customWidth="true" width="10.28515625" collapsed="true"/>
    <col min="6" max="6" bestFit="true" customWidth="true" width="13.140625" collapsed="true"/>
    <col min="7" max="8" bestFit="true" customWidth="true" width="10.0" collapsed="true"/>
    <col min="9" max="9" bestFit="true" customWidth="true" width="10.28515625" collapsed="true"/>
    <col min="11" max="12" bestFit="true" customWidth="true" width="10.0" collapsed="true"/>
    <col min="13" max="13" bestFit="true" customWidth="true" width="11.0" collapsed="true"/>
    <col min="14" max="14" bestFit="true" customWidth="true" width="10.28515625" collapsed="true"/>
    <col min="16" max="18" bestFit="true" customWidth="true" width="10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420750</v>
      </c>
      <c r="B2" s="4">
        <f>MEDIAN(B5:B54)</f>
        <v>71350</v>
      </c>
      <c r="C2" s="5">
        <f>MEDIAN(C5:C54)</f>
        <v>259450</v>
      </c>
      <c r="D2" s="1" t="s">
        <v>6</v>
      </c>
      <c r="F2" s="3">
        <f>MEDIAN(F5:F54)</f>
        <v>1969450</v>
      </c>
      <c r="G2" s="4">
        <f>MEDIAN(G5:G54)</f>
        <v>102850</v>
      </c>
      <c r="H2" s="5">
        <f>MEDIAN(H5:H54)</f>
        <v>285450</v>
      </c>
      <c r="I2" s="1" t="s">
        <v>6</v>
      </c>
      <c r="K2" s="3">
        <f>MEDIAN(K5:K54)</f>
        <v>418000</v>
      </c>
      <c r="L2" s="4">
        <f>MEDIAN(L5:L54)</f>
        <v>71800</v>
      </c>
      <c r="M2" s="5">
        <f>MEDIAN(M5:M54)</f>
        <v>255800</v>
      </c>
      <c r="N2" s="1" t="s">
        <v>6</v>
      </c>
      <c r="P2" s="3">
        <f>MEDIAN(P5:P54)</f>
        <v>411350</v>
      </c>
      <c r="Q2" s="4">
        <f>MEDIAN(Q5:Q54)</f>
        <v>64400</v>
      </c>
      <c r="R2" s="5">
        <f>MEDIAN(R5:R54)</f>
        <v>239400</v>
      </c>
      <c r="S2" s="1" t="s">
        <v>6</v>
      </c>
    </row>
    <row r="3" spans="1:19" ht="15.75" thickBot="1" x14ac:dyDescent="0.3">
      <c r="A3" s="6">
        <f>VAR(A5:A54)</f>
        <v>297491558812.24487</v>
      </c>
      <c r="B3" s="7">
        <f>VAR(B5:B54)</f>
        <v>566052335.71428573</v>
      </c>
      <c r="C3" s="8">
        <f>VAR(C5:C54)</f>
        <v>442315085.71428573</v>
      </c>
      <c r="D3" s="9" t="s">
        <v>7</v>
      </c>
      <c r="F3" s="6">
        <f>VAR(F5:F54)</f>
        <v>41022911412.244896</v>
      </c>
      <c r="G3" s="7">
        <f>VAR(G5:G54)</f>
        <v>307307820.40816325</v>
      </c>
      <c r="H3" s="8">
        <f>VAR(H5:H54)</f>
        <v>1076001391.8367348</v>
      </c>
      <c r="I3" s="9" t="s">
        <v>7</v>
      </c>
      <c r="K3" s="6">
        <f>VAR(K5:K54)</f>
        <v>3681609897.9591837</v>
      </c>
      <c r="L3" s="7">
        <f>VAR(L5:L54)</f>
        <v>587516902.04081631</v>
      </c>
      <c r="M3" s="8">
        <f>VAR(M5:M54)</f>
        <v>643101065.30612242</v>
      </c>
      <c r="N3" s="9" t="s">
        <v>7</v>
      </c>
      <c r="P3" s="6">
        <f>VAR(P5:P54)</f>
        <v>1848594289.7959185</v>
      </c>
      <c r="Q3" s="7">
        <f>VAR(Q5:Q54)</f>
        <v>883874861.22448981</v>
      </c>
      <c r="R3" s="8">
        <f>VAR(R5:R54)</f>
        <v>1103114628.5714285</v>
      </c>
      <c r="S3" s="9" t="s">
        <v>7</v>
      </c>
    </row>
    <row r="4" spans="1:19" ht="15.75" thickBot="1" x14ac:dyDescent="0.3">
      <c r="A4" s="10">
        <f>STDEV(A5:A54)</f>
        <v>545427.86765276745</v>
      </c>
      <c r="B4" s="11">
        <f>STDEV(B5:B54)</f>
        <v>23791.854398392021</v>
      </c>
      <c r="C4" s="12">
        <f>STDEV(C5:C54)</f>
        <v>21031.288256174081</v>
      </c>
      <c r="D4" s="1" t="s">
        <v>8</v>
      </c>
      <c r="F4" s="10">
        <f>STDEV(F5:F54)</f>
        <v>202541.13511147531</v>
      </c>
      <c r="G4" s="11">
        <f>STDEV(G5:G54)</f>
        <v>17530.197386457552</v>
      </c>
      <c r="H4" s="12">
        <f>STDEV(H5:H54)</f>
        <v>32802.460149152452</v>
      </c>
      <c r="I4" s="1" t="s">
        <v>8</v>
      </c>
      <c r="K4" s="10">
        <f>STDEV(K5:K54)</f>
        <v>60676.27129248454</v>
      </c>
      <c r="L4" s="11">
        <f>STDEV(L5:L54)</f>
        <v>24238.747947054038</v>
      </c>
      <c r="M4" s="12">
        <f>STDEV(M5:M54)</f>
        <v>25359.437401214611</v>
      </c>
      <c r="N4" s="1" t="s">
        <v>8</v>
      </c>
      <c r="P4" s="10">
        <f>STDEV(P5:P54)</f>
        <v>42995.282180675575</v>
      </c>
      <c r="Q4" s="11">
        <f>STDEV(Q5:Q54)</f>
        <v>29730.032983911904</v>
      </c>
      <c r="R4" s="12">
        <f>STDEV(R5:R54)</f>
        <v>33213.169505053695</v>
      </c>
      <c r="S4" s="1" t="s">
        <v>8</v>
      </c>
    </row>
    <row r="5" spans="1:19" x14ac:dyDescent="0.25">
      <c r="A5" t="n">
        <v>385100.0</v>
      </c>
      <c r="B5" t="n">
        <v>94800.0</v>
      </c>
      <c r="C5" t="n">
        <v>223100.0</v>
      </c>
      <c r="F5" t="n">
        <v>2539800.0</v>
      </c>
      <c r="G5" t="n">
        <v>74700.0</v>
      </c>
      <c r="H5" t="n">
        <v>282600.0</v>
      </c>
      <c r="K5" t="n">
        <v>405800.0</v>
      </c>
      <c r="L5" t="n">
        <v>45000.0</v>
      </c>
      <c r="M5" t="n">
        <v>262300.0</v>
      </c>
      <c r="P5" t="n">
        <v>530400.0</v>
      </c>
      <c r="Q5" t="n">
        <v>59200.0</v>
      </c>
      <c r="R5" t="n">
        <v>204800.0</v>
      </c>
    </row>
    <row r="6" spans="1:19" x14ac:dyDescent="0.25">
      <c r="A6" t="n">
        <v>449400.0</v>
      </c>
      <c r="B6" t="n">
        <v>47850.0</v>
      </c>
      <c r="C6" t="n">
        <v>265200.0</v>
      </c>
      <c r="F6" t="n">
        <v>1934600.0</v>
      </c>
      <c r="G6" t="n">
        <v>89000.0</v>
      </c>
      <c r="H6" t="n">
        <v>251400.0</v>
      </c>
      <c r="K6" t="n">
        <v>392000.0</v>
      </c>
      <c r="L6" t="n">
        <v>29700.0</v>
      </c>
      <c r="M6" t="n">
        <v>236400.0</v>
      </c>
      <c r="P6" t="n">
        <v>391000.0</v>
      </c>
      <c r="Q6" t="n">
        <v>88100.0</v>
      </c>
      <c r="R6" t="n">
        <v>192400.0</v>
      </c>
    </row>
    <row r="7" spans="1:19" x14ac:dyDescent="0.25">
      <c r="A7" t="n">
        <v>417800.0</v>
      </c>
      <c r="B7" t="n">
        <v>62900.0</v>
      </c>
      <c r="C7" t="n">
        <v>219100.0</v>
      </c>
      <c r="F7" t="n">
        <v>1757200.0</v>
      </c>
      <c r="G7" t="n">
        <v>66200.0</v>
      </c>
      <c r="H7" t="n">
        <v>260000.0</v>
      </c>
      <c r="K7" t="n">
        <v>491000.0</v>
      </c>
      <c r="L7" t="n">
        <v>91000.0</v>
      </c>
      <c r="M7" t="n">
        <v>228600.0</v>
      </c>
      <c r="P7" t="n">
        <v>397600.0</v>
      </c>
      <c r="Q7" t="n">
        <v>23600.0</v>
      </c>
      <c r="R7" t="n">
        <v>277300.0</v>
      </c>
    </row>
    <row r="8" spans="1:19" x14ac:dyDescent="0.25">
      <c r="A8" t="n">
        <v>504500.0</v>
      </c>
      <c r="B8" t="n">
        <v>50400.0</v>
      </c>
      <c r="C8" t="n">
        <v>279600.0</v>
      </c>
      <c r="F8" t="n">
        <v>2027600.0</v>
      </c>
      <c r="G8" t="n">
        <v>76000.0</v>
      </c>
      <c r="H8" t="n">
        <v>297500.0</v>
      </c>
      <c r="K8" t="n">
        <v>397300.0</v>
      </c>
      <c r="L8" t="n">
        <v>24900.0</v>
      </c>
      <c r="M8" t="n">
        <v>252100.0</v>
      </c>
      <c r="P8" t="n">
        <v>436200.0</v>
      </c>
      <c r="Q8" t="n">
        <v>67800.0</v>
      </c>
      <c r="R8" t="n">
        <v>232900.0</v>
      </c>
    </row>
    <row r="9" spans="1:19" x14ac:dyDescent="0.25">
      <c r="A9" t="n">
        <v>503600.0</v>
      </c>
      <c r="B9" t="n">
        <v>66000.0</v>
      </c>
      <c r="C9" t="n">
        <v>251300.0</v>
      </c>
      <c r="F9" t="n">
        <v>2229000.0</v>
      </c>
      <c r="G9" t="n">
        <v>103300.0</v>
      </c>
      <c r="H9" t="n">
        <v>247700.0</v>
      </c>
      <c r="K9" t="n">
        <v>420800.0</v>
      </c>
      <c r="L9" t="n">
        <v>92000.0</v>
      </c>
      <c r="M9" t="n">
        <v>239100.0</v>
      </c>
      <c r="P9" t="n">
        <v>458800.0</v>
      </c>
      <c r="Q9" t="n">
        <v>90600.0</v>
      </c>
      <c r="R9" t="n">
        <v>203400.0</v>
      </c>
    </row>
    <row r="10" spans="1:19" x14ac:dyDescent="0.25">
      <c r="A10" t="n">
        <v>382700.0</v>
      </c>
      <c r="B10" t="n">
        <v>35400.0</v>
      </c>
      <c r="C10" t="n">
        <v>258000.0</v>
      </c>
      <c r="F10" t="n">
        <v>1868800.0</v>
      </c>
      <c r="G10" t="n">
        <v>110800.0</v>
      </c>
      <c r="H10" t="n">
        <v>249200.0</v>
      </c>
      <c r="K10" t="n">
        <v>402500.0</v>
      </c>
      <c r="L10" t="n">
        <v>64300.0</v>
      </c>
      <c r="M10" t="n">
        <v>245100.0</v>
      </c>
      <c r="P10" t="n">
        <v>402400.0</v>
      </c>
      <c r="Q10" t="n">
        <v>90300.0</v>
      </c>
      <c r="R10" t="n">
        <v>213200.0</v>
      </c>
    </row>
    <row r="11" spans="1:19" x14ac:dyDescent="0.25">
      <c r="A11" t="n">
        <v>404300.0</v>
      </c>
      <c r="B11" t="n">
        <v>28100.0</v>
      </c>
      <c r="C11" t="n">
        <v>243700.0</v>
      </c>
      <c r="F11" t="n">
        <v>1699700.0</v>
      </c>
      <c r="G11" t="n">
        <v>96700.0</v>
      </c>
      <c r="H11" t="n">
        <v>284500.0</v>
      </c>
      <c r="K11" t="n">
        <v>393200.0</v>
      </c>
      <c r="L11" t="n">
        <v>40000.0</v>
      </c>
      <c r="M11" t="n">
        <v>215100.0</v>
      </c>
      <c r="P11" t="n">
        <v>413300.0</v>
      </c>
      <c r="Q11" t="n">
        <v>62700.0</v>
      </c>
      <c r="R11" t="n">
        <v>180900.0</v>
      </c>
    </row>
    <row r="12" spans="1:19" x14ac:dyDescent="0.25">
      <c r="A12" t="n">
        <v>411800.0</v>
      </c>
      <c r="B12" t="n">
        <v>77300.0</v>
      </c>
      <c r="C12" t="n">
        <v>245800.0</v>
      </c>
      <c r="F12" t="n">
        <v>2062400.0</v>
      </c>
      <c r="G12" t="n">
        <v>92400.0</v>
      </c>
      <c r="H12" t="n">
        <v>283300.0</v>
      </c>
      <c r="K12" t="n">
        <v>409900.0</v>
      </c>
      <c r="L12" t="n">
        <v>82500.0</v>
      </c>
      <c r="M12" t="n">
        <v>254500.0</v>
      </c>
      <c r="P12" t="n">
        <v>391600.0</v>
      </c>
      <c r="Q12" t="n">
        <v>87800.0</v>
      </c>
      <c r="R12" t="n">
        <v>221900.0</v>
      </c>
    </row>
    <row r="13" spans="1:19" x14ac:dyDescent="0.25">
      <c r="A13" t="n">
        <v>380800.0</v>
      </c>
      <c r="B13" t="n">
        <v>84600.0</v>
      </c>
      <c r="C13" t="n">
        <v>208900.0</v>
      </c>
      <c r="F13" t="n">
        <v>2145800.0</v>
      </c>
      <c r="G13" t="n">
        <v>74200.0</v>
      </c>
      <c r="H13" t="n">
        <v>251100.0</v>
      </c>
      <c r="K13" t="n">
        <v>696500.0</v>
      </c>
      <c r="L13" t="n">
        <v>134600.0</v>
      </c>
      <c r="M13" t="n">
        <v>312800.0</v>
      </c>
      <c r="P13" t="n">
        <v>442800.0</v>
      </c>
      <c r="Q13" t="n">
        <v>93800.0</v>
      </c>
      <c r="R13" t="n">
        <v>231500.0</v>
      </c>
    </row>
    <row r="14" spans="1:19" x14ac:dyDescent="0.25">
      <c r="A14" t="n">
        <v>398600.0</v>
      </c>
      <c r="B14" t="n">
        <v>45800.0</v>
      </c>
      <c r="C14" t="n">
        <v>241700.0</v>
      </c>
      <c r="F14" t="n">
        <v>1954100.0</v>
      </c>
      <c r="G14" t="n">
        <v>63500.0</v>
      </c>
      <c r="H14" t="n">
        <v>288500.0</v>
      </c>
      <c r="K14" t="n">
        <v>418700.0</v>
      </c>
      <c r="L14" t="n">
        <v>48600.0</v>
      </c>
      <c r="M14" t="n">
        <v>271100.0</v>
      </c>
      <c r="P14" t="n">
        <v>598400.0</v>
      </c>
      <c r="Q14" t="n">
        <v>90600.0</v>
      </c>
      <c r="R14" t="n">
        <v>202600.0</v>
      </c>
    </row>
    <row r="15" spans="1:19" x14ac:dyDescent="0.25">
      <c r="A15" t="n">
        <v>372900.0</v>
      </c>
      <c r="B15" t="n">
        <v>70000.0</v>
      </c>
      <c r="C15" t="n">
        <v>209300.0</v>
      </c>
      <c r="F15" t="n">
        <v>2106400.0</v>
      </c>
      <c r="G15" t="n">
        <v>116900.0</v>
      </c>
      <c r="H15" t="n">
        <v>261000.0</v>
      </c>
      <c r="K15" t="n">
        <v>387700.0</v>
      </c>
      <c r="L15" t="n">
        <v>37300.0</v>
      </c>
      <c r="M15" t="n">
        <v>246300.0</v>
      </c>
      <c r="P15" t="n">
        <v>508800.0</v>
      </c>
      <c r="Q15" t="n">
        <v>74300.0</v>
      </c>
      <c r="R15" t="n">
        <v>208700.0</v>
      </c>
    </row>
    <row r="16" spans="1:19" x14ac:dyDescent="0.25">
      <c r="A16" t="n">
        <v>419200.0</v>
      </c>
      <c r="B16" t="n">
        <v>21700.0</v>
      </c>
      <c r="C16" t="n">
        <v>244400.0</v>
      </c>
      <c r="F16" t="n">
        <v>1787600.0</v>
      </c>
      <c r="G16" t="n">
        <v>100200.0</v>
      </c>
      <c r="H16" t="n">
        <v>276500.0</v>
      </c>
      <c r="K16" t="n">
        <v>368100.0</v>
      </c>
      <c r="L16" t="n">
        <v>43300.0</v>
      </c>
      <c r="M16" t="n">
        <v>244500.0</v>
      </c>
      <c r="P16" t="n">
        <v>434100.0</v>
      </c>
      <c r="Q16" t="n">
        <v>92500.0</v>
      </c>
      <c r="R16" t="n">
        <v>195900.0</v>
      </c>
    </row>
    <row r="17" spans="1:18" x14ac:dyDescent="0.25">
      <c r="A17" t="n">
        <v>437400.0</v>
      </c>
      <c r="B17" t="n">
        <v>82600.0</v>
      </c>
      <c r="C17" t="n">
        <v>239700.0</v>
      </c>
      <c r="F17" t="n">
        <v>2355600.0</v>
      </c>
      <c r="G17" t="n">
        <v>91700.0</v>
      </c>
      <c r="H17" t="n">
        <v>371600.0</v>
      </c>
      <c r="K17" t="n">
        <v>399400.0</v>
      </c>
      <c r="L17" t="n">
        <v>44000.0</v>
      </c>
      <c r="M17" t="n">
        <v>256800.0</v>
      </c>
      <c r="P17" t="n">
        <v>384700.0</v>
      </c>
      <c r="Q17" t="n">
        <v>27000.0</v>
      </c>
      <c r="R17" t="n">
        <v>277300.0</v>
      </c>
    </row>
    <row r="18" spans="1:18" x14ac:dyDescent="0.25">
      <c r="A18" t="n">
        <v>398100.0</v>
      </c>
      <c r="B18" t="n">
        <v>96500.0</v>
      </c>
      <c r="C18" t="n">
        <v>239300.0</v>
      </c>
      <c r="F18" t="n">
        <v>2660000.0</v>
      </c>
      <c r="G18" t="n">
        <v>131400.0</v>
      </c>
      <c r="H18" t="n">
        <v>304000.0</v>
      </c>
      <c r="K18" t="n">
        <v>427500.0</v>
      </c>
      <c r="L18" t="n">
        <v>68500.0</v>
      </c>
      <c r="M18" t="n">
        <v>242100.0</v>
      </c>
      <c r="P18" t="n">
        <v>423900.0</v>
      </c>
      <c r="Q18" t="n">
        <v>60500.0</v>
      </c>
      <c r="R18" t="n">
        <v>248700.0</v>
      </c>
    </row>
    <row r="19" spans="1:18" x14ac:dyDescent="0.25">
      <c r="A19" t="n">
        <v>386100.0</v>
      </c>
      <c r="B19" t="n">
        <v>35300.0</v>
      </c>
      <c r="C19" t="n">
        <v>220600.0</v>
      </c>
      <c r="F19" t="n">
        <v>2095700.0</v>
      </c>
      <c r="G19" t="n">
        <v>103100.0</v>
      </c>
      <c r="H19" t="n">
        <v>253200.0</v>
      </c>
      <c r="K19" t="n">
        <v>410000.0</v>
      </c>
      <c r="L19" t="n">
        <v>11700.0</v>
      </c>
      <c r="M19" t="n">
        <v>242500.0</v>
      </c>
      <c r="P19" t="n">
        <v>384000.0</v>
      </c>
      <c r="Q19" t="n">
        <v>51300.0</v>
      </c>
      <c r="R19" t="n">
        <v>212400.0</v>
      </c>
    </row>
    <row r="20" spans="1:18" x14ac:dyDescent="0.25">
      <c r="A20" t="n">
        <v>381000.0</v>
      </c>
      <c r="B20" t="n">
        <v>39200.0</v>
      </c>
      <c r="C20" t="n">
        <v>196500.0</v>
      </c>
      <c r="F20" t="n">
        <v>1789700.0</v>
      </c>
      <c r="G20" t="n">
        <v>100900.0</v>
      </c>
      <c r="H20" t="n">
        <v>253600.0</v>
      </c>
      <c r="K20" t="n">
        <v>711100.0</v>
      </c>
      <c r="L20" t="n">
        <v>74300.0</v>
      </c>
      <c r="M20" t="n">
        <v>325300.0</v>
      </c>
      <c r="P20" t="n">
        <v>391700.0</v>
      </c>
      <c r="Q20" t="n">
        <v>75000.0</v>
      </c>
      <c r="R20" t="n">
        <v>173400.0</v>
      </c>
    </row>
    <row r="21" spans="1:18" x14ac:dyDescent="0.25">
      <c r="A21" t="n">
        <v>455900.0</v>
      </c>
      <c r="B21" t="n">
        <v>71300.0</v>
      </c>
      <c r="C21" t="n">
        <v>237000.0</v>
      </c>
      <c r="F21" t="n">
        <v>1678400.0</v>
      </c>
      <c r="G21" t="n">
        <v>102900.0</v>
      </c>
      <c r="H21" t="n">
        <v>296600.0</v>
      </c>
      <c r="K21" t="n">
        <v>397500.0</v>
      </c>
      <c r="L21" t="n">
        <v>53900.0</v>
      </c>
      <c r="M21" t="n">
        <v>271200.0</v>
      </c>
      <c r="P21" t="n">
        <v>506100.0</v>
      </c>
      <c r="Q21" t="n">
        <v>51100.0</v>
      </c>
      <c r="R21" t="n">
        <v>261300.0</v>
      </c>
    </row>
    <row r="22" spans="1:18" x14ac:dyDescent="0.25">
      <c r="A22" t="n">
        <v>435200.0</v>
      </c>
      <c r="B22" t="n">
        <v>22700.0</v>
      </c>
      <c r="C22" t="n">
        <v>241500.0</v>
      </c>
      <c r="F22" t="n">
        <v>1732400.0</v>
      </c>
      <c r="G22" t="n">
        <v>105000.0</v>
      </c>
      <c r="H22" t="n">
        <v>252200.0</v>
      </c>
      <c r="K22" t="n">
        <v>518300.0</v>
      </c>
      <c r="L22" t="n">
        <v>88000.0</v>
      </c>
      <c r="M22" t="n">
        <v>265700.0</v>
      </c>
      <c r="P22" t="n">
        <v>434000.0</v>
      </c>
      <c r="Q22" t="n">
        <v>16300.0</v>
      </c>
      <c r="R22" t="n">
        <v>271200.0</v>
      </c>
    </row>
    <row r="23" spans="1:18" x14ac:dyDescent="0.25">
      <c r="A23" t="n">
        <v>389000.0</v>
      </c>
      <c r="B23" t="n">
        <v>36900.0</v>
      </c>
      <c r="C23" t="n">
        <v>256200.0</v>
      </c>
      <c r="F23" t="n">
        <v>1805400.0</v>
      </c>
      <c r="G23" t="n">
        <v>97200.0</v>
      </c>
      <c r="H23" t="n">
        <v>264300.0</v>
      </c>
      <c r="K23" t="n">
        <v>446400.0</v>
      </c>
      <c r="L23" t="n">
        <v>42500.0</v>
      </c>
      <c r="M23" t="n">
        <v>210800.0</v>
      </c>
      <c r="P23" t="n">
        <v>414400.0</v>
      </c>
      <c r="Q23" t="n">
        <v>90000.0</v>
      </c>
      <c r="R23" t="n">
        <v>203200.0</v>
      </c>
    </row>
    <row r="24" spans="1:18" x14ac:dyDescent="0.25">
      <c r="A24" t="n">
        <v>393200.0</v>
      </c>
      <c r="B24" t="n">
        <v>51100.0</v>
      </c>
      <c r="C24" t="n">
        <v>208200.0</v>
      </c>
      <c r="F24" t="n">
        <v>2123700.0</v>
      </c>
      <c r="G24" t="n">
        <v>88300.0</v>
      </c>
      <c r="H24" t="n">
        <v>232000.0</v>
      </c>
      <c r="K24" t="n">
        <v>421100.0</v>
      </c>
      <c r="L24" t="n">
        <v>96400.0</v>
      </c>
      <c r="M24" t="n">
        <v>220500.0</v>
      </c>
      <c r="P24" t="n">
        <v>382300.0</v>
      </c>
      <c r="Q24" t="n">
        <v>73200.0</v>
      </c>
      <c r="R24" t="n">
        <v>257900.0</v>
      </c>
    </row>
    <row r="25" spans="1:18" x14ac:dyDescent="0.25">
      <c r="A25" t="n">
        <v>390100.0</v>
      </c>
      <c r="B25" t="n">
        <v>41900.0</v>
      </c>
      <c r="C25" t="n">
        <v>200000.0</v>
      </c>
      <c r="F25" t="n">
        <v>2331900.0</v>
      </c>
      <c r="G25" t="n">
        <v>83800.0</v>
      </c>
      <c r="H25" t="n">
        <v>277800.0</v>
      </c>
      <c r="K25" t="n">
        <v>495100.0</v>
      </c>
      <c r="L25" t="n">
        <v>90100.0</v>
      </c>
      <c r="M25" t="n">
        <v>249200.0</v>
      </c>
      <c r="P25" t="n">
        <v>418100.0</v>
      </c>
      <c r="Q25" t="n">
        <v>78300.0</v>
      </c>
      <c r="R25" t="n">
        <v>195300.0</v>
      </c>
    </row>
    <row r="26" spans="1:18" x14ac:dyDescent="0.25">
      <c r="A26" t="n">
        <v>446400.0</v>
      </c>
      <c r="B26" t="n">
        <v>45000.0</v>
      </c>
      <c r="C26" t="n">
        <v>262100.0</v>
      </c>
      <c r="F26" t="n">
        <v>1764000.0</v>
      </c>
      <c r="G26" t="n">
        <v>87700.0</v>
      </c>
      <c r="H26" t="n">
        <v>271400.0</v>
      </c>
      <c r="K26" t="n">
        <v>532300.0</v>
      </c>
      <c r="L26" t="n">
        <v>18900.0</v>
      </c>
      <c r="M26" t="n">
        <v>261900.0</v>
      </c>
      <c r="P26" t="n">
        <v>474800.0</v>
      </c>
      <c r="Q26" t="n">
        <v>84300.0</v>
      </c>
      <c r="R26" t="n">
        <v>209900.0</v>
      </c>
    </row>
    <row r="27" spans="1:18" x14ac:dyDescent="0.25">
      <c r="A27" t="n">
        <v>390300.0</v>
      </c>
      <c r="B27" t="n">
        <v>84300.0</v>
      </c>
      <c r="C27" t="n">
        <v>244200.0</v>
      </c>
      <c r="F27" t="n">
        <v>1780800.0</v>
      </c>
      <c r="G27" t="n">
        <v>125700.0</v>
      </c>
      <c r="H27" t="n">
        <v>341000.0</v>
      </c>
      <c r="K27" t="n">
        <v>449900.0</v>
      </c>
      <c r="L27" t="n">
        <v>35800.0</v>
      </c>
      <c r="M27" t="n">
        <v>266300.0</v>
      </c>
      <c r="P27" t="n">
        <v>540100.0</v>
      </c>
      <c r="Q27" t="n">
        <v>66800.0</v>
      </c>
      <c r="R27" t="n">
        <v>208900.0</v>
      </c>
    </row>
    <row r="28" spans="1:18" x14ac:dyDescent="0.25">
      <c r="A28" t="n">
        <v>416900.0</v>
      </c>
      <c r="B28" t="n">
        <v>49100.0</v>
      </c>
      <c r="C28" t="n">
        <v>251600.0</v>
      </c>
      <c r="F28" t="n">
        <v>2043500.0</v>
      </c>
      <c r="G28" t="n">
        <v>104900.0</v>
      </c>
      <c r="H28" t="n">
        <v>257100.0</v>
      </c>
      <c r="K28" t="n">
        <v>411400.0</v>
      </c>
      <c r="L28" t="n">
        <v>33000.0</v>
      </c>
      <c r="M28" t="n">
        <v>270200.0</v>
      </c>
      <c r="P28" t="n">
        <v>509400.0</v>
      </c>
      <c r="Q28" t="n">
        <v>71100.0</v>
      </c>
      <c r="R28" t="n">
        <v>229800.0</v>
      </c>
    </row>
    <row r="29" spans="1:18" x14ac:dyDescent="0.25">
      <c r="A29" t="n">
        <v>417300.0</v>
      </c>
      <c r="B29" t="n">
        <v>54600.0</v>
      </c>
      <c r="C29" t="n">
        <v>235300.0</v>
      </c>
      <c r="F29" t="n">
        <v>2260000.0</v>
      </c>
      <c r="G29" t="n">
        <v>110500.0</v>
      </c>
      <c r="H29" t="n">
        <v>267700.0</v>
      </c>
      <c r="K29" t="n">
        <v>385200.0</v>
      </c>
      <c r="L29" t="n">
        <v>90600.0</v>
      </c>
      <c r="M29" t="n">
        <v>256700.0</v>
      </c>
      <c r="P29" t="n">
        <v>435300.0</v>
      </c>
      <c r="Q29" t="n">
        <v>49900.0</v>
      </c>
      <c r="R29" t="n">
        <v>218100.0</v>
      </c>
    </row>
    <row r="30" spans="1:18" x14ac:dyDescent="0.25">
      <c r="A30" t="n">
        <v>432100.0</v>
      </c>
      <c r="B30" t="n">
        <v>63900.0</v>
      </c>
      <c r="C30" t="n">
        <v>242500.0</v>
      </c>
      <c r="F30" t="n">
        <v>1946800.0</v>
      </c>
      <c r="G30" t="n">
        <v>114100.0</v>
      </c>
      <c r="H30" t="n">
        <v>250700.0</v>
      </c>
      <c r="K30" t="n">
        <v>409100.0</v>
      </c>
      <c r="L30" t="n">
        <v>27700.0</v>
      </c>
      <c r="M30" t="n">
        <v>263900.0</v>
      </c>
      <c r="P30" t="n">
        <v>437100.0</v>
      </c>
      <c r="Q30" t="n">
        <v>57800.0</v>
      </c>
      <c r="R30" t="n">
        <v>247500.0</v>
      </c>
    </row>
    <row r="31" spans="1:18" x14ac:dyDescent="0.25">
      <c r="A31" t="n">
        <v>425100.0</v>
      </c>
      <c r="B31" t="n">
        <v>87800.0</v>
      </c>
      <c r="C31" t="n">
        <v>240400.0</v>
      </c>
      <c r="F31" t="n">
        <v>1755100.0</v>
      </c>
      <c r="G31" t="n">
        <v>77000.0</v>
      </c>
      <c r="H31" t="n">
        <v>279600.0</v>
      </c>
      <c r="K31" t="n">
        <v>576700.0</v>
      </c>
      <c r="L31" t="n">
        <v>30800.0</v>
      </c>
      <c r="M31" t="n">
        <v>248200.0</v>
      </c>
      <c r="P31" t="n">
        <v>391100.0</v>
      </c>
      <c r="Q31" t="n">
        <v>45800.0</v>
      </c>
      <c r="R31" t="n">
        <v>250800.0</v>
      </c>
    </row>
    <row r="32" spans="1:18" x14ac:dyDescent="0.25">
      <c r="A32" t="n">
        <v>369800.0</v>
      </c>
      <c r="B32" t="n">
        <v>36500.0</v>
      </c>
      <c r="C32" t="n">
        <v>257200.0</v>
      </c>
      <c r="F32" t="n">
        <v>1661200.0</v>
      </c>
      <c r="G32" t="n">
        <v>105200.0</v>
      </c>
      <c r="H32" t="n">
        <v>265300.0</v>
      </c>
      <c r="K32" t="n">
        <v>429800.0</v>
      </c>
      <c r="L32" t="n">
        <v>34500.0</v>
      </c>
      <c r="M32" t="n">
        <v>250700.0</v>
      </c>
      <c r="P32" t="n">
        <v>404400.0</v>
      </c>
      <c r="Q32" t="n">
        <v>55400.0</v>
      </c>
      <c r="R32" t="n">
        <v>216300.0</v>
      </c>
    </row>
    <row r="33" spans="1:18" x14ac:dyDescent="0.25">
      <c r="A33" t="n">
        <v>371200.0</v>
      </c>
      <c r="B33" t="n">
        <v>74000.0</v>
      </c>
      <c r="C33" t="n">
        <v>251900.0</v>
      </c>
      <c r="F33" t="n">
        <v>1796400.0</v>
      </c>
      <c r="G33" t="n">
        <v>82900.0</v>
      </c>
      <c r="H33" t="n">
        <v>265100.0</v>
      </c>
      <c r="K33" t="n">
        <v>397000.0</v>
      </c>
      <c r="L33" t="n">
        <v>89700.0</v>
      </c>
      <c r="M33" t="n">
        <v>225500.0</v>
      </c>
      <c r="P33" t="n">
        <v>386700.0</v>
      </c>
      <c r="Q33" t="n">
        <v>49600.0</v>
      </c>
      <c r="R33" t="n">
        <v>233000.0</v>
      </c>
    </row>
    <row r="34" spans="1:18" x14ac:dyDescent="0.25">
      <c r="A34" t="n">
        <v>377200.0</v>
      </c>
      <c r="B34" t="n">
        <v>72200.0</v>
      </c>
      <c r="C34" t="n">
        <v>208500.0</v>
      </c>
      <c r="F34" t="n">
        <v>2057400.0</v>
      </c>
      <c r="G34" t="n">
        <v>104900.0</v>
      </c>
      <c r="H34" t="n">
        <v>223600.0</v>
      </c>
      <c r="K34" t="n">
        <v>373400.0</v>
      </c>
      <c r="L34" t="n">
        <v>65500.0</v>
      </c>
      <c r="M34" t="n">
        <v>229600.0</v>
      </c>
      <c r="P34" t="n">
        <v>461600.0</v>
      </c>
      <c r="Q34" t="n">
        <v>24000.0</v>
      </c>
      <c r="R34" t="n">
        <v>255900.0</v>
      </c>
    </row>
    <row r="35" spans="1:18" x14ac:dyDescent="0.25">
      <c r="A35" t="n">
        <v>438900.0</v>
      </c>
      <c r="B35" t="n">
        <v>78600.0</v>
      </c>
      <c r="C35" t="n">
        <v>241100.0</v>
      </c>
      <c r="F35" t="n">
        <v>2677000.0</v>
      </c>
      <c r="G35" t="n">
        <v>108300.0</v>
      </c>
      <c r="H35" t="n">
        <v>376400.0</v>
      </c>
      <c r="K35" t="n">
        <v>374900.0</v>
      </c>
      <c r="L35" t="n">
        <v>49000.0</v>
      </c>
      <c r="M35" t="n">
        <v>243200.0</v>
      </c>
      <c r="P35" t="n">
        <v>463000.0</v>
      </c>
      <c r="Q35" t="n">
        <v>36600.0</v>
      </c>
      <c r="R35" t="n">
        <v>266800.0</v>
      </c>
    </row>
    <row r="36" spans="1:18" x14ac:dyDescent="0.25">
      <c r="A36" t="n">
        <v>437300.0</v>
      </c>
      <c r="B36" t="n">
        <v>56400.0</v>
      </c>
      <c r="C36" t="n">
        <v>234100.0</v>
      </c>
      <c r="F36" t="n">
        <v>2129300.0</v>
      </c>
      <c r="G36" t="n">
        <v>96100.0</v>
      </c>
      <c r="H36" t="n">
        <v>286800.0</v>
      </c>
      <c r="K36" t="n">
        <v>414900.0</v>
      </c>
      <c r="L36" t="n">
        <v>69000.0</v>
      </c>
      <c r="M36" t="n">
        <v>201800.0</v>
      </c>
      <c r="P36" t="n">
        <v>437400.0</v>
      </c>
      <c r="Q36" t="n">
        <v>61900.0</v>
      </c>
      <c r="R36" t="n">
        <v>208400.0</v>
      </c>
    </row>
    <row r="37" spans="1:18" x14ac:dyDescent="0.25">
      <c r="A37" t="n">
        <v>373900.0</v>
      </c>
      <c r="B37" t="n">
        <v>77100.0</v>
      </c>
      <c r="C37" t="n">
        <v>252900.0</v>
      </c>
      <c r="F37" t="n">
        <v>1745200.0</v>
      </c>
      <c r="G37" t="n">
        <v>116600.0</v>
      </c>
      <c r="H37" t="n">
        <v>322300.0</v>
      </c>
      <c r="K37" t="n">
        <v>394600.0</v>
      </c>
      <c r="L37" t="n">
        <v>45000.0</v>
      </c>
      <c r="M37" t="n">
        <v>220700.0</v>
      </c>
      <c r="P37" t="n">
        <v>392400.0</v>
      </c>
      <c r="Q37" t="n">
        <v>27000.0</v>
      </c>
      <c r="R37" t="n">
        <v>269500.0</v>
      </c>
    </row>
    <row r="38" spans="1:18" x14ac:dyDescent="0.25">
      <c r="A38" t="n">
        <v>371100.0</v>
      </c>
      <c r="B38" t="n">
        <v>48700.0</v>
      </c>
      <c r="C38" t="n">
        <v>217300.0</v>
      </c>
      <c r="F38" t="n">
        <v>1900900.0</v>
      </c>
      <c r="G38" t="n">
        <v>102400.0</v>
      </c>
      <c r="H38" t="n">
        <v>259000.0</v>
      </c>
      <c r="K38" t="n">
        <v>460800.0</v>
      </c>
      <c r="L38" t="n">
        <v>68900.0</v>
      </c>
      <c r="M38" t="n">
        <v>208500.0</v>
      </c>
      <c r="P38" t="n">
        <v>385800.0</v>
      </c>
      <c r="Q38" t="n">
        <v>42500.0</v>
      </c>
      <c r="R38" t="n">
        <v>247000.0</v>
      </c>
    </row>
    <row r="39" spans="1:18" x14ac:dyDescent="0.25">
      <c r="A39" t="n">
        <v>413900.0</v>
      </c>
      <c r="B39" t="n">
        <v>47200.0</v>
      </c>
      <c r="C39" t="n">
        <v>259500.0</v>
      </c>
      <c r="F39" t="n">
        <v>2310000.0</v>
      </c>
      <c r="G39" t="n">
        <v>102900.0</v>
      </c>
      <c r="H39" t="n">
        <v>274900.0</v>
      </c>
      <c r="K39" t="n">
        <v>368200.0</v>
      </c>
      <c r="L39" t="n">
        <v>108700.0</v>
      </c>
      <c r="M39" t="n">
        <v>216100.0</v>
      </c>
      <c r="P39" t="n">
        <v>431400.0</v>
      </c>
      <c r="Q39" t="n">
        <v>50600.0</v>
      </c>
      <c r="R39" t="n">
        <v>242800.0</v>
      </c>
    </row>
    <row r="40" spans="1:18" x14ac:dyDescent="0.25">
      <c r="A40" t="n">
        <v>423600.0</v>
      </c>
      <c r="B40" t="n">
        <v>95700.0</v>
      </c>
      <c r="C40" t="n">
        <v>234100.0</v>
      </c>
      <c r="F40" t="n">
        <v>1967400.0</v>
      </c>
      <c r="G40" t="n">
        <v>108800.0</v>
      </c>
      <c r="H40" t="n">
        <v>247000.0</v>
      </c>
      <c r="K40" t="n">
        <v>398500.0</v>
      </c>
      <c r="L40" t="n">
        <v>88000.0</v>
      </c>
      <c r="M40" t="n">
        <v>263800.0</v>
      </c>
      <c r="P40" t="n">
        <v>507900.0</v>
      </c>
      <c r="Q40" t="n">
        <v>86000.0</v>
      </c>
      <c r="R40" t="n">
        <v>196500.0</v>
      </c>
    </row>
    <row r="41" spans="1:18" x14ac:dyDescent="0.25">
      <c r="A41" t="n">
        <v>374000.0</v>
      </c>
      <c r="B41" t="n">
        <v>63100.0</v>
      </c>
      <c r="C41" t="n">
        <v>221600.0</v>
      </c>
      <c r="F41" t="n">
        <v>1743700.0</v>
      </c>
      <c r="G41" t="n">
        <v>90200.0</v>
      </c>
      <c r="H41" t="n">
        <v>289000.0</v>
      </c>
      <c r="K41" t="n">
        <v>465700.0</v>
      </c>
      <c r="L41" t="n">
        <v>16600.0</v>
      </c>
      <c r="M41" t="n">
        <v>245700.0</v>
      </c>
      <c r="P41" t="n">
        <v>619100.0</v>
      </c>
      <c r="Q41" t="n">
        <v>51100.0</v>
      </c>
      <c r="R41" t="n">
        <v>225600.0</v>
      </c>
    </row>
    <row r="42" spans="1:18" x14ac:dyDescent="0.25">
      <c r="A42" t="n">
        <v>384100.0</v>
      </c>
      <c r="B42" t="n">
        <v>83200.0</v>
      </c>
      <c r="C42" t="n">
        <v>251200.0</v>
      </c>
      <c r="F42" t="n">
        <v>1661000.0</v>
      </c>
      <c r="G42" t="n">
        <v>59400.0</v>
      </c>
      <c r="H42" t="n">
        <v>310700.0</v>
      </c>
      <c r="K42" t="n">
        <v>467600.0</v>
      </c>
      <c r="L42" t="n">
        <v>63100.0</v>
      </c>
      <c r="M42" t="n">
        <v>268500.0</v>
      </c>
      <c r="P42" t="n">
        <v>439300.0</v>
      </c>
      <c r="Q42" t="n">
        <v>30600.0</v>
      </c>
      <c r="R42" t="n">
        <v>276200.0</v>
      </c>
    </row>
    <row r="43" spans="1:18" x14ac:dyDescent="0.25">
      <c r="A43" t="n">
        <v>365700.0</v>
      </c>
      <c r="B43" t="n">
        <v>85100.0</v>
      </c>
      <c r="C43" t="n">
        <v>237900.0</v>
      </c>
      <c r="F43" t="n">
        <v>2110500.0</v>
      </c>
      <c r="G43" t="n">
        <v>77500.0</v>
      </c>
      <c r="H43" t="n">
        <v>219400.0</v>
      </c>
      <c r="K43" t="n">
        <v>674400.0</v>
      </c>
      <c r="L43" t="n">
        <v>54300.0</v>
      </c>
      <c r="M43" t="n">
        <v>256600.0</v>
      </c>
      <c r="P43" t="n">
        <v>455200.0</v>
      </c>
      <c r="Q43" t="n">
        <v>17900.0</v>
      </c>
      <c r="R43" t="n">
        <v>256500.0</v>
      </c>
    </row>
    <row r="44" spans="1:18" x14ac:dyDescent="0.25">
      <c r="A44" t="n">
        <v>414900.0</v>
      </c>
      <c r="B44" t="n">
        <v>46800.0</v>
      </c>
      <c r="C44" t="n">
        <v>255400.0</v>
      </c>
      <c r="F44" t="n">
        <v>2477300.0</v>
      </c>
      <c r="G44" t="n">
        <v>105700.0</v>
      </c>
      <c r="H44" t="n">
        <v>266700.0</v>
      </c>
      <c r="K44" t="n">
        <v>387000.0</v>
      </c>
      <c r="L44" t="n">
        <v>58400.0</v>
      </c>
      <c r="M44" t="n">
        <v>234800.0</v>
      </c>
      <c r="P44" t="n">
        <v>383100.0</v>
      </c>
      <c r="Q44" t="n">
        <v>91900.0</v>
      </c>
      <c r="R44" t="n">
        <v>186300.0</v>
      </c>
    </row>
    <row r="45" spans="1:18" x14ac:dyDescent="0.25">
      <c r="A45" t="n">
        <v>389500.0</v>
      </c>
      <c r="B45" t="n">
        <v>81800.0</v>
      </c>
      <c r="C45" t="n">
        <v>221000.0</v>
      </c>
      <c r="F45" t="n">
        <v>1869700.0</v>
      </c>
      <c r="G45" t="n">
        <v>122400.0</v>
      </c>
      <c r="H45" t="n">
        <v>294600.0</v>
      </c>
      <c r="K45" t="n">
        <v>551100.0</v>
      </c>
      <c r="L45" t="n">
        <v>52900.0</v>
      </c>
      <c r="M45" t="n">
        <v>241600.0</v>
      </c>
      <c r="P45" t="n">
        <v>406300.0</v>
      </c>
      <c r="Q45" t="n">
        <v>32300.0</v>
      </c>
      <c r="R45" t="n">
        <v>240500.0</v>
      </c>
    </row>
    <row r="46" spans="1:18" x14ac:dyDescent="0.25">
      <c r="A46" t="n">
        <v>393400.0</v>
      </c>
      <c r="B46" t="n">
        <v>56700.0</v>
      </c>
      <c r="C46" t="n">
        <v>274600.0</v>
      </c>
      <c r="F46" t="n">
        <v>1716700.0</v>
      </c>
      <c r="G46" t="n">
        <v>105600.0</v>
      </c>
      <c r="H46" t="n">
        <v>294000.0</v>
      </c>
      <c r="K46" t="n">
        <v>403800.0</v>
      </c>
      <c r="L46" t="n">
        <v>25000.0</v>
      </c>
      <c r="M46" t="n">
        <v>247500.0</v>
      </c>
      <c r="P46" t="n">
        <v>407600.0</v>
      </c>
      <c r="Q46" t="n">
        <v>21300.0</v>
      </c>
      <c r="R46" t="n">
        <v>267300.0</v>
      </c>
    </row>
    <row r="47" spans="1:18" x14ac:dyDescent="0.25">
      <c r="A47" t="n">
        <v>361600.0</v>
      </c>
      <c r="B47" t="n">
        <v>89100.0</v>
      </c>
      <c r="C47" t="n">
        <v>212700.0</v>
      </c>
      <c r="F47" t="n">
        <v>1809100.0</v>
      </c>
      <c r="G47" t="n">
        <v>110100.0</v>
      </c>
      <c r="H47" t="n">
        <v>242500.0</v>
      </c>
      <c r="K47" t="n">
        <v>385600.0</v>
      </c>
      <c r="L47" t="n">
        <v>24800.0</v>
      </c>
      <c r="M47" t="n">
        <v>253400.0</v>
      </c>
      <c r="P47" t="n">
        <v>466300.0</v>
      </c>
      <c r="Q47" t="n">
        <v>70500.0</v>
      </c>
      <c r="R47" t="n">
        <v>200400.0</v>
      </c>
    </row>
    <row r="48" spans="1:18" x14ac:dyDescent="0.25">
      <c r="A48" t="n">
        <v>373100.0</v>
      </c>
      <c r="B48" t="n">
        <v>48900.0</v>
      </c>
      <c r="C48" t="n">
        <v>250100.0</v>
      </c>
      <c r="F48" t="n">
        <v>2894700.0</v>
      </c>
      <c r="G48" t="n">
        <v>112100.0</v>
      </c>
      <c r="H48" t="n">
        <v>292700.0</v>
      </c>
      <c r="K48" t="n">
        <v>371700.0</v>
      </c>
      <c r="L48" t="n">
        <v>106500.0</v>
      </c>
      <c r="M48" t="n">
        <v>254500.0</v>
      </c>
      <c r="P48" t="n">
        <v>446200.0</v>
      </c>
      <c r="Q48" t="n">
        <v>74300.0</v>
      </c>
      <c r="R48" t="n">
        <v>231100.0</v>
      </c>
    </row>
    <row r="49" spans="1:18" x14ac:dyDescent="0.25">
      <c r="A49" t="n">
        <v>416100.0</v>
      </c>
      <c r="B49" t="n">
        <v>55000.0</v>
      </c>
      <c r="C49" t="n">
        <v>264200.0</v>
      </c>
      <c r="F49" t="n">
        <v>2002600.0</v>
      </c>
      <c r="G49" t="n">
        <v>95100.0</v>
      </c>
      <c r="H49" t="n">
        <v>322100.0</v>
      </c>
      <c r="K49" t="n">
        <v>385500.0</v>
      </c>
      <c r="L49" t="n">
        <v>82900.0</v>
      </c>
      <c r="M49" t="n">
        <v>255000.0</v>
      </c>
      <c r="P49" t="n">
        <v>412900.0</v>
      </c>
      <c r="Q49" t="n">
        <v>24800.0</v>
      </c>
      <c r="R49" t="n">
        <v>257800.0</v>
      </c>
    </row>
    <row r="50" spans="1:18" x14ac:dyDescent="0.25">
      <c r="A50" t="n">
        <v>388300.0</v>
      </c>
      <c r="B50" t="n">
        <v>46300.0</v>
      </c>
      <c r="C50" t="n">
        <v>241600.0</v>
      </c>
      <c r="F50" t="n">
        <v>1875600.0</v>
      </c>
      <c r="G50" t="n">
        <v>106000.0</v>
      </c>
      <c r="H50" t="n">
        <v>265900.0</v>
      </c>
      <c r="K50" t="n">
        <v>419100.0</v>
      </c>
      <c r="L50" t="n">
        <v>85100.0</v>
      </c>
      <c r="M50" t="n">
        <v>216600.0</v>
      </c>
      <c r="P50" t="n">
        <v>5070000.0</v>
      </c>
      <c r="Q50" t="n">
        <v>119300.0</v>
      </c>
      <c r="R50" t="n">
        <v>205400.0</v>
      </c>
    </row>
    <row r="51" spans="1:18" x14ac:dyDescent="0.25">
      <c r="A51" t="n">
        <v>412700.0</v>
      </c>
      <c r="B51" t="n">
        <v>81500.0</v>
      </c>
      <c r="C51" t="n">
        <v>216300.0</v>
      </c>
      <c r="F51" t="n">
        <v>1742900.0</v>
      </c>
      <c r="G51" t="n">
        <v>113000.0</v>
      </c>
      <c r="H51" t="n">
        <v>281900.0</v>
      </c>
      <c r="K51" t="n">
        <v>394500.0</v>
      </c>
      <c r="L51" t="n">
        <v>44700.0</v>
      </c>
      <c r="M51" t="n">
        <v>241000.0</v>
      </c>
      <c r="P51" t="n">
        <v>507700.0</v>
      </c>
      <c r="Q51" t="n">
        <v>19100.0</v>
      </c>
      <c r="R51" t="n">
        <v>273500.0</v>
      </c>
    </row>
    <row r="52" spans="1:18" x14ac:dyDescent="0.25">
      <c r="A52" t="n">
        <v>479800.0</v>
      </c>
      <c r="B52" t="n">
        <v>71100.0</v>
      </c>
      <c r="C52" t="n">
        <v>259300.0</v>
      </c>
      <c r="F52" t="n">
        <v>1730500.0</v>
      </c>
      <c r="G52" t="n">
        <v>76800.0</v>
      </c>
      <c r="H52" t="n">
        <v>257500.0</v>
      </c>
      <c r="K52" t="n">
        <v>386700.0</v>
      </c>
      <c r="L52" t="n">
        <v>50900.0</v>
      </c>
      <c r="M52" t="n">
        <v>259200.0</v>
      </c>
      <c r="P52" t="n">
        <v>432100.0</v>
      </c>
      <c r="Q52" t="n">
        <v>40200.0</v>
      </c>
      <c r="R52" t="n">
        <v>297500.0</v>
      </c>
    </row>
    <row r="53" spans="1:18" x14ac:dyDescent="0.25">
      <c r="A53" t="n">
        <v>466100.0</v>
      </c>
      <c r="B53" t="n">
        <v>50400.0</v>
      </c>
      <c r="C53" t="n">
        <v>203300.0</v>
      </c>
      <c r="F53" t="n">
        <v>2354300.0</v>
      </c>
      <c r="G53" t="n">
        <v>85300.0</v>
      </c>
      <c r="H53" t="n">
        <v>275100.0</v>
      </c>
      <c r="K53" t="n">
        <v>391000.0</v>
      </c>
      <c r="L53" t="n">
        <v>65000.0</v>
      </c>
      <c r="M53" t="n">
        <v>253400.0</v>
      </c>
      <c r="P53" t="n">
        <v>383200.0</v>
      </c>
      <c r="Q53" t="n">
        <v>52900.0</v>
      </c>
      <c r="R53" t="n">
        <v>236300.0</v>
      </c>
    </row>
    <row r="54" spans="1:18" x14ac:dyDescent="0.25">
      <c r="A54" t="n">
        <v>412500.0</v>
      </c>
      <c r="B54" t="n">
        <v>40300.0</v>
      </c>
      <c r="C54" t="n">
        <v>289800.0</v>
      </c>
      <c r="F54" t="n">
        <v>1930900.0</v>
      </c>
      <c r="G54" t="n">
        <v>114000.0</v>
      </c>
      <c r="H54" t="n">
        <v>295100.0</v>
      </c>
      <c r="K54" t="n">
        <v>473400.0</v>
      </c>
      <c r="L54" t="n">
        <v>30800.0</v>
      </c>
      <c r="M54" t="n">
        <v>248000.0</v>
      </c>
      <c r="P54" t="n">
        <v>426600.0</v>
      </c>
      <c r="Q54" t="n">
        <v>60900.0</v>
      </c>
      <c r="R54" t="n">
        <v>268900.0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F37E-E5EB-4A5E-AC7A-92EB93AFE35D}">
  <dimension ref="A1:S54"/>
  <sheetViews>
    <sheetView workbookViewId="0">
      <selection activeCell="P34" sqref="P31:P34"/>
    </sheetView>
  </sheetViews>
  <sheetFormatPr defaultRowHeight="15" x14ac:dyDescent="0.25"/>
  <cols>
    <col min="1" max="2" bestFit="true" customWidth="true" width="10.0" collapsed="true"/>
    <col min="3" max="3" bestFit="true" customWidth="true" width="11.0" collapsed="true"/>
    <col min="4" max="4" bestFit="true" customWidth="true" width="10.28515625" collapsed="true"/>
    <col min="6" max="6" bestFit="true" customWidth="true" width="13.140625" collapsed="true"/>
    <col min="7" max="8" bestFit="true" customWidth="true" width="10.0" collapsed="true"/>
    <col min="9" max="9" bestFit="true" customWidth="true" width="10.28515625" collapsed="true"/>
    <col min="11" max="12" bestFit="true" customWidth="true" width="10.0" collapsed="true"/>
    <col min="13" max="13" bestFit="true" customWidth="true" width="13.140625" collapsed="true"/>
    <col min="14" max="14" bestFit="true" customWidth="true" width="10.28515625" collapsed="true"/>
    <col min="16" max="16" bestFit="true" customWidth="true" width="10.0" collapsed="true"/>
    <col min="17" max="18" bestFit="true" customWidth="true" width="11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490650</v>
      </c>
      <c r="B2" s="4">
        <f>MEDIAN(B5:B54)</f>
        <v>74450</v>
      </c>
      <c r="C2" s="5">
        <f>MEDIAN(C5:C54)</f>
        <v>274650</v>
      </c>
      <c r="D2" s="1" t="s">
        <v>6</v>
      </c>
      <c r="F2" s="3">
        <f>MEDIAN(F5:F54)</f>
        <v>2300400</v>
      </c>
      <c r="G2" s="4">
        <f>MEDIAN(G5:G54)</f>
        <v>131450</v>
      </c>
      <c r="H2" s="5">
        <f>MEDIAN(H5:H54)</f>
        <v>279600</v>
      </c>
      <c r="I2" s="1" t="s">
        <v>6</v>
      </c>
      <c r="K2" s="3">
        <f>MEDIAN(K5:K54)</f>
        <v>502700</v>
      </c>
      <c r="L2" s="4">
        <f>MEDIAN(L5:L54)</f>
        <v>76000</v>
      </c>
      <c r="M2" s="5">
        <f>MEDIAN(M5:M54)</f>
        <v>279750</v>
      </c>
      <c r="N2" s="1" t="s">
        <v>6</v>
      </c>
      <c r="P2" s="3">
        <f>MEDIAN(P5:P54)</f>
        <v>514650</v>
      </c>
      <c r="Q2" s="4">
        <f>MEDIAN(Q5:Q54)</f>
        <v>79650</v>
      </c>
      <c r="R2" s="5">
        <f>MEDIAN(R5:R54)</f>
        <v>332950</v>
      </c>
      <c r="S2" s="1" t="s">
        <v>6</v>
      </c>
    </row>
    <row r="3" spans="1:19" ht="15.75" thickBot="1" x14ac:dyDescent="0.3">
      <c r="A3" s="6">
        <f>VAR(A5:A54)</f>
        <v>419708755918.36737</v>
      </c>
      <c r="B3" s="7">
        <f>VAR(B5:B54)</f>
        <v>860201077.55102038</v>
      </c>
      <c r="C3" s="8">
        <f>VAR(C5:C54)</f>
        <v>2020086697.9591837</v>
      </c>
      <c r="D3" s="9" t="s">
        <v>7</v>
      </c>
      <c r="F3" s="6">
        <f>VAR(F5:F54)</f>
        <v>29142533812.2449</v>
      </c>
      <c r="G3" s="7">
        <f>VAR(G5:G54)</f>
        <v>283457371.4285714</v>
      </c>
      <c r="H3" s="8">
        <f>VAR(H5:H54)</f>
        <v>603603200</v>
      </c>
      <c r="I3" s="9" t="s">
        <v>7</v>
      </c>
      <c r="K3" s="6">
        <f>VAR(K5:K54)</f>
        <v>2097696342.8571429</v>
      </c>
      <c r="L3" s="7">
        <f>VAR(L5:L54)</f>
        <v>811677179.59183669</v>
      </c>
      <c r="M3" s="8">
        <f>VAR(M5:M54)</f>
        <v>1467341800</v>
      </c>
      <c r="N3" s="9" t="s">
        <v>7</v>
      </c>
      <c r="P3" s="6">
        <f>VAR(P5:P54)</f>
        <v>369013087771.42859</v>
      </c>
      <c r="Q3" s="7">
        <f>VAR(Q5:Q54)</f>
        <v>1384257065.3061225</v>
      </c>
      <c r="R3" s="8">
        <f>VAR(R5:R54)</f>
        <v>2399332689.7959185</v>
      </c>
      <c r="S3" s="9" t="s">
        <v>7</v>
      </c>
    </row>
    <row r="4" spans="1:19" ht="15.75" thickBot="1" x14ac:dyDescent="0.3">
      <c r="A4" s="10">
        <f>STDEV(A5:A54)</f>
        <v>647849.33118616964</v>
      </c>
      <c r="B4" s="11">
        <f>STDEV(B5:B54)</f>
        <v>29329.184740647332</v>
      </c>
      <c r="C4" s="12">
        <f>STDEV(C5:C54)</f>
        <v>44945.37460027654</v>
      </c>
      <c r="D4" s="1" t="s">
        <v>8</v>
      </c>
      <c r="F4" s="10">
        <f>STDEV(F5:F54)</f>
        <v>170711.84438182635</v>
      </c>
      <c r="G4" s="11">
        <f>STDEV(G5:G54)</f>
        <v>16836.192307899415</v>
      </c>
      <c r="H4" s="12">
        <f>STDEV(H5:H54)</f>
        <v>24568.337347081506</v>
      </c>
      <c r="I4" s="1" t="s">
        <v>8</v>
      </c>
      <c r="K4" s="10">
        <f>STDEV(K5:K54)</f>
        <v>45800.615092563363</v>
      </c>
      <c r="L4" s="11">
        <f>STDEV(L5:L54)</f>
        <v>28489.948746739377</v>
      </c>
      <c r="M4" s="12">
        <f>STDEV(M5:M54)</f>
        <v>38305.897718236549</v>
      </c>
      <c r="N4" s="1" t="s">
        <v>8</v>
      </c>
      <c r="P4" s="10">
        <f>STDEV(P5:P54)</f>
        <v>607464.47449330613</v>
      </c>
      <c r="Q4" s="11">
        <f>STDEV(Q5:Q54)</f>
        <v>37205.605294177418</v>
      </c>
      <c r="R4" s="12">
        <f>STDEV(R5:R54)</f>
        <v>48982.983675924828</v>
      </c>
      <c r="S4" s="1" t="s">
        <v>8</v>
      </c>
    </row>
    <row r="5" spans="1:19" x14ac:dyDescent="0.25">
      <c r="A5" t="n">
        <v>626300.0</v>
      </c>
      <c r="B5" t="n">
        <v>78600.0</v>
      </c>
      <c r="C5" t="n">
        <v>295100.0</v>
      </c>
      <c r="F5" t="n">
        <v>2171100.0</v>
      </c>
      <c r="G5" t="n">
        <v>127000.0</v>
      </c>
      <c r="H5" t="n">
        <v>233700.0</v>
      </c>
      <c r="K5" t="n">
        <v>483100.0</v>
      </c>
      <c r="L5" t="n">
        <v>80800.0</v>
      </c>
      <c r="M5" t="n">
        <v>229400.0</v>
      </c>
      <c r="P5" t="n">
        <v>462500.0</v>
      </c>
      <c r="Q5" t="n">
        <v>36200.0</v>
      </c>
      <c r="R5" t="n">
        <v>368800.0</v>
      </c>
    </row>
    <row r="6" spans="1:19" x14ac:dyDescent="0.25">
      <c r="A6" t="n">
        <v>607100.0</v>
      </c>
      <c r="B6" t="n">
        <v>121400.0</v>
      </c>
      <c r="C6" t="n">
        <v>239200.0</v>
      </c>
      <c r="F6" t="n">
        <v>2451900.0</v>
      </c>
      <c r="G6" t="n">
        <v>129600.0</v>
      </c>
      <c r="H6" t="n">
        <v>246400.0</v>
      </c>
      <c r="K6" t="n">
        <v>484000.0</v>
      </c>
      <c r="L6" t="n">
        <v>15700.0</v>
      </c>
      <c r="M6" t="n">
        <v>284900.0</v>
      </c>
      <c r="P6" t="n">
        <v>532400.0</v>
      </c>
      <c r="Q6" t="n">
        <v>20200.0</v>
      </c>
      <c r="R6" t="n">
        <v>341100.0</v>
      </c>
    </row>
    <row r="7" spans="1:19" x14ac:dyDescent="0.25">
      <c r="A7" t="n">
        <v>532500.0</v>
      </c>
      <c r="B7" t="n">
        <v>76700.0</v>
      </c>
      <c r="C7" t="n">
        <v>263400.0</v>
      </c>
      <c r="F7" t="n">
        <v>2177800.0</v>
      </c>
      <c r="G7" t="n">
        <v>92300.0</v>
      </c>
      <c r="H7" t="n">
        <v>255200.0</v>
      </c>
      <c r="K7" t="n">
        <v>567100.0</v>
      </c>
      <c r="L7" t="n">
        <v>79500.0</v>
      </c>
      <c r="M7" t="n">
        <v>254800.0</v>
      </c>
      <c r="P7" t="n">
        <v>449100.0</v>
      </c>
      <c r="Q7" t="n">
        <v>63300.0</v>
      </c>
      <c r="R7" t="n">
        <v>277200.0</v>
      </c>
    </row>
    <row r="8" spans="1:19" x14ac:dyDescent="0.25">
      <c r="A8" t="n">
        <v>498300.0</v>
      </c>
      <c r="B8" t="n">
        <v>51600.0</v>
      </c>
      <c r="C8" t="n">
        <v>231000.0</v>
      </c>
      <c r="F8" t="n">
        <v>2206300.0</v>
      </c>
      <c r="G8" t="n">
        <v>139400.0</v>
      </c>
      <c r="H8" t="n">
        <v>268700.0</v>
      </c>
      <c r="K8" t="n">
        <v>538500.0</v>
      </c>
      <c r="L8" t="n">
        <v>121300.0</v>
      </c>
      <c r="M8" t="n">
        <v>247800.0</v>
      </c>
      <c r="P8" t="n">
        <v>452400.0</v>
      </c>
      <c r="Q8" t="n">
        <v>93100.0</v>
      </c>
      <c r="R8" t="n">
        <v>265500.0</v>
      </c>
    </row>
    <row r="9" spans="1:19" x14ac:dyDescent="0.25">
      <c r="A9" t="n">
        <v>532000.0</v>
      </c>
      <c r="B9" t="n">
        <v>49600.0</v>
      </c>
      <c r="C9" t="n">
        <v>290300.0</v>
      </c>
      <c r="F9" t="n">
        <v>2226200.0</v>
      </c>
      <c r="G9" t="n">
        <v>147100.0</v>
      </c>
      <c r="H9" t="n">
        <v>266900.0</v>
      </c>
      <c r="K9" t="n">
        <v>541000.0</v>
      </c>
      <c r="L9" t="n">
        <v>61400.0</v>
      </c>
      <c r="M9" t="n">
        <v>274600.0</v>
      </c>
      <c r="P9" t="n">
        <v>458900.0</v>
      </c>
      <c r="Q9" t="n">
        <v>25800.0</v>
      </c>
      <c r="R9" t="n">
        <v>349700.0</v>
      </c>
    </row>
    <row r="10" spans="1:19" x14ac:dyDescent="0.25">
      <c r="A10" t="n">
        <v>553600.0</v>
      </c>
      <c r="B10" t="n">
        <v>99300.0</v>
      </c>
      <c r="C10" t="n">
        <v>251300.0</v>
      </c>
      <c r="F10" t="n">
        <v>2227700.0</v>
      </c>
      <c r="G10" t="n">
        <v>106300.0</v>
      </c>
      <c r="H10" t="n">
        <v>245500.0</v>
      </c>
      <c r="K10" t="n">
        <v>455400.0</v>
      </c>
      <c r="L10" t="n">
        <v>116700.0</v>
      </c>
      <c r="M10" t="n">
        <v>237800.0</v>
      </c>
      <c r="P10" t="n">
        <v>462600.0</v>
      </c>
      <c r="Q10" t="n">
        <v>50100.0</v>
      </c>
      <c r="R10" t="n">
        <v>331700.0</v>
      </c>
    </row>
    <row r="11" spans="1:19" x14ac:dyDescent="0.25">
      <c r="A11" t="n">
        <v>615700.0</v>
      </c>
      <c r="B11" t="n">
        <v>109200.0</v>
      </c>
      <c r="C11" t="n">
        <v>238800.0</v>
      </c>
      <c r="F11" t="n">
        <v>2669100.0</v>
      </c>
      <c r="G11" t="n">
        <v>89500.0</v>
      </c>
      <c r="H11" t="n">
        <v>276600.0</v>
      </c>
      <c r="K11" t="n">
        <v>469100.0</v>
      </c>
      <c r="L11" t="n">
        <v>29200.0</v>
      </c>
      <c r="M11" t="n">
        <v>268200.0</v>
      </c>
      <c r="P11" t="n">
        <v>461800.0</v>
      </c>
      <c r="Q11" t="n">
        <v>80800.0</v>
      </c>
      <c r="R11" t="n">
        <v>326800.0</v>
      </c>
    </row>
    <row r="12" spans="1:19" x14ac:dyDescent="0.25">
      <c r="A12" t="n">
        <v>550200.0</v>
      </c>
      <c r="B12" t="n">
        <v>60400.0</v>
      </c>
      <c r="C12" t="n">
        <v>250700.0</v>
      </c>
      <c r="F12" t="n">
        <v>2158900.0</v>
      </c>
      <c r="G12" t="n">
        <v>106200.0</v>
      </c>
      <c r="H12" t="n">
        <v>276800.0</v>
      </c>
      <c r="K12" t="n">
        <v>454500.0</v>
      </c>
      <c r="L12" t="n">
        <v>73400.0</v>
      </c>
      <c r="M12" t="n">
        <v>237000.0</v>
      </c>
      <c r="P12" t="n">
        <v>465300.0</v>
      </c>
      <c r="Q12" t="n">
        <v>53600.0</v>
      </c>
      <c r="R12" t="n">
        <v>322800.0</v>
      </c>
    </row>
    <row r="13" spans="1:19" x14ac:dyDescent="0.25">
      <c r="A13" t="n">
        <v>479600.0</v>
      </c>
      <c r="B13" t="n">
        <v>107500.0</v>
      </c>
      <c r="C13" t="n">
        <v>231500.0</v>
      </c>
      <c r="F13" t="n">
        <v>2244400.0</v>
      </c>
      <c r="G13" t="n">
        <v>124000.0</v>
      </c>
      <c r="H13" t="n">
        <v>279000.0</v>
      </c>
      <c r="K13" t="n">
        <v>471000.0</v>
      </c>
      <c r="L13" t="n">
        <v>70700.0</v>
      </c>
      <c r="M13" t="n">
        <v>249300.0</v>
      </c>
      <c r="P13" t="n">
        <v>484500.0</v>
      </c>
      <c r="Q13" t="n">
        <v>101200.0</v>
      </c>
      <c r="R13" t="n">
        <v>342500.0</v>
      </c>
    </row>
    <row r="14" spans="1:19" x14ac:dyDescent="0.25">
      <c r="A14" t="n">
        <v>470600.0</v>
      </c>
      <c r="B14" t="n">
        <v>83000.0</v>
      </c>
      <c r="C14" t="n">
        <v>290400.0</v>
      </c>
      <c r="F14" t="n">
        <v>2192400.0</v>
      </c>
      <c r="G14" t="n">
        <v>115400.0</v>
      </c>
      <c r="H14" t="n">
        <v>269300.0</v>
      </c>
      <c r="K14" t="n">
        <v>455500.0</v>
      </c>
      <c r="L14" t="n">
        <v>35300.0</v>
      </c>
      <c r="M14" t="n">
        <v>154000.0</v>
      </c>
      <c r="P14" t="n">
        <v>481400.0</v>
      </c>
      <c r="Q14" t="n">
        <v>64200.0</v>
      </c>
      <c r="R14" t="n">
        <v>339500.0</v>
      </c>
    </row>
    <row r="15" spans="1:19" x14ac:dyDescent="0.25">
      <c r="A15" t="n">
        <v>443600.0</v>
      </c>
      <c r="B15" t="n">
        <v>87700.0</v>
      </c>
      <c r="C15" t="n">
        <v>244700.0</v>
      </c>
      <c r="F15" t="n">
        <v>2490800.0</v>
      </c>
      <c r="G15" t="n">
        <v>105400.0</v>
      </c>
      <c r="H15" t="n">
        <v>235700.0</v>
      </c>
      <c r="K15" t="n">
        <v>561400.0</v>
      </c>
      <c r="L15" t="n">
        <v>62900.0</v>
      </c>
      <c r="M15" t="n">
        <v>264300.0</v>
      </c>
      <c r="P15" t="n">
        <v>484700.0</v>
      </c>
      <c r="Q15" t="n">
        <v>54100.0</v>
      </c>
      <c r="R15" t="n">
        <v>322700.0</v>
      </c>
    </row>
    <row r="16" spans="1:19" x14ac:dyDescent="0.25">
      <c r="A16" t="n">
        <v>459700.0</v>
      </c>
      <c r="B16" t="n">
        <v>67700.0</v>
      </c>
      <c r="C16" t="n">
        <v>303500.0</v>
      </c>
      <c r="F16" t="n">
        <v>2227500.0</v>
      </c>
      <c r="G16" t="n">
        <v>88100.0</v>
      </c>
      <c r="H16" t="n">
        <v>261000.0</v>
      </c>
      <c r="K16" t="n">
        <v>474400.0</v>
      </c>
      <c r="L16" t="n">
        <v>76100.0</v>
      </c>
      <c r="M16" t="n">
        <v>246700.0</v>
      </c>
      <c r="P16" t="n">
        <v>482300.0</v>
      </c>
      <c r="Q16" t="n">
        <v>69900.0</v>
      </c>
      <c r="R16" t="n">
        <v>360700.0</v>
      </c>
    </row>
    <row r="17" spans="1:18" x14ac:dyDescent="0.25">
      <c r="A17" t="n">
        <v>525500.0</v>
      </c>
      <c r="B17" t="n">
        <v>46500.0</v>
      </c>
      <c r="C17" t="n">
        <v>263600.0</v>
      </c>
      <c r="F17" t="n">
        <v>2186400.0</v>
      </c>
      <c r="G17" t="n">
        <v>117500.0</v>
      </c>
      <c r="H17" t="n">
        <v>234000.0</v>
      </c>
      <c r="K17" t="n">
        <v>465000.0</v>
      </c>
      <c r="L17" t="n">
        <v>122200.0</v>
      </c>
      <c r="M17" t="n">
        <v>241700.0</v>
      </c>
      <c r="P17" t="n">
        <v>497900.0</v>
      </c>
      <c r="Q17" t="n">
        <v>81300.0</v>
      </c>
      <c r="R17" t="n">
        <v>270600.0</v>
      </c>
    </row>
    <row r="18" spans="1:18" x14ac:dyDescent="0.25">
      <c r="A18" t="n">
        <v>473700.0</v>
      </c>
      <c r="B18" t="n">
        <v>50800.0</v>
      </c>
      <c r="C18" t="n">
        <v>230600.0</v>
      </c>
      <c r="F18" t="n">
        <v>2446500.0</v>
      </c>
      <c r="G18" t="n">
        <v>109800.0</v>
      </c>
      <c r="H18" t="n">
        <v>273400.0</v>
      </c>
      <c r="K18" t="n">
        <v>464100.0</v>
      </c>
      <c r="L18" t="n">
        <v>47900.0</v>
      </c>
      <c r="M18" t="n">
        <v>268700.0</v>
      </c>
      <c r="P18" t="n">
        <v>510700.0</v>
      </c>
      <c r="Q18" t="n">
        <v>22700.0</v>
      </c>
      <c r="R18" t="n">
        <v>334800.0</v>
      </c>
    </row>
    <row r="19" spans="1:18" x14ac:dyDescent="0.25">
      <c r="A19" t="n">
        <v>461200.0</v>
      </c>
      <c r="B19" t="n">
        <v>69300.0</v>
      </c>
      <c r="C19" t="n">
        <v>264000.0</v>
      </c>
      <c r="F19" t="n">
        <v>2254800.0</v>
      </c>
      <c r="G19" t="n">
        <v>90100.0</v>
      </c>
      <c r="H19" t="n">
        <v>261100.0</v>
      </c>
      <c r="K19" t="n">
        <v>498100.0</v>
      </c>
      <c r="L19" t="n">
        <v>65000.0</v>
      </c>
      <c r="M19" t="n">
        <v>289200.0</v>
      </c>
      <c r="P19" t="n">
        <v>532700.0</v>
      </c>
      <c r="Q19" t="n">
        <v>37700.0</v>
      </c>
      <c r="R19" t="n">
        <v>321800.0</v>
      </c>
    </row>
    <row r="20" spans="1:18" x14ac:dyDescent="0.25">
      <c r="A20" t="n">
        <v>469600.0</v>
      </c>
      <c r="B20" t="n">
        <v>63200.0</v>
      </c>
      <c r="C20" t="n">
        <v>286500.0</v>
      </c>
      <c r="F20" t="n">
        <v>2543300.0</v>
      </c>
      <c r="G20" t="n">
        <v>132600.0</v>
      </c>
      <c r="H20" t="n">
        <v>251500.0</v>
      </c>
      <c r="K20" t="n">
        <v>554500.0</v>
      </c>
      <c r="L20" t="n">
        <v>107800.0</v>
      </c>
      <c r="M20" t="n">
        <v>236400.0</v>
      </c>
      <c r="P20" t="n">
        <v>516500.0</v>
      </c>
      <c r="Q20" t="n">
        <v>72700.0</v>
      </c>
      <c r="R20" t="n">
        <v>346000.0</v>
      </c>
    </row>
    <row r="21" spans="1:18" x14ac:dyDescent="0.25">
      <c r="A21" t="n">
        <v>504100.0</v>
      </c>
      <c r="B21" t="n">
        <v>107400.0</v>
      </c>
      <c r="C21" t="n">
        <v>236000.0</v>
      </c>
      <c r="F21" t="n">
        <v>2202800.0</v>
      </c>
      <c r="G21" t="n">
        <v>126400.0</v>
      </c>
      <c r="H21" t="n">
        <v>268200.0</v>
      </c>
      <c r="K21" t="n">
        <v>541300.0</v>
      </c>
      <c r="L21" t="n">
        <v>98200.0</v>
      </c>
      <c r="M21" t="n">
        <v>223100.0</v>
      </c>
      <c r="P21" t="n">
        <v>516100.0</v>
      </c>
      <c r="Q21" t="n">
        <v>132200.0</v>
      </c>
      <c r="R21" t="n">
        <v>249600.0</v>
      </c>
    </row>
    <row r="22" spans="1:18" x14ac:dyDescent="0.25">
      <c r="A22" t="n">
        <v>572100.0</v>
      </c>
      <c r="B22" t="n">
        <v>98100.0</v>
      </c>
      <c r="C22" t="n">
        <v>310700.0</v>
      </c>
      <c r="F22" t="n">
        <v>2245800.0</v>
      </c>
      <c r="G22" t="n">
        <v>137700.0</v>
      </c>
      <c r="H22" t="n">
        <v>290400.0</v>
      </c>
      <c r="K22" t="n">
        <v>453100.0</v>
      </c>
      <c r="L22" t="n">
        <v>40700.0</v>
      </c>
      <c r="M22" t="n">
        <v>291000.0</v>
      </c>
      <c r="P22" t="n">
        <v>550500.0</v>
      </c>
      <c r="Q22" t="n">
        <v>96100.0</v>
      </c>
      <c r="R22" t="n">
        <v>271100.0</v>
      </c>
    </row>
    <row r="23" spans="1:18" x14ac:dyDescent="0.25">
      <c r="A23" t="n">
        <v>527900.0</v>
      </c>
      <c r="B23" t="n">
        <v>18500.0</v>
      </c>
      <c r="C23" t="n">
        <v>189500.0</v>
      </c>
      <c r="F23" t="n">
        <v>2222000.0</v>
      </c>
      <c r="G23" t="n">
        <v>115400.0</v>
      </c>
      <c r="H23" t="n">
        <v>231000.0</v>
      </c>
      <c r="K23" t="n">
        <v>462200.0</v>
      </c>
      <c r="L23" t="n">
        <v>58800.0</v>
      </c>
      <c r="M23" t="n">
        <v>311100.0</v>
      </c>
      <c r="P23" t="n">
        <v>533900.0</v>
      </c>
      <c r="Q23" t="n">
        <v>55500.0</v>
      </c>
      <c r="R23" t="n">
        <v>260100.0</v>
      </c>
    </row>
    <row r="24" spans="1:18" x14ac:dyDescent="0.25">
      <c r="A24" t="n">
        <v>452800.0</v>
      </c>
      <c r="B24" t="n">
        <v>31300.0</v>
      </c>
      <c r="C24" t="n">
        <v>299900.0</v>
      </c>
      <c r="F24" t="n">
        <v>2278200.0</v>
      </c>
      <c r="G24" t="n">
        <v>74600.0</v>
      </c>
      <c r="H24" t="n">
        <v>264800.0</v>
      </c>
      <c r="K24" t="n">
        <v>467000.0</v>
      </c>
      <c r="L24" t="n">
        <v>35100.0</v>
      </c>
      <c r="M24" t="n">
        <v>251600.0</v>
      </c>
      <c r="P24" t="n">
        <v>527900.0</v>
      </c>
      <c r="Q24" t="n">
        <v>17800.0</v>
      </c>
      <c r="R24" t="n">
        <v>327200.0</v>
      </c>
    </row>
    <row r="25" spans="1:18" x14ac:dyDescent="0.25">
      <c r="A25" t="n">
        <v>473200.0</v>
      </c>
      <c r="B25" t="n">
        <v>93100.0</v>
      </c>
      <c r="C25" t="n">
        <v>232200.0</v>
      </c>
      <c r="F25" t="n">
        <v>2373800.0</v>
      </c>
      <c r="G25" t="n">
        <v>119600.0</v>
      </c>
      <c r="H25" t="n">
        <v>298500.0</v>
      </c>
      <c r="K25" t="n">
        <v>461100.0</v>
      </c>
      <c r="L25" t="n">
        <v>35700.0</v>
      </c>
      <c r="M25" t="n">
        <v>278100.0</v>
      </c>
      <c r="P25" t="n">
        <v>529900.0</v>
      </c>
      <c r="Q25" t="n">
        <v>36200.0</v>
      </c>
      <c r="R25" t="n">
        <v>371600.0</v>
      </c>
    </row>
    <row r="26" spans="1:18" x14ac:dyDescent="0.25">
      <c r="A26" t="n">
        <v>454600.0</v>
      </c>
      <c r="B26" t="n">
        <v>121500.0</v>
      </c>
      <c r="C26" t="n">
        <v>267300.0</v>
      </c>
      <c r="F26" t="n">
        <v>2216300.0</v>
      </c>
      <c r="G26" t="n">
        <v>138700.0</v>
      </c>
      <c r="H26" t="n">
        <v>272900.0</v>
      </c>
      <c r="K26" t="n">
        <v>459200.0</v>
      </c>
      <c r="L26" t="n">
        <v>110600.0</v>
      </c>
      <c r="M26" t="n">
        <v>260400.0</v>
      </c>
      <c r="P26" t="n">
        <v>507900.0</v>
      </c>
      <c r="Q26" t="n">
        <v>49600.0</v>
      </c>
      <c r="R26" t="n">
        <v>345500.0</v>
      </c>
    </row>
    <row r="27" spans="1:18" x14ac:dyDescent="0.25">
      <c r="A27" t="n">
        <v>441700.0</v>
      </c>
      <c r="B27" t="n">
        <v>69000.0</v>
      </c>
      <c r="C27" t="n">
        <v>216900.0</v>
      </c>
      <c r="F27" t="n">
        <v>2292200.0</v>
      </c>
      <c r="G27" t="n">
        <v>123700.0</v>
      </c>
      <c r="H27" t="n">
        <v>247000.0</v>
      </c>
      <c r="K27" t="n">
        <v>558800.0</v>
      </c>
      <c r="L27" t="n">
        <v>101900.0</v>
      </c>
      <c r="M27" t="n">
        <v>231500.0</v>
      </c>
      <c r="P27" t="n">
        <v>4591500.0</v>
      </c>
      <c r="Q27" t="n">
        <v>70000.0</v>
      </c>
      <c r="R27" t="n">
        <v>345200.0</v>
      </c>
    </row>
    <row r="28" spans="1:18" x14ac:dyDescent="0.25">
      <c r="A28" t="n">
        <v>457300.0</v>
      </c>
      <c r="B28" t="n">
        <v>82600.0</v>
      </c>
      <c r="C28" t="n">
        <v>281600.0</v>
      </c>
      <c r="F28" t="n">
        <v>2246400.0</v>
      </c>
      <c r="G28" t="n">
        <v>125200.0</v>
      </c>
      <c r="H28" t="n">
        <v>262700.0</v>
      </c>
      <c r="K28" t="n">
        <v>500100.0</v>
      </c>
      <c r="L28" t="n">
        <v>101300.0</v>
      </c>
      <c r="M28" t="n">
        <v>260300.0</v>
      </c>
      <c r="P28" t="n">
        <v>511300.0</v>
      </c>
      <c r="Q28" t="n">
        <v>69000.0</v>
      </c>
      <c r="R28" t="n">
        <v>323100.0</v>
      </c>
    </row>
    <row r="29" spans="1:18" x14ac:dyDescent="0.25">
      <c r="A29" t="n">
        <v>584300.0</v>
      </c>
      <c r="B29" t="n">
        <v>122600.0</v>
      </c>
      <c r="C29" t="n">
        <v>284100.0</v>
      </c>
      <c r="F29" t="n">
        <v>2416100.0</v>
      </c>
      <c r="G29" t="n">
        <v>121200.0</v>
      </c>
      <c r="H29" t="n">
        <v>245900.0</v>
      </c>
      <c r="K29" t="n">
        <v>483600.0</v>
      </c>
      <c r="L29" t="n">
        <v>125500.0</v>
      </c>
      <c r="M29" t="n">
        <v>249200.0</v>
      </c>
      <c r="P29" t="n">
        <v>498800.0</v>
      </c>
      <c r="Q29" t="n">
        <v>60800.0</v>
      </c>
      <c r="R29" t="n">
        <v>358400.0</v>
      </c>
    </row>
    <row r="30" spans="1:18" x14ac:dyDescent="0.25">
      <c r="A30" t="n">
        <v>465400.0</v>
      </c>
      <c r="B30" t="n">
        <v>66700.0</v>
      </c>
      <c r="C30" t="n">
        <v>297100.0</v>
      </c>
      <c r="F30" t="n">
        <v>2248400.0</v>
      </c>
      <c r="G30" t="n">
        <v>109100.0</v>
      </c>
      <c r="H30" t="n">
        <v>265600.0</v>
      </c>
      <c r="K30" t="n">
        <v>509100.0</v>
      </c>
      <c r="L30" t="n">
        <v>84700.0</v>
      </c>
      <c r="M30" t="n">
        <v>282900.0</v>
      </c>
      <c r="P30" t="n">
        <v>497800.0</v>
      </c>
      <c r="Q30" t="n">
        <v>57300.0</v>
      </c>
      <c r="R30" t="n">
        <v>348300.0</v>
      </c>
    </row>
    <row r="31" spans="1:18" x14ac:dyDescent="0.25">
      <c r="A31" t="n">
        <v>481600.0</v>
      </c>
      <c r="B31" t="n">
        <v>21400.0</v>
      </c>
      <c r="C31" t="n">
        <v>230400.0</v>
      </c>
      <c r="F31" t="n">
        <v>2245700.0</v>
      </c>
      <c r="G31" t="n">
        <v>82600.0</v>
      </c>
      <c r="H31" t="n">
        <v>270600.0</v>
      </c>
      <c r="K31" t="n">
        <v>541800.0</v>
      </c>
      <c r="L31" t="n">
        <v>72200.0</v>
      </c>
      <c r="M31" t="n">
        <v>286500.0</v>
      </c>
      <c r="P31" t="n">
        <v>478700.0</v>
      </c>
      <c r="Q31" t="n">
        <v>30700.0</v>
      </c>
      <c r="R31" t="n">
        <v>359400.0</v>
      </c>
    </row>
    <row r="32" spans="1:18" x14ac:dyDescent="0.25">
      <c r="A32" t="n">
        <v>449600.0</v>
      </c>
      <c r="B32" t="n">
        <v>53900.0</v>
      </c>
      <c r="C32" t="n">
        <v>239800.0</v>
      </c>
      <c r="F32" t="n">
        <v>2318900.0</v>
      </c>
      <c r="G32" t="n">
        <v>116000.0</v>
      </c>
      <c r="H32" t="n">
        <v>255400.0</v>
      </c>
      <c r="K32" t="n">
        <v>550100.0</v>
      </c>
      <c r="L32" t="n">
        <v>42500.0</v>
      </c>
      <c r="M32" t="n">
        <v>259300.0</v>
      </c>
      <c r="P32" t="n">
        <v>475000.0</v>
      </c>
      <c r="Q32" t="n">
        <v>16300.0</v>
      </c>
      <c r="R32" t="n">
        <v>328100.0</v>
      </c>
    </row>
    <row r="33" spans="1:18" x14ac:dyDescent="0.25">
      <c r="A33" t="n">
        <v>503900.0</v>
      </c>
      <c r="B33" t="n">
        <v>46700.0</v>
      </c>
      <c r="C33" t="n">
        <v>262800.0</v>
      </c>
      <c r="F33" t="n">
        <v>2292100.0</v>
      </c>
      <c r="G33" t="n">
        <v>133400.0</v>
      </c>
      <c r="H33" t="n">
        <v>257900.0</v>
      </c>
      <c r="K33" t="n">
        <v>910700.0</v>
      </c>
      <c r="L33" t="n">
        <v>129400.0</v>
      </c>
      <c r="M33" t="n">
        <v>269100.0</v>
      </c>
      <c r="P33" t="n">
        <v>464400.0</v>
      </c>
      <c r="Q33" t="n">
        <v>117400.0</v>
      </c>
      <c r="R33" t="n">
        <v>288500.0</v>
      </c>
    </row>
    <row r="34" spans="1:18" x14ac:dyDescent="0.25">
      <c r="A34" t="n">
        <v>562000.0</v>
      </c>
      <c r="B34" t="n">
        <v>89600.0</v>
      </c>
      <c r="C34" t="n">
        <v>309900.0</v>
      </c>
      <c r="F34" t="n">
        <v>2669000.0</v>
      </c>
      <c r="G34" t="n">
        <v>125500.0</v>
      </c>
      <c r="H34" t="n">
        <v>267400.0</v>
      </c>
      <c r="K34" t="n">
        <v>539800.0</v>
      </c>
      <c r="L34" t="n">
        <v>85000.0</v>
      </c>
      <c r="M34" t="n">
        <v>237100.0</v>
      </c>
      <c r="P34" t="n">
        <v>449400.0</v>
      </c>
      <c r="Q34" t="n">
        <v>121200.0</v>
      </c>
      <c r="R34" t="n">
        <v>247600.0</v>
      </c>
    </row>
    <row r="35" spans="1:18" x14ac:dyDescent="0.25">
      <c r="A35" t="n">
        <v>663900.0</v>
      </c>
      <c r="B35" t="n">
        <v>56500.0</v>
      </c>
      <c r="C35" t="n">
        <v>215500.0</v>
      </c>
      <c r="F35" t="n">
        <v>2286300.0</v>
      </c>
      <c r="G35" t="n">
        <v>108800.0</v>
      </c>
      <c r="H35" t="n">
        <v>252500.0</v>
      </c>
      <c r="K35" t="n">
        <v>533200.0</v>
      </c>
      <c r="L35" t="n">
        <v>64900.0</v>
      </c>
      <c r="M35" t="n">
        <v>286900.0</v>
      </c>
      <c r="P35" t="n">
        <v>461000.0</v>
      </c>
      <c r="Q35" t="n">
        <v>49000.0</v>
      </c>
      <c r="R35" t="n">
        <v>377600.0</v>
      </c>
    </row>
    <row r="36" spans="1:18" x14ac:dyDescent="0.25">
      <c r="A36" t="n">
        <v>475800.0</v>
      </c>
      <c r="B36" t="n">
        <v>27100.0</v>
      </c>
      <c r="C36" t="n">
        <v>156900.0</v>
      </c>
      <c r="F36" t="n">
        <v>2339500.0</v>
      </c>
      <c r="G36" t="n">
        <v>128200.0</v>
      </c>
      <c r="H36" t="n">
        <v>269600.0</v>
      </c>
      <c r="K36" t="n">
        <v>533900.0</v>
      </c>
      <c r="L36" t="n">
        <v>139000.0</v>
      </c>
      <c r="M36" t="n">
        <v>226400.0</v>
      </c>
      <c r="P36" t="n">
        <v>474000.0</v>
      </c>
      <c r="Q36" t="n">
        <v>50900.0</v>
      </c>
      <c r="R36" t="n">
        <v>355100.0</v>
      </c>
    </row>
    <row r="37" spans="1:18" x14ac:dyDescent="0.25">
      <c r="A37" t="n">
        <v>508400.0</v>
      </c>
      <c r="B37" t="n">
        <v>52500.0</v>
      </c>
      <c r="C37" t="n">
        <v>241600.0</v>
      </c>
      <c r="F37" t="n">
        <v>2299500.0</v>
      </c>
      <c r="G37" t="n">
        <v>141300.0</v>
      </c>
      <c r="H37" t="n">
        <v>248000.0</v>
      </c>
      <c r="K37" t="n">
        <v>500500.0</v>
      </c>
      <c r="L37" t="n">
        <v>26500.0</v>
      </c>
      <c r="M37" t="n">
        <v>284300.0</v>
      </c>
      <c r="P37" t="n">
        <v>462600.0</v>
      </c>
      <c r="Q37" t="n">
        <v>114300.0</v>
      </c>
      <c r="R37" t="n">
        <v>318000.0</v>
      </c>
    </row>
    <row r="38" spans="1:18" x14ac:dyDescent="0.25">
      <c r="A38" t="n">
        <v>514600.0</v>
      </c>
      <c r="B38" t="n">
        <v>69500.0</v>
      </c>
      <c r="C38" t="n">
        <v>228100.0</v>
      </c>
      <c r="F38" t="n">
        <v>2702600.0</v>
      </c>
      <c r="G38" t="n">
        <v>119000.0</v>
      </c>
      <c r="H38" t="n">
        <v>249700.0</v>
      </c>
      <c r="K38" t="n">
        <v>519400.0</v>
      </c>
      <c r="L38" t="n">
        <v>89500.0</v>
      </c>
      <c r="M38" t="n">
        <v>222800.0</v>
      </c>
      <c r="P38" t="n">
        <v>474800.0</v>
      </c>
      <c r="Q38" t="n">
        <v>10900.0</v>
      </c>
      <c r="R38" t="n">
        <v>310700.0</v>
      </c>
    </row>
    <row r="39" spans="1:18" x14ac:dyDescent="0.25">
      <c r="A39" t="n">
        <v>514500.0</v>
      </c>
      <c r="B39" t="n">
        <v>63200.0</v>
      </c>
      <c r="C39" t="n">
        <v>253800.0</v>
      </c>
      <c r="F39" t="n">
        <v>2292100.0</v>
      </c>
      <c r="G39" t="n">
        <v>98200.0</v>
      </c>
      <c r="H39" t="n">
        <v>273000.0</v>
      </c>
      <c r="K39" t="n">
        <v>513200.0</v>
      </c>
      <c r="L39" t="n">
        <v>82400.0</v>
      </c>
      <c r="M39" t="n">
        <v>230500.0</v>
      </c>
      <c r="P39" t="n">
        <v>471400.0</v>
      </c>
      <c r="Q39" t="n">
        <v>81200.0</v>
      </c>
      <c r="R39" t="n">
        <v>257700.0</v>
      </c>
    </row>
    <row r="40" spans="1:18" x14ac:dyDescent="0.25">
      <c r="A40" t="n">
        <v>521100.0</v>
      </c>
      <c r="B40" t="n">
        <v>47800.0</v>
      </c>
      <c r="C40" t="n">
        <v>271700.0</v>
      </c>
      <c r="F40" t="n">
        <v>2282500.0</v>
      </c>
      <c r="G40" t="n">
        <v>134400.0</v>
      </c>
      <c r="H40" t="n">
        <v>255100.0</v>
      </c>
      <c r="K40" t="n">
        <v>511700.0</v>
      </c>
      <c r="L40" t="n">
        <v>109800.0</v>
      </c>
      <c r="M40" t="n">
        <v>234300.0</v>
      </c>
      <c r="P40" t="n">
        <v>460200.0</v>
      </c>
      <c r="Q40" t="n">
        <v>44200.0</v>
      </c>
      <c r="R40" t="n">
        <v>361600.0</v>
      </c>
    </row>
    <row r="41" spans="1:18" x14ac:dyDescent="0.25">
      <c r="A41" t="n">
        <v>610700.0</v>
      </c>
      <c r="B41" t="n">
        <v>85000.0</v>
      </c>
      <c r="C41" t="n">
        <v>307100.0</v>
      </c>
      <c r="F41" t="n">
        <v>2309000.0</v>
      </c>
      <c r="G41" t="n">
        <v>142200.0</v>
      </c>
      <c r="H41" t="n">
        <v>253900.0</v>
      </c>
      <c r="K41" t="n">
        <v>624700.0</v>
      </c>
      <c r="L41" t="n">
        <v>21900.0</v>
      </c>
      <c r="M41" t="n">
        <v>228900.0</v>
      </c>
      <c r="P41" t="n">
        <v>453600.0</v>
      </c>
      <c r="Q41" t="n">
        <v>39900.0</v>
      </c>
      <c r="R41" t="n">
        <v>286200.0</v>
      </c>
    </row>
    <row r="42" spans="1:18" x14ac:dyDescent="0.25">
      <c r="A42" t="n">
        <v>550900.0</v>
      </c>
      <c r="B42" t="n">
        <v>15300.0</v>
      </c>
      <c r="C42" t="n">
        <v>286900.0</v>
      </c>
      <c r="F42" t="n">
        <v>2333200.0</v>
      </c>
      <c r="G42" t="n">
        <v>148400.0</v>
      </c>
      <c r="H42" t="n">
        <v>263100.0</v>
      </c>
      <c r="K42" t="n">
        <v>601800.0</v>
      </c>
      <c r="L42" t="n">
        <v>105000.0</v>
      </c>
      <c r="M42" t="n">
        <v>273200.0</v>
      </c>
      <c r="P42" t="n">
        <v>464400.0</v>
      </c>
      <c r="Q42" t="n">
        <v>45600.0</v>
      </c>
      <c r="R42" t="n">
        <v>309800.0</v>
      </c>
    </row>
    <row r="43" spans="1:18" x14ac:dyDescent="0.25">
      <c r="A43" t="n">
        <v>522800.0</v>
      </c>
      <c r="B43" t="n">
        <v>91200.0</v>
      </c>
      <c r="C43" t="n">
        <v>279900.0</v>
      </c>
      <c r="F43" t="n">
        <v>2810900.0</v>
      </c>
      <c r="G43" t="n">
        <v>107300.0</v>
      </c>
      <c r="H43" t="n">
        <v>254500.0</v>
      </c>
      <c r="K43" t="n">
        <v>512600.0</v>
      </c>
      <c r="L43" t="n">
        <v>111000.0</v>
      </c>
      <c r="M43" t="n">
        <v>241800.0</v>
      </c>
      <c r="P43" t="n">
        <v>468100.0</v>
      </c>
      <c r="Q43" t="n">
        <v>108700.0</v>
      </c>
      <c r="R43" t="n">
        <v>269600.0</v>
      </c>
    </row>
    <row r="44" spans="1:18" x14ac:dyDescent="0.25">
      <c r="A44" t="n">
        <v>547600.0</v>
      </c>
      <c r="B44" t="n">
        <v>41000.0</v>
      </c>
      <c r="C44" t="n">
        <v>251800.0</v>
      </c>
      <c r="F44" t="n">
        <v>2331900.0</v>
      </c>
      <c r="G44" t="n">
        <v>63400.0</v>
      </c>
      <c r="H44" t="n">
        <v>264100.0</v>
      </c>
      <c r="K44" t="n">
        <v>474600.0</v>
      </c>
      <c r="L44" t="n">
        <v>71300.0</v>
      </c>
      <c r="M44" t="n">
        <v>291800.0</v>
      </c>
      <c r="P44" t="n">
        <v>447900.0</v>
      </c>
      <c r="Q44" t="n">
        <v>124300.0</v>
      </c>
      <c r="R44" t="n">
        <v>236400.0</v>
      </c>
    </row>
    <row r="45" spans="1:18" x14ac:dyDescent="0.25">
      <c r="A45" t="n">
        <v>555000.0</v>
      </c>
      <c r="B45" t="n">
        <v>91600.0</v>
      </c>
      <c r="C45" t="n">
        <v>314000.0</v>
      </c>
      <c r="F45" t="n">
        <v>2396400.0</v>
      </c>
      <c r="G45" t="n">
        <v>125500.0</v>
      </c>
      <c r="H45" t="n">
        <v>248200.0</v>
      </c>
      <c r="K45" t="n">
        <v>503400.0</v>
      </c>
      <c r="L45" t="n">
        <v>54900.0</v>
      </c>
      <c r="M45" t="n">
        <v>227700.0</v>
      </c>
      <c r="P45" t="n">
        <v>463600.0</v>
      </c>
      <c r="Q45" t="n">
        <v>114800.0</v>
      </c>
      <c r="R45" t="n">
        <v>260400.0</v>
      </c>
    </row>
    <row r="46" spans="1:18" x14ac:dyDescent="0.25">
      <c r="A46" t="n">
        <v>659800.0</v>
      </c>
      <c r="B46" t="n">
        <v>79400.0</v>
      </c>
      <c r="C46" t="n">
        <v>242000.0</v>
      </c>
      <c r="F46" t="n">
        <v>2333000.0</v>
      </c>
      <c r="G46" t="n">
        <v>136100.0</v>
      </c>
      <c r="H46" t="n">
        <v>265400.0</v>
      </c>
      <c r="K46" t="n">
        <v>449300.0</v>
      </c>
      <c r="L46" t="n">
        <v>107000.0</v>
      </c>
      <c r="M46" t="n">
        <v>286000.0</v>
      </c>
      <c r="P46" t="n">
        <v>454000.0</v>
      </c>
      <c r="Q46" t="n">
        <v>20000.0</v>
      </c>
      <c r="R46" t="n">
        <v>327200.0</v>
      </c>
    </row>
    <row r="47" spans="1:18" x14ac:dyDescent="0.25">
      <c r="A47" t="n">
        <v>543100.0</v>
      </c>
      <c r="B47" t="n">
        <v>20300.0</v>
      </c>
      <c r="C47" t="n">
        <v>190400.0</v>
      </c>
      <c r="F47" t="n">
        <v>2426700.0</v>
      </c>
      <c r="G47" t="n">
        <v>104600.0</v>
      </c>
      <c r="H47" t="n">
        <v>260400.0</v>
      </c>
      <c r="K47" t="n">
        <v>454300.0</v>
      </c>
      <c r="L47" t="n">
        <v>27800.0</v>
      </c>
      <c r="M47" t="n">
        <v>211000.0</v>
      </c>
      <c r="P47" t="n">
        <v>464800.0</v>
      </c>
      <c r="Q47" t="n">
        <v>11500.0</v>
      </c>
      <c r="R47" t="n">
        <v>321000.0</v>
      </c>
    </row>
    <row r="48" spans="1:18" x14ac:dyDescent="0.25">
      <c r="A48" t="n">
        <v>491700.0</v>
      </c>
      <c r="B48" t="n">
        <v>34400.0</v>
      </c>
      <c r="C48" t="n">
        <v>216900.0</v>
      </c>
      <c r="F48" t="n">
        <v>2311700.0</v>
      </c>
      <c r="G48" t="n">
        <v>132500.0</v>
      </c>
      <c r="H48" t="n">
        <v>238000.0</v>
      </c>
      <c r="K48" t="n">
        <v>464300.0</v>
      </c>
      <c r="L48" t="n">
        <v>111200.0</v>
      </c>
      <c r="M48" t="n">
        <v>253700.0</v>
      </c>
      <c r="P48" t="n">
        <v>461200.0</v>
      </c>
      <c r="Q48" t="n">
        <v>70900.0</v>
      </c>
      <c r="R48" t="n">
        <v>300800.0</v>
      </c>
    </row>
    <row r="49" spans="1:18" x14ac:dyDescent="0.25">
      <c r="A49" t="n">
        <v>483400.0</v>
      </c>
      <c r="B49" t="n">
        <v>102400.0</v>
      </c>
      <c r="C49" t="n">
        <v>226900.0</v>
      </c>
      <c r="F49" t="n">
        <v>2306200.0</v>
      </c>
      <c r="G49" t="n">
        <v>111400.0</v>
      </c>
      <c r="H49" t="n">
        <v>332100.0</v>
      </c>
      <c r="K49" t="n">
        <v>459800.0</v>
      </c>
      <c r="L49" t="n">
        <v>21700.0</v>
      </c>
      <c r="M49" t="n">
        <v>263100.0</v>
      </c>
      <c r="P49" t="n">
        <v>466700.0</v>
      </c>
      <c r="Q49" t="n">
        <v>64500.0</v>
      </c>
      <c r="R49" t="n">
        <v>356600.0</v>
      </c>
    </row>
    <row r="50" spans="1:18" x14ac:dyDescent="0.25">
      <c r="A50" t="n">
        <v>474700.0</v>
      </c>
      <c r="B50" t="n">
        <v>110000.0</v>
      </c>
      <c r="C50" t="n">
        <v>242600.0</v>
      </c>
      <c r="F50" t="n">
        <v>2337600.0</v>
      </c>
      <c r="G50" t="n">
        <v>97900.0</v>
      </c>
      <c r="H50" t="n">
        <v>265600.0</v>
      </c>
      <c r="K50" t="n">
        <v>467700.0</v>
      </c>
      <c r="L50" t="n">
        <v>59800.0</v>
      </c>
      <c r="M50" t="n">
        <v>232900.0</v>
      </c>
      <c r="P50" t="n">
        <v>481500.0</v>
      </c>
      <c r="Q50" t="n">
        <v>111100.0</v>
      </c>
      <c r="R50" t="n">
        <v>236600.0</v>
      </c>
    </row>
    <row r="51" spans="1:18" x14ac:dyDescent="0.25">
      <c r="A51" t="n">
        <v>481100.0</v>
      </c>
      <c r="B51" t="n">
        <v>105500.0</v>
      </c>
      <c r="C51" t="n">
        <v>225800.0</v>
      </c>
      <c r="F51" t="n">
        <v>2386600.0</v>
      </c>
      <c r="G51" t="n">
        <v>107600.0</v>
      </c>
      <c r="H51" t="n">
        <v>266100.0</v>
      </c>
      <c r="K51" t="n">
        <v>460100.0</v>
      </c>
      <c r="L51" t="n">
        <v>76200.0</v>
      </c>
      <c r="M51" t="n">
        <v>282700.0</v>
      </c>
      <c r="P51" t="n">
        <v>464100.0</v>
      </c>
      <c r="Q51" t="n">
        <v>60900.0</v>
      </c>
      <c r="R51" t="n">
        <v>365800.0</v>
      </c>
    </row>
    <row r="52" spans="1:18" x14ac:dyDescent="0.25">
      <c r="A52" t="n">
        <v>467200.0</v>
      </c>
      <c r="B52" t="n">
        <v>110900.0</v>
      </c>
      <c r="C52" t="n">
        <v>241200.0</v>
      </c>
      <c r="F52" t="n">
        <v>2600200.0</v>
      </c>
      <c r="G52" t="n">
        <v>144500.0</v>
      </c>
      <c r="H52" t="n">
        <v>264400.0</v>
      </c>
      <c r="K52" t="n">
        <v>461600.0</v>
      </c>
      <c r="L52" t="n">
        <v>99100.0</v>
      </c>
      <c r="M52" t="n">
        <v>310900.0</v>
      </c>
      <c r="P52" t="n">
        <v>485200.0</v>
      </c>
      <c r="Q52" t="n">
        <v>110000.0</v>
      </c>
      <c r="R52" t="n">
        <v>267800.0</v>
      </c>
    </row>
    <row r="53" spans="1:18" x14ac:dyDescent="0.25">
      <c r="A53" t="n">
        <v>491600.0</v>
      </c>
      <c r="B53" t="n">
        <v>78100.0</v>
      </c>
      <c r="C53" t="n">
        <v>214500.0</v>
      </c>
      <c r="F53" t="n">
        <v>2318600.0</v>
      </c>
      <c r="G53" t="n">
        <v>131600.0</v>
      </c>
      <c r="H53" t="n">
        <v>266000.0</v>
      </c>
      <c r="K53" t="n">
        <v>457300.0</v>
      </c>
      <c r="L53" t="n">
        <v>44700.0</v>
      </c>
      <c r="M53" t="n">
        <v>270300.0</v>
      </c>
      <c r="P53" t="n">
        <v>483300.0</v>
      </c>
      <c r="Q53" t="n">
        <v>16900.0</v>
      </c>
      <c r="R53" t="n">
        <v>328600.0</v>
      </c>
    </row>
    <row r="54" spans="1:18" x14ac:dyDescent="0.25">
      <c r="A54" t="n">
        <v>474200.0</v>
      </c>
      <c r="B54" t="n">
        <v>95400.0</v>
      </c>
      <c r="C54" t="n">
        <v>264300.0</v>
      </c>
      <c r="F54" t="n">
        <v>2404800.0</v>
      </c>
      <c r="G54" t="n">
        <v>122200.0</v>
      </c>
      <c r="H54" t="n">
        <v>268000.0</v>
      </c>
      <c r="K54" t="n">
        <v>457900.0</v>
      </c>
      <c r="L54" t="n">
        <v>56300.0</v>
      </c>
      <c r="M54" t="n">
        <v>292300.0</v>
      </c>
      <c r="P54" t="n">
        <v>500700.0</v>
      </c>
      <c r="Q54" t="n">
        <v>88700.0</v>
      </c>
      <c r="R54" t="n">
        <v>332700.0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178C-A443-47AA-801F-123C14FA61B8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10.0" collapsed="true"/>
    <col min="2" max="3" bestFit="true" customWidth="true" width="11.0" collapsed="true"/>
    <col min="4" max="4" bestFit="true" customWidth="true" width="10.28515625" collapsed="true"/>
    <col min="6" max="6" bestFit="true" customWidth="true" width="13.140625" collapsed="true"/>
    <col min="7" max="7" bestFit="true" customWidth="true" width="10.0" collapsed="true"/>
    <col min="8" max="8" bestFit="true" customWidth="true" width="11.0" collapsed="true"/>
    <col min="9" max="9" bestFit="true" customWidth="true" width="10.28515625" collapsed="true"/>
    <col min="11" max="11" bestFit="true" customWidth="true" width="10.0" collapsed="true"/>
    <col min="12" max="13" bestFit="true" customWidth="true" width="11.0" collapsed="true"/>
    <col min="14" max="14" bestFit="true" customWidth="true" width="10.28515625" collapsed="true"/>
    <col min="16" max="18" bestFit="true" customWidth="true" width="11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603450</v>
      </c>
      <c r="B2" s="4">
        <f>MEDIAN(B5:B54)</f>
        <v>96350</v>
      </c>
      <c r="C2" s="5">
        <f>MEDIAN(C5:C54)</f>
        <v>340700</v>
      </c>
      <c r="D2" s="1" t="s">
        <v>6</v>
      </c>
      <c r="F2" s="3">
        <f>MEDIAN(F5:F54)</f>
        <v>3155600</v>
      </c>
      <c r="G2" s="4">
        <f>MEDIAN(G5:G54)</f>
        <v>151350</v>
      </c>
      <c r="H2" s="5">
        <f>MEDIAN(H5:H54)</f>
        <v>426050</v>
      </c>
      <c r="I2" s="1" t="s">
        <v>6</v>
      </c>
      <c r="K2" s="3">
        <f>MEDIAN(K5:K54)</f>
        <v>594400</v>
      </c>
      <c r="L2" s="4">
        <f>MEDIAN(L5:L54)</f>
        <v>96750</v>
      </c>
      <c r="M2" s="5">
        <f>MEDIAN(M5:M54)</f>
        <v>338850</v>
      </c>
      <c r="N2" s="1" t="s">
        <v>6</v>
      </c>
      <c r="P2" s="3">
        <f>MEDIAN(P5:P54)</f>
        <v>611700</v>
      </c>
      <c r="Q2" s="4">
        <f>MEDIAN(Q5:Q54)</f>
        <v>88650</v>
      </c>
      <c r="R2" s="5">
        <f>MEDIAN(R5:R54)</f>
        <v>415350</v>
      </c>
      <c r="S2" s="1" t="s">
        <v>6</v>
      </c>
    </row>
    <row r="3" spans="1:19" ht="15.75" thickBot="1" x14ac:dyDescent="0.3">
      <c r="A3" s="6">
        <f>VAR(A5:A54)</f>
        <v>5215829506.1224489</v>
      </c>
      <c r="B3" s="7">
        <f>VAR(B5:B54)</f>
        <v>1453935383.6734693</v>
      </c>
      <c r="C3" s="8">
        <f>VAR(C5:C54)</f>
        <v>3571938138.7755103</v>
      </c>
      <c r="D3" s="9" t="s">
        <v>7</v>
      </c>
      <c r="F3" s="6">
        <f>VAR(F5:F54)</f>
        <v>90163178922.448975</v>
      </c>
      <c r="G3" s="7">
        <f>VAR(G5:G54)</f>
        <v>559675085.71428573</v>
      </c>
      <c r="H3" s="8">
        <f>VAR(H5:H54)</f>
        <v>3878751608.1632652</v>
      </c>
      <c r="I3" s="9" t="s">
        <v>7</v>
      </c>
      <c r="K3" s="6">
        <f>VAR(K5:K54)</f>
        <v>529488853571.42859</v>
      </c>
      <c r="L3" s="7">
        <f>VAR(L5:L54)</f>
        <v>1393371873.4693878</v>
      </c>
      <c r="M3" s="8">
        <f>VAR(M5:M54)</f>
        <v>3142966942.8571429</v>
      </c>
      <c r="N3" s="9" t="s">
        <v>7</v>
      </c>
      <c r="P3" s="6">
        <f>VAR(P5:P54)</f>
        <v>3900634677.5510206</v>
      </c>
      <c r="Q3" s="7">
        <f>VAR(Q5:Q54)</f>
        <v>1514039693.8775511</v>
      </c>
      <c r="R3" s="8">
        <f>VAR(R5:R54)</f>
        <v>1385859106.1224489</v>
      </c>
      <c r="S3" s="9" t="s">
        <v>7</v>
      </c>
    </row>
    <row r="4" spans="1:19" ht="15.75" thickBot="1" x14ac:dyDescent="0.3">
      <c r="A4" s="10">
        <f>STDEV(A5:A54)</f>
        <v>72220.699983608924</v>
      </c>
      <c r="B4" s="11">
        <f>STDEV(B5:B54)</f>
        <v>38130.504634393044</v>
      </c>
      <c r="C4" s="12">
        <f>STDEV(C5:C54)</f>
        <v>59765.693660958292</v>
      </c>
      <c r="D4" s="1" t="s">
        <v>8</v>
      </c>
      <c r="F4" s="10">
        <f>STDEV(F5:F54)</f>
        <v>300271.84170755837</v>
      </c>
      <c r="G4" s="11">
        <f>STDEV(G5:G54)</f>
        <v>23657.453069049629</v>
      </c>
      <c r="H4" s="12">
        <f>STDEV(H5:H54)</f>
        <v>62279.624341860515</v>
      </c>
      <c r="I4" s="1" t="s">
        <v>8</v>
      </c>
      <c r="K4" s="10">
        <f>STDEV(K5:K54)</f>
        <v>727659.84743658116</v>
      </c>
      <c r="L4" s="11">
        <f>STDEV(L5:L54)</f>
        <v>37327.896719067736</v>
      </c>
      <c r="M4" s="12">
        <f>STDEV(M5:M54)</f>
        <v>56062.170336664123</v>
      </c>
      <c r="N4" s="1" t="s">
        <v>8</v>
      </c>
      <c r="P4" s="10">
        <f>STDEV(P5:P54)</f>
        <v>62455.06126448857</v>
      </c>
      <c r="Q4" s="11">
        <f>STDEV(Q5:Q54)</f>
        <v>38910.662984297131</v>
      </c>
      <c r="R4" s="12">
        <f>STDEV(R5:R54)</f>
        <v>37227.128631180363</v>
      </c>
      <c r="S4" s="1" t="s">
        <v>8</v>
      </c>
    </row>
    <row r="5" spans="1:19" x14ac:dyDescent="0.25">
      <c r="A5" t="n">
        <v>560700.0</v>
      </c>
      <c r="B5" t="n">
        <v>149100.0</v>
      </c>
      <c r="C5" t="n">
        <v>303800.0</v>
      </c>
      <c r="F5" t="n">
        <v>3270700.0</v>
      </c>
      <c r="G5" t="n">
        <v>152400.0</v>
      </c>
      <c r="H5" t="n">
        <v>435100.0</v>
      </c>
      <c r="K5" t="n">
        <v>524100.0</v>
      </c>
      <c r="L5" t="n">
        <v>144100.0</v>
      </c>
      <c r="M5" t="n">
        <v>279600.0</v>
      </c>
      <c r="P5" t="n">
        <v>551200.0</v>
      </c>
      <c r="Q5" t="n">
        <v>49900.0</v>
      </c>
      <c r="R5" t="n">
        <v>393500.0</v>
      </c>
    </row>
    <row r="6" spans="1:19" x14ac:dyDescent="0.25">
      <c r="A6" t="n">
        <v>541100.0</v>
      </c>
      <c r="B6" t="n">
        <v>69400.0</v>
      </c>
      <c r="C6" t="n">
        <v>300200.0</v>
      </c>
      <c r="F6" t="n">
        <v>2933600.0</v>
      </c>
      <c r="G6" t="n">
        <v>176200.0</v>
      </c>
      <c r="H6" t="n">
        <v>425300.0</v>
      </c>
      <c r="K6" t="n">
        <v>568700.0</v>
      </c>
      <c r="L6" t="n">
        <v>95900.0</v>
      </c>
      <c r="M6" t="n">
        <v>278200.0</v>
      </c>
      <c r="P6" t="n">
        <v>593100.0</v>
      </c>
      <c r="Q6" t="n">
        <v>34700.0</v>
      </c>
      <c r="R6" t="n">
        <v>405900.0</v>
      </c>
    </row>
    <row r="7" spans="1:19" x14ac:dyDescent="0.25">
      <c r="A7" t="n">
        <v>541000.0</v>
      </c>
      <c r="B7" t="n">
        <v>82700.0</v>
      </c>
      <c r="C7" t="n">
        <v>258700.0</v>
      </c>
      <c r="F7" t="n">
        <v>2796200.0</v>
      </c>
      <c r="G7" t="n">
        <v>163300.0</v>
      </c>
      <c r="H7" t="n">
        <v>388300.0</v>
      </c>
      <c r="K7" t="n">
        <v>631500.0</v>
      </c>
      <c r="L7" t="n">
        <v>53700.0</v>
      </c>
      <c r="M7" t="n">
        <v>323700.0</v>
      </c>
      <c r="P7" t="n">
        <v>566400.0</v>
      </c>
      <c r="Q7" t="n">
        <v>16500.0</v>
      </c>
      <c r="R7" t="n">
        <v>395800.0</v>
      </c>
    </row>
    <row r="8" spans="1:19" x14ac:dyDescent="0.25">
      <c r="A8" t="n">
        <v>613000.0</v>
      </c>
      <c r="B8" t="n">
        <v>23600.0</v>
      </c>
      <c r="C8" t="n">
        <v>354700.0</v>
      </c>
      <c r="F8" t="n">
        <v>2942800.0</v>
      </c>
      <c r="G8" t="n">
        <v>145600.0</v>
      </c>
      <c r="H8" t="n">
        <v>380700.0</v>
      </c>
      <c r="K8" t="n">
        <v>568400.0</v>
      </c>
      <c r="L8" t="n">
        <v>84400.0</v>
      </c>
      <c r="M8" t="n">
        <v>406300.0</v>
      </c>
      <c r="P8" t="n">
        <v>632500.0</v>
      </c>
      <c r="Q8" t="n">
        <v>140600.0</v>
      </c>
      <c r="R8" t="n">
        <v>347400.0</v>
      </c>
    </row>
    <row r="9" spans="1:19" x14ac:dyDescent="0.25">
      <c r="A9" t="n">
        <v>607400.0</v>
      </c>
      <c r="B9" t="n">
        <v>134900.0</v>
      </c>
      <c r="C9" t="n">
        <v>296500.0</v>
      </c>
      <c r="F9" t="n">
        <v>3243400.0</v>
      </c>
      <c r="G9" t="n">
        <v>151800.0</v>
      </c>
      <c r="H9" t="n">
        <v>430800.0</v>
      </c>
      <c r="K9" t="n">
        <v>537900.0</v>
      </c>
      <c r="L9" t="n">
        <v>101400.0</v>
      </c>
      <c r="M9" t="n">
        <v>301700.0</v>
      </c>
      <c r="P9" t="n">
        <v>581800.0</v>
      </c>
      <c r="Q9" t="n">
        <v>33200.0</v>
      </c>
      <c r="R9" t="n">
        <v>395900.0</v>
      </c>
    </row>
    <row r="10" spans="1:19" x14ac:dyDescent="0.25">
      <c r="A10" t="n">
        <v>535500.0</v>
      </c>
      <c r="B10" t="n">
        <v>58300.0</v>
      </c>
      <c r="C10" t="n">
        <v>393300.0</v>
      </c>
      <c r="F10" t="n">
        <v>2925500.0</v>
      </c>
      <c r="G10" t="n">
        <v>154400.0</v>
      </c>
      <c r="H10" t="n">
        <v>471000.0</v>
      </c>
      <c r="K10" t="n">
        <v>525200.0</v>
      </c>
      <c r="L10" t="n">
        <v>146900.0</v>
      </c>
      <c r="M10" t="n">
        <v>266400.0</v>
      </c>
      <c r="P10" t="n">
        <v>555300.0</v>
      </c>
      <c r="Q10" t="n">
        <v>90600.0</v>
      </c>
      <c r="R10" t="n">
        <v>416200.0</v>
      </c>
    </row>
    <row r="11" spans="1:19" x14ac:dyDescent="0.25">
      <c r="A11" t="n">
        <v>539100.0</v>
      </c>
      <c r="B11" t="n">
        <v>159300.0</v>
      </c>
      <c r="C11" t="n">
        <v>262300.0</v>
      </c>
      <c r="F11" t="n">
        <v>2745200.0</v>
      </c>
      <c r="G11" t="n">
        <v>141400.0</v>
      </c>
      <c r="H11" t="n">
        <v>385600.0</v>
      </c>
      <c r="K11" t="n">
        <v>587000.0</v>
      </c>
      <c r="L11" t="n">
        <v>84300.0</v>
      </c>
      <c r="M11" t="n">
        <v>389700.0</v>
      </c>
      <c r="P11" t="n">
        <v>538300.0</v>
      </c>
      <c r="Q11" t="n">
        <v>120000.0</v>
      </c>
      <c r="R11" t="n">
        <v>381800.0</v>
      </c>
    </row>
    <row r="12" spans="1:19" x14ac:dyDescent="0.25">
      <c r="A12" t="n">
        <v>564300.0</v>
      </c>
      <c r="B12" t="n">
        <v>59900.0</v>
      </c>
      <c r="C12" t="n">
        <v>367900.0</v>
      </c>
      <c r="F12" t="n">
        <v>2906000.0</v>
      </c>
      <c r="G12" t="n">
        <v>130800.0</v>
      </c>
      <c r="H12" t="n">
        <v>383500.0</v>
      </c>
      <c r="K12" t="n">
        <v>638000.0</v>
      </c>
      <c r="L12" t="n">
        <v>72700.0</v>
      </c>
      <c r="M12" t="n">
        <v>365000.0</v>
      </c>
      <c r="P12" t="n">
        <v>581000.0</v>
      </c>
      <c r="Q12" t="n">
        <v>49000.0</v>
      </c>
      <c r="R12" t="n">
        <v>409200.0</v>
      </c>
    </row>
    <row r="13" spans="1:19" x14ac:dyDescent="0.25">
      <c r="A13" t="n">
        <v>617600.0</v>
      </c>
      <c r="B13" t="n">
        <v>55100.0</v>
      </c>
      <c r="C13" t="n">
        <v>333800.0</v>
      </c>
      <c r="F13" t="n">
        <v>3278000.0</v>
      </c>
      <c r="G13" t="n">
        <v>122100.0</v>
      </c>
      <c r="H13" t="n">
        <v>368900.0</v>
      </c>
      <c r="K13" t="n">
        <v>547000.0</v>
      </c>
      <c r="L13" t="n">
        <v>121700.0</v>
      </c>
      <c r="M13" t="n">
        <v>313000.0</v>
      </c>
      <c r="P13" t="n">
        <v>626000.0</v>
      </c>
      <c r="Q13" t="n">
        <v>109000.0</v>
      </c>
      <c r="R13" t="n">
        <v>310100.0</v>
      </c>
    </row>
    <row r="14" spans="1:19" x14ac:dyDescent="0.25">
      <c r="A14" t="n">
        <v>569700.0</v>
      </c>
      <c r="B14" t="n">
        <v>101500.0</v>
      </c>
      <c r="C14" t="n">
        <v>291400.0</v>
      </c>
      <c r="F14" t="n">
        <v>2935000.0</v>
      </c>
      <c r="G14" t="n">
        <v>134500.0</v>
      </c>
      <c r="H14" t="n">
        <v>356400.0</v>
      </c>
      <c r="K14" t="n">
        <v>527500.0</v>
      </c>
      <c r="L14" t="n">
        <v>59100.0</v>
      </c>
      <c r="M14" t="n">
        <v>316700.0</v>
      </c>
      <c r="P14" t="n">
        <v>560000.0</v>
      </c>
      <c r="Q14" t="n">
        <v>137500.0</v>
      </c>
      <c r="R14" t="n">
        <v>343700.0</v>
      </c>
    </row>
    <row r="15" spans="1:19" x14ac:dyDescent="0.25">
      <c r="A15" t="n">
        <v>550200.0</v>
      </c>
      <c r="B15" t="n">
        <v>102100.0</v>
      </c>
      <c r="C15" t="n">
        <v>267800.0</v>
      </c>
      <c r="F15" t="n">
        <v>2792100.0</v>
      </c>
      <c r="G15" t="n">
        <v>137300.0</v>
      </c>
      <c r="H15" t="n">
        <v>356100.0</v>
      </c>
      <c r="K15" t="n">
        <v>554900.0</v>
      </c>
      <c r="L15" t="n">
        <v>122600.0</v>
      </c>
      <c r="M15" t="n">
        <v>305600.0</v>
      </c>
      <c r="P15" t="n">
        <v>561900.0</v>
      </c>
      <c r="Q15" t="n">
        <v>95700.0</v>
      </c>
      <c r="R15" t="n">
        <v>382800.0</v>
      </c>
    </row>
    <row r="16" spans="1:19" x14ac:dyDescent="0.25">
      <c r="A16" t="n">
        <v>525600.0</v>
      </c>
      <c r="B16" t="n">
        <v>65200.0</v>
      </c>
      <c r="C16" t="n">
        <v>384400.0</v>
      </c>
      <c r="F16" t="n">
        <v>2907300.0</v>
      </c>
      <c r="G16" t="n">
        <v>113400.0</v>
      </c>
      <c r="H16" t="n">
        <v>456100.0</v>
      </c>
      <c r="K16" t="n">
        <v>610800.0</v>
      </c>
      <c r="L16" t="n">
        <v>106900.0</v>
      </c>
      <c r="M16" t="n">
        <v>391800.0</v>
      </c>
      <c r="P16" t="n">
        <v>553700.0</v>
      </c>
      <c r="Q16" t="n">
        <v>139600.0</v>
      </c>
      <c r="R16" t="n">
        <v>358500.0</v>
      </c>
    </row>
    <row r="17" spans="1:18" x14ac:dyDescent="0.25">
      <c r="A17" t="n">
        <v>591300.0</v>
      </c>
      <c r="B17" t="n">
        <v>86300.0</v>
      </c>
      <c r="C17" t="n">
        <v>262900.0</v>
      </c>
      <c r="F17" t="n">
        <v>3252800.0</v>
      </c>
      <c r="G17" t="n">
        <v>163900.0</v>
      </c>
      <c r="H17" t="n">
        <v>326500.0</v>
      </c>
      <c r="K17" t="n">
        <v>583300.0</v>
      </c>
      <c r="L17" t="n">
        <v>131100.0</v>
      </c>
      <c r="M17" t="n">
        <v>247900.0</v>
      </c>
      <c r="P17" t="n">
        <v>616400.0</v>
      </c>
      <c r="Q17" t="n">
        <v>49300.0</v>
      </c>
      <c r="R17" t="n">
        <v>359200.0</v>
      </c>
    </row>
    <row r="18" spans="1:18" x14ac:dyDescent="0.25">
      <c r="A18" t="n">
        <v>620000.0</v>
      </c>
      <c r="B18" t="n">
        <v>148000.0</v>
      </c>
      <c r="C18" t="n">
        <v>312200.0</v>
      </c>
      <c r="F18" t="n">
        <v>2894000.0</v>
      </c>
      <c r="G18" t="n">
        <v>109000.0</v>
      </c>
      <c r="H18" t="n">
        <v>350900.0</v>
      </c>
      <c r="K18" t="n">
        <v>535200.0</v>
      </c>
      <c r="L18" t="n">
        <v>34500.0</v>
      </c>
      <c r="M18" t="n">
        <v>363000.0</v>
      </c>
      <c r="P18" t="n">
        <v>602000.0</v>
      </c>
      <c r="Q18" t="n">
        <v>97100.0</v>
      </c>
      <c r="R18" t="n">
        <v>382600.0</v>
      </c>
    </row>
    <row r="19" spans="1:18" x14ac:dyDescent="0.25">
      <c r="A19" t="n">
        <v>553600.0</v>
      </c>
      <c r="B19" t="n">
        <v>83100.0</v>
      </c>
      <c r="C19" t="n">
        <v>418800.0</v>
      </c>
      <c r="F19" t="n">
        <v>2766700.0</v>
      </c>
      <c r="G19" t="n">
        <v>154000.0</v>
      </c>
      <c r="H19" t="n">
        <v>414700.0</v>
      </c>
      <c r="K19" t="n">
        <v>529600.0</v>
      </c>
      <c r="L19" t="n">
        <v>32900.0</v>
      </c>
      <c r="M19" t="n">
        <v>361300.0</v>
      </c>
      <c r="P19" t="n">
        <v>553600.0</v>
      </c>
      <c r="Q19" t="n">
        <v>44900.0</v>
      </c>
      <c r="R19" t="n">
        <v>446100.0</v>
      </c>
    </row>
    <row r="20" spans="1:18" x14ac:dyDescent="0.25">
      <c r="A20" t="n">
        <v>545600.0</v>
      </c>
      <c r="B20" t="n">
        <v>19500.0</v>
      </c>
      <c r="C20" t="n">
        <v>356300.0</v>
      </c>
      <c r="F20" t="n">
        <v>2943800.0</v>
      </c>
      <c r="G20" t="n">
        <v>176800.0</v>
      </c>
      <c r="H20" t="n">
        <v>330900.0</v>
      </c>
      <c r="K20" t="n">
        <v>568500.0</v>
      </c>
      <c r="L20" t="n">
        <v>148600.0</v>
      </c>
      <c r="M20" t="n">
        <v>292500.0</v>
      </c>
      <c r="P20" t="n">
        <v>535400.0</v>
      </c>
      <c r="Q20" t="n">
        <v>146800.0</v>
      </c>
      <c r="R20" t="n">
        <v>329000.0</v>
      </c>
    </row>
    <row r="21" spans="1:18" x14ac:dyDescent="0.25">
      <c r="A21" t="n">
        <v>537600.0</v>
      </c>
      <c r="B21" t="n">
        <v>62900.0</v>
      </c>
      <c r="C21" t="n">
        <v>355900.0</v>
      </c>
      <c r="F21" t="n">
        <v>3270200.0</v>
      </c>
      <c r="G21" t="n">
        <v>145000.0</v>
      </c>
      <c r="H21" t="n">
        <v>374800.0</v>
      </c>
      <c r="K21" t="n">
        <v>626500.0</v>
      </c>
      <c r="L21" t="n">
        <v>67000.0</v>
      </c>
      <c r="M21" t="n">
        <v>378700.0</v>
      </c>
      <c r="P21" t="n">
        <v>560100.0</v>
      </c>
      <c r="Q21" t="n">
        <v>42200.0</v>
      </c>
      <c r="R21" t="n">
        <v>438200.0</v>
      </c>
    </row>
    <row r="22" spans="1:18" x14ac:dyDescent="0.25">
      <c r="A22" t="n">
        <v>599400.0</v>
      </c>
      <c r="B22" t="n">
        <v>108200.0</v>
      </c>
      <c r="C22" t="n">
        <v>392700.0</v>
      </c>
      <c r="F22" t="n">
        <v>2868100.0</v>
      </c>
      <c r="G22" t="n">
        <v>152200.0</v>
      </c>
      <c r="H22" t="n">
        <v>362200.0</v>
      </c>
      <c r="K22" t="n">
        <v>560800.0</v>
      </c>
      <c r="L22" t="n">
        <v>95000.0</v>
      </c>
      <c r="M22" t="n">
        <v>380100.0</v>
      </c>
      <c r="P22" t="n">
        <v>631500.0</v>
      </c>
      <c r="Q22" t="n">
        <v>25000.0</v>
      </c>
      <c r="R22" t="n">
        <v>413400.0</v>
      </c>
    </row>
    <row r="23" spans="1:18" x14ac:dyDescent="0.25">
      <c r="A23" t="n">
        <v>579400.0</v>
      </c>
      <c r="B23" t="n">
        <v>37200.0</v>
      </c>
      <c r="C23" t="n">
        <v>371600.0</v>
      </c>
      <c r="F23" t="n">
        <v>2745400.0</v>
      </c>
      <c r="G23" t="n">
        <v>159700.0</v>
      </c>
      <c r="H23" t="n">
        <v>318700.0</v>
      </c>
      <c r="K23" t="n">
        <v>4316100.0</v>
      </c>
      <c r="L23" t="n">
        <v>88100.0</v>
      </c>
      <c r="M23" t="n">
        <v>286700.0</v>
      </c>
      <c r="P23" t="n">
        <v>588700.0</v>
      </c>
      <c r="Q23" t="n">
        <v>136600.0</v>
      </c>
      <c r="R23" t="n">
        <v>402100.0</v>
      </c>
    </row>
    <row r="24" spans="1:18" x14ac:dyDescent="0.25">
      <c r="A24" t="n">
        <v>533400.0</v>
      </c>
      <c r="B24" t="n">
        <v>110300.0</v>
      </c>
      <c r="C24" t="n">
        <v>384800.0</v>
      </c>
      <c r="F24" t="n">
        <v>2920200.0</v>
      </c>
      <c r="G24" t="n">
        <v>157700.0</v>
      </c>
      <c r="H24" t="n">
        <v>368300.0</v>
      </c>
      <c r="K24" t="n">
        <v>601300.0</v>
      </c>
      <c r="L24" t="n">
        <v>145800.0</v>
      </c>
      <c r="M24" t="n">
        <v>307400.0</v>
      </c>
      <c r="P24" t="n">
        <v>556700.0</v>
      </c>
      <c r="Q24" t="n">
        <v>147400.0</v>
      </c>
      <c r="R24" t="n">
        <v>376100.0</v>
      </c>
    </row>
    <row r="25" spans="1:18" x14ac:dyDescent="0.25">
      <c r="A25" t="n">
        <v>539600.0</v>
      </c>
      <c r="B25" t="n">
        <v>65100.0</v>
      </c>
      <c r="C25" t="n">
        <v>362400.0</v>
      </c>
      <c r="F25" t="n">
        <v>3236800.0</v>
      </c>
      <c r="G25" t="n">
        <v>121200.0</v>
      </c>
      <c r="H25" t="n">
        <v>354200.0</v>
      </c>
      <c r="K25" t="n">
        <v>606100.0</v>
      </c>
      <c r="L25" t="n">
        <v>122900.0</v>
      </c>
      <c r="M25" t="n">
        <v>342700.0</v>
      </c>
      <c r="P25" t="n">
        <v>549500.0</v>
      </c>
      <c r="Q25" t="n">
        <v>88700.0</v>
      </c>
      <c r="R25" t="n">
        <v>440000.0</v>
      </c>
    </row>
    <row r="26" spans="1:18" x14ac:dyDescent="0.25">
      <c r="A26" t="n">
        <v>582300.0</v>
      </c>
      <c r="B26" t="n">
        <v>113400.0</v>
      </c>
      <c r="C26" t="n">
        <v>413200.0</v>
      </c>
      <c r="F26" t="n">
        <v>2861900.0</v>
      </c>
      <c r="G26" t="n">
        <v>162200.0</v>
      </c>
      <c r="H26" t="n">
        <v>334000.0</v>
      </c>
      <c r="K26" t="n">
        <v>608000.0</v>
      </c>
      <c r="L26" t="n">
        <v>136800.0</v>
      </c>
      <c r="M26" t="n">
        <v>269800.0</v>
      </c>
      <c r="P26" t="n">
        <v>590300.0</v>
      </c>
      <c r="Q26" t="n">
        <v>139900.0</v>
      </c>
      <c r="R26" t="n">
        <v>400100.0</v>
      </c>
    </row>
    <row r="27" spans="1:18" x14ac:dyDescent="0.25">
      <c r="A27" t="n">
        <v>617300.0</v>
      </c>
      <c r="B27" t="n">
        <v>64800.0</v>
      </c>
      <c r="C27" t="n">
        <v>399600.0</v>
      </c>
      <c r="F27" t="n">
        <v>2746900.0</v>
      </c>
      <c r="G27" t="n">
        <v>128600.0</v>
      </c>
      <c r="H27" t="n">
        <v>346600.0</v>
      </c>
      <c r="K27" t="n">
        <v>533400.0</v>
      </c>
      <c r="L27" t="n">
        <v>96700.0</v>
      </c>
      <c r="M27" t="n">
        <v>287300.0</v>
      </c>
      <c r="P27" t="n">
        <v>678200.0</v>
      </c>
      <c r="Q27" t="n">
        <v>125000.0</v>
      </c>
      <c r="R27" t="n">
        <v>320600.0</v>
      </c>
    </row>
    <row r="28" spans="1:18" x14ac:dyDescent="0.25">
      <c r="A28" t="n">
        <v>632800.0</v>
      </c>
      <c r="B28" t="n">
        <v>55000.0</v>
      </c>
      <c r="C28" t="n">
        <v>389800.0</v>
      </c>
      <c r="F28" t="n">
        <v>2924000.0</v>
      </c>
      <c r="G28" t="n">
        <v>167500.0</v>
      </c>
      <c r="H28" t="n">
        <v>349200.0</v>
      </c>
      <c r="K28" t="n">
        <v>529100.0</v>
      </c>
      <c r="L28" t="n">
        <v>121500.0</v>
      </c>
      <c r="M28" t="n">
        <v>286800.0</v>
      </c>
      <c r="P28" t="n">
        <v>568000.0</v>
      </c>
      <c r="Q28" t="n">
        <v>158100.0</v>
      </c>
      <c r="R28" t="n">
        <v>377500.0</v>
      </c>
    </row>
    <row r="29" spans="1:18" x14ac:dyDescent="0.25">
      <c r="A29" t="n">
        <v>536200.0</v>
      </c>
      <c r="B29" t="n">
        <v>80600.0</v>
      </c>
      <c r="C29" t="n">
        <v>280500.0</v>
      </c>
      <c r="F29" t="n">
        <v>3217500.0</v>
      </c>
      <c r="G29" t="n">
        <v>101000.0</v>
      </c>
      <c r="H29" t="n">
        <v>471500.0</v>
      </c>
      <c r="K29" t="n">
        <v>554300.0</v>
      </c>
      <c r="L29" t="n">
        <v>76700.0</v>
      </c>
      <c r="M29" t="n">
        <v>403200.0</v>
      </c>
      <c r="P29" t="n">
        <v>547000.0</v>
      </c>
      <c r="Q29" t="n">
        <v>58300.0</v>
      </c>
      <c r="R29" t="n">
        <v>438500.0</v>
      </c>
    </row>
    <row r="30" spans="1:18" x14ac:dyDescent="0.25">
      <c r="A30" t="n">
        <v>546100.0</v>
      </c>
      <c r="B30" t="n">
        <v>136100.0</v>
      </c>
      <c r="C30" t="n">
        <v>318800.0</v>
      </c>
      <c r="F30" t="n">
        <v>2874200.0</v>
      </c>
      <c r="G30" t="n">
        <v>129600.0</v>
      </c>
      <c r="H30" t="n">
        <v>408700.0</v>
      </c>
      <c r="K30" t="n">
        <v>623200.0</v>
      </c>
      <c r="L30" t="n">
        <v>159800.0</v>
      </c>
      <c r="M30" t="n">
        <v>289900.0</v>
      </c>
      <c r="P30" t="n">
        <v>549300.0</v>
      </c>
      <c r="Q30" t="n">
        <v>78400.0</v>
      </c>
      <c r="R30" t="n">
        <v>320000.0</v>
      </c>
    </row>
    <row r="31" spans="1:18" x14ac:dyDescent="0.25">
      <c r="A31" t="n">
        <v>591900.0</v>
      </c>
      <c r="B31" t="n">
        <v>127300.0</v>
      </c>
      <c r="C31" t="n">
        <v>322000.0</v>
      </c>
      <c r="F31" t="n">
        <v>2767400.0</v>
      </c>
      <c r="G31" t="n">
        <v>177600.0</v>
      </c>
      <c r="H31" t="n">
        <v>331600.0</v>
      </c>
      <c r="K31" t="n">
        <v>575500.0</v>
      </c>
      <c r="L31" t="n">
        <v>130300.0</v>
      </c>
      <c r="M31" t="n">
        <v>328900.0</v>
      </c>
      <c r="P31" t="n">
        <v>606700.0</v>
      </c>
      <c r="Q31" t="n">
        <v>95700.0</v>
      </c>
      <c r="R31" t="n">
        <v>395400.0</v>
      </c>
    </row>
    <row r="32" spans="1:18" x14ac:dyDescent="0.25">
      <c r="A32" t="n">
        <v>619400.0</v>
      </c>
      <c r="B32" t="n">
        <v>50000.0</v>
      </c>
      <c r="C32" t="n">
        <v>366700.0</v>
      </c>
      <c r="F32" t="n">
        <v>3068500.0</v>
      </c>
      <c r="G32" t="n">
        <v>170000.0</v>
      </c>
      <c r="H32" t="n">
        <v>339700.0</v>
      </c>
      <c r="K32" t="n">
        <v>543000.0</v>
      </c>
      <c r="L32" t="n">
        <v>117200.0</v>
      </c>
      <c r="M32" t="n">
        <v>273300.0</v>
      </c>
      <c r="P32" t="n">
        <v>623900.0</v>
      </c>
      <c r="Q32" t="n">
        <v>47200.0</v>
      </c>
      <c r="R32" t="n">
        <v>432900.0</v>
      </c>
    </row>
    <row r="33" spans="1:18" x14ac:dyDescent="0.25">
      <c r="A33" t="n">
        <v>555300.0</v>
      </c>
      <c r="B33" t="n">
        <v>76500.0</v>
      </c>
      <c r="C33" t="n">
        <v>375700.0</v>
      </c>
      <c r="F33" t="n">
        <v>3230200.0</v>
      </c>
      <c r="G33" t="n">
        <v>155300.0</v>
      </c>
      <c r="H33" t="n">
        <v>347800.0</v>
      </c>
      <c r="K33" t="n">
        <v>523600.0</v>
      </c>
      <c r="L33" t="n">
        <v>90200.0</v>
      </c>
      <c r="M33" t="n">
        <v>289700.0</v>
      </c>
      <c r="P33" t="n">
        <v>547000.0</v>
      </c>
      <c r="Q33" t="n">
        <v>101900.0</v>
      </c>
      <c r="R33" t="n">
        <v>383300.0</v>
      </c>
    </row>
    <row r="34" spans="1:18" x14ac:dyDescent="0.25">
      <c r="A34" t="n">
        <v>530200.0</v>
      </c>
      <c r="B34" t="n">
        <v>80600.0</v>
      </c>
      <c r="C34" t="n">
        <v>396500.0</v>
      </c>
      <c r="F34" t="n">
        <v>2909600.0</v>
      </c>
      <c r="G34" t="n">
        <v>133200.0</v>
      </c>
      <c r="H34" t="n">
        <v>504600.0</v>
      </c>
      <c r="K34" t="n">
        <v>576900.0</v>
      </c>
      <c r="L34" t="n">
        <v>140800.0</v>
      </c>
      <c r="M34" t="n">
        <v>283500.0</v>
      </c>
      <c r="P34" t="n">
        <v>529200.0</v>
      </c>
      <c r="Q34" t="n">
        <v>121700.0</v>
      </c>
      <c r="R34" t="n">
        <v>396400.0</v>
      </c>
    </row>
    <row r="35" spans="1:18" x14ac:dyDescent="0.25">
      <c r="A35" t="n">
        <v>549300.0</v>
      </c>
      <c r="B35" t="n">
        <v>153600.0</v>
      </c>
      <c r="C35" t="n">
        <v>274600.0</v>
      </c>
      <c r="F35" t="n">
        <v>2757700.0</v>
      </c>
      <c r="G35" t="n">
        <v>132100.0</v>
      </c>
      <c r="H35" t="n">
        <v>368900.0</v>
      </c>
      <c r="K35" t="n">
        <v>633200.0</v>
      </c>
      <c r="L35" t="n">
        <v>69100.0</v>
      </c>
      <c r="M35" t="n">
        <v>384700.0</v>
      </c>
      <c r="P35" t="n">
        <v>563800.0</v>
      </c>
      <c r="Q35" t="n">
        <v>117800.0</v>
      </c>
      <c r="R35" t="n">
        <v>308500.0</v>
      </c>
    </row>
    <row r="36" spans="1:18" x14ac:dyDescent="0.25">
      <c r="A36" t="n">
        <v>609300.0</v>
      </c>
      <c r="B36" t="n">
        <v>58600.0</v>
      </c>
      <c r="C36" t="n">
        <v>364000.0</v>
      </c>
      <c r="F36" t="n">
        <v>2991100.0</v>
      </c>
      <c r="G36" t="n">
        <v>131200.0</v>
      </c>
      <c r="H36" t="n">
        <v>484900.0</v>
      </c>
      <c r="K36" t="n">
        <v>561200.0</v>
      </c>
      <c r="L36" t="n">
        <v>152300.0</v>
      </c>
      <c r="M36" t="n">
        <v>260000.0</v>
      </c>
      <c r="P36" t="n">
        <v>660800.0</v>
      </c>
      <c r="Q36" t="n">
        <v>80800.0</v>
      </c>
      <c r="R36" t="n">
        <v>402600.0</v>
      </c>
    </row>
    <row r="37" spans="1:18" x14ac:dyDescent="0.25">
      <c r="A37" t="n">
        <v>592800.0</v>
      </c>
      <c r="B37" t="n">
        <v>113900.0</v>
      </c>
      <c r="C37" t="n">
        <v>263000.0</v>
      </c>
      <c r="F37" t="n">
        <v>3209600.0</v>
      </c>
      <c r="G37" t="n">
        <v>146500.0</v>
      </c>
      <c r="H37" t="n">
        <v>345400.0</v>
      </c>
      <c r="K37" t="n">
        <v>550100.0</v>
      </c>
      <c r="L37" t="n">
        <v>78800.0</v>
      </c>
      <c r="M37" t="n">
        <v>309400.0</v>
      </c>
      <c r="P37" t="n">
        <v>588000.0</v>
      </c>
      <c r="Q37" t="n">
        <v>93000.0</v>
      </c>
      <c r="R37" t="n">
        <v>405000.0</v>
      </c>
    </row>
    <row r="38" spans="1:18" x14ac:dyDescent="0.25">
      <c r="A38" t="n">
        <v>547100.0</v>
      </c>
      <c r="B38" t="n">
        <v>69200.0</v>
      </c>
      <c r="C38" t="n">
        <v>354700.0</v>
      </c>
      <c r="F38" t="n">
        <v>2842000.0</v>
      </c>
      <c r="G38" t="n">
        <v>172800.0</v>
      </c>
      <c r="H38" t="n">
        <v>366400.0</v>
      </c>
      <c r="K38" t="n">
        <v>572400.0</v>
      </c>
      <c r="L38" t="n">
        <v>107800.0</v>
      </c>
      <c r="M38" t="n">
        <v>254800.0</v>
      </c>
      <c r="P38" t="n">
        <v>544300.0</v>
      </c>
      <c r="Q38" t="n">
        <v>16100.0</v>
      </c>
      <c r="R38" t="n">
        <v>412800.0</v>
      </c>
    </row>
    <row r="39" spans="1:18" x14ac:dyDescent="0.25">
      <c r="A39" t="n">
        <v>527800.0</v>
      </c>
      <c r="B39" t="n">
        <v>118400.0</v>
      </c>
      <c r="C39" t="n">
        <v>292600.0</v>
      </c>
      <c r="F39" t="n">
        <v>2771900.0</v>
      </c>
      <c r="G39" t="n">
        <v>164300.0</v>
      </c>
      <c r="H39" t="n">
        <v>354400.0</v>
      </c>
      <c r="K39" t="n">
        <v>603300.0</v>
      </c>
      <c r="L39" t="n">
        <v>45500.0</v>
      </c>
      <c r="M39" t="n">
        <v>369400.0</v>
      </c>
      <c r="P39" t="n">
        <v>533500.0</v>
      </c>
      <c r="Q39" t="n">
        <v>125000.0</v>
      </c>
      <c r="R39" t="n">
        <v>399700.0</v>
      </c>
    </row>
    <row r="40" spans="1:18" x14ac:dyDescent="0.25">
      <c r="A40" t="n">
        <v>569700.0</v>
      </c>
      <c r="B40" t="n">
        <v>108000.0</v>
      </c>
      <c r="C40" t="n">
        <v>310600.0</v>
      </c>
      <c r="F40" t="n">
        <v>2966400.0</v>
      </c>
      <c r="G40" t="n">
        <v>171100.0</v>
      </c>
      <c r="H40" t="n">
        <v>339800.0</v>
      </c>
      <c r="K40" t="n">
        <v>603500.0</v>
      </c>
      <c r="L40" t="n">
        <v>133800.0</v>
      </c>
      <c r="M40" t="n">
        <v>359700.0</v>
      </c>
      <c r="P40" t="n">
        <v>595000.0</v>
      </c>
      <c r="Q40" t="n">
        <v>131200.0</v>
      </c>
      <c r="R40" t="n">
        <v>422400.0</v>
      </c>
    </row>
    <row r="41" spans="1:18" x14ac:dyDescent="0.25">
      <c r="A41" t="n">
        <v>621300.0</v>
      </c>
      <c r="B41" t="n">
        <v>92200.0</v>
      </c>
      <c r="C41" t="n">
        <v>396200.0</v>
      </c>
      <c r="F41" t="n">
        <v>3218700.0</v>
      </c>
      <c r="G41" t="n">
        <v>97700.0</v>
      </c>
      <c r="H41" t="n">
        <v>463200.0</v>
      </c>
      <c r="K41" t="n">
        <v>546200.0</v>
      </c>
      <c r="L41" t="n">
        <v>121800.0</v>
      </c>
      <c r="M41" t="n">
        <v>383000.0</v>
      </c>
      <c r="P41" t="n">
        <v>626600.0</v>
      </c>
      <c r="Q41" t="n">
        <v>28300.0</v>
      </c>
      <c r="R41" t="n">
        <v>413600.0</v>
      </c>
    </row>
    <row r="42" spans="1:18" x14ac:dyDescent="0.25">
      <c r="A42" t="n">
        <v>707400.0</v>
      </c>
      <c r="B42" t="n">
        <v>23000.0</v>
      </c>
      <c r="C42" t="n">
        <v>361100.0</v>
      </c>
      <c r="F42" t="n">
        <v>2811400.0</v>
      </c>
      <c r="G42" t="n">
        <v>102600.0</v>
      </c>
      <c r="H42" t="n">
        <v>397800.0</v>
      </c>
      <c r="K42" t="n">
        <v>525400.0</v>
      </c>
      <c r="L42" t="n">
        <v>67000.0</v>
      </c>
      <c r="M42" t="n">
        <v>371800.0</v>
      </c>
      <c r="P42" t="n">
        <v>571100.0</v>
      </c>
      <c r="Q42" t="n">
        <v>36200.0</v>
      </c>
      <c r="R42" t="n">
        <v>446100.0</v>
      </c>
    </row>
    <row r="43" spans="1:18" x14ac:dyDescent="0.25">
      <c r="A43" t="n">
        <v>558700.0</v>
      </c>
      <c r="B43" t="n">
        <v>86500.0</v>
      </c>
      <c r="C43" t="n">
        <v>255900.0</v>
      </c>
      <c r="F43" t="n">
        <v>2775100.0</v>
      </c>
      <c r="G43" t="n">
        <v>176500.0</v>
      </c>
      <c r="H43" t="n">
        <v>370100.0</v>
      </c>
      <c r="K43" t="n">
        <v>566800.0</v>
      </c>
      <c r="L43" t="n">
        <v>90400.0</v>
      </c>
      <c r="M43" t="n">
        <v>256900.0</v>
      </c>
      <c r="P43" t="n">
        <v>539600.0</v>
      </c>
      <c r="Q43" t="n">
        <v>105500.0</v>
      </c>
      <c r="R43" t="n">
        <v>358800.0</v>
      </c>
    </row>
    <row r="44" spans="1:18" x14ac:dyDescent="0.25">
      <c r="A44" t="n">
        <v>529500.0</v>
      </c>
      <c r="B44" t="n">
        <v>85500.0</v>
      </c>
      <c r="C44" t="n">
        <v>306200.0</v>
      </c>
      <c r="F44" t="n">
        <v>2983200.0</v>
      </c>
      <c r="G44" t="n">
        <v>118400.0</v>
      </c>
      <c r="H44" t="n">
        <v>365600.0</v>
      </c>
      <c r="K44" t="n">
        <v>617300.0</v>
      </c>
      <c r="L44" t="n">
        <v>100800.0</v>
      </c>
      <c r="M44" t="n">
        <v>318500.0</v>
      </c>
      <c r="P44" t="n">
        <v>551500.0</v>
      </c>
      <c r="Q44" t="n">
        <v>75400.0</v>
      </c>
      <c r="R44" t="n">
        <v>327700.0</v>
      </c>
    </row>
    <row r="45" spans="1:18" x14ac:dyDescent="0.25">
      <c r="A45" t="n">
        <v>578800.0</v>
      </c>
      <c r="B45" t="n">
        <v>71500.0</v>
      </c>
      <c r="C45" t="n">
        <v>356000.0</v>
      </c>
      <c r="F45" t="n">
        <v>3226300.0</v>
      </c>
      <c r="G45" t="n">
        <v>172700.0</v>
      </c>
      <c r="H45" t="n">
        <v>344400.0</v>
      </c>
      <c r="K45" t="n">
        <v>582900.0</v>
      </c>
      <c r="L45" t="n">
        <v>122600.0</v>
      </c>
      <c r="M45" t="n">
        <v>278700.0</v>
      </c>
      <c r="P45" t="n">
        <v>605000.0</v>
      </c>
      <c r="Q45" t="n">
        <v>102600.0</v>
      </c>
      <c r="R45" t="n">
        <v>345400.0</v>
      </c>
    </row>
    <row r="46" spans="1:18" x14ac:dyDescent="0.25">
      <c r="A46" t="n">
        <v>621300.0</v>
      </c>
      <c r="B46" t="n">
        <v>70200.0</v>
      </c>
      <c r="C46" t="n">
        <v>384300.0</v>
      </c>
      <c r="F46" t="n">
        <v>2777700.0</v>
      </c>
      <c r="G46" t="n">
        <v>159600.0</v>
      </c>
      <c r="H46" t="n">
        <v>371400.0</v>
      </c>
      <c r="K46" t="n">
        <v>554500.0</v>
      </c>
      <c r="L46" t="n">
        <v>105600.0</v>
      </c>
      <c r="M46" t="n">
        <v>323900.0</v>
      </c>
      <c r="P46" t="n">
        <v>613200.0</v>
      </c>
      <c r="Q46" t="n">
        <v>137500.0</v>
      </c>
      <c r="R46" t="n">
        <v>366400.0</v>
      </c>
    </row>
    <row r="47" spans="1:18" x14ac:dyDescent="0.25">
      <c r="A47" t="n">
        <v>563400.0</v>
      </c>
      <c r="B47" t="n">
        <v>132500.0</v>
      </c>
      <c r="C47" t="n">
        <v>260600.0</v>
      </c>
      <c r="F47" t="n">
        <v>2832300.0</v>
      </c>
      <c r="G47" t="n">
        <v>105000.0</v>
      </c>
      <c r="H47" t="n">
        <v>429100.0</v>
      </c>
      <c r="K47" t="n">
        <v>534100.0</v>
      </c>
      <c r="L47" t="n">
        <v>99900.0</v>
      </c>
      <c r="M47" t="n">
        <v>413600.0</v>
      </c>
      <c r="P47" t="n">
        <v>575500.0</v>
      </c>
      <c r="Q47" t="n">
        <v>143600.0</v>
      </c>
      <c r="R47" t="n">
        <v>358700.0</v>
      </c>
    </row>
    <row r="48" spans="1:18" x14ac:dyDescent="0.25">
      <c r="A48" t="n">
        <v>532100.0</v>
      </c>
      <c r="B48" t="n">
        <v>21500.0</v>
      </c>
      <c r="C48" t="n">
        <v>363800.0</v>
      </c>
      <c r="F48" t="n">
        <v>3016500.0</v>
      </c>
      <c r="G48" t="n">
        <v>169900.0</v>
      </c>
      <c r="H48" t="n">
        <v>302000.0</v>
      </c>
      <c r="K48" t="n">
        <v>578000.0</v>
      </c>
      <c r="L48" t="n">
        <v>84200.0</v>
      </c>
      <c r="M48" t="n">
        <v>419400.0</v>
      </c>
      <c r="P48" t="n">
        <v>532600.0</v>
      </c>
      <c r="Q48" t="n">
        <v>145800.0</v>
      </c>
      <c r="R48" t="n">
        <v>399500.0</v>
      </c>
    </row>
    <row r="49" spans="1:18" x14ac:dyDescent="0.25">
      <c r="A49" t="n">
        <v>546400.0</v>
      </c>
      <c r="B49" t="n">
        <v>70600.0</v>
      </c>
      <c r="C49" t="n">
        <v>321600.0</v>
      </c>
      <c r="F49" t="n">
        <v>3212800.0</v>
      </c>
      <c r="G49" t="n">
        <v>187800.0</v>
      </c>
      <c r="H49" t="n">
        <v>318800.0</v>
      </c>
      <c r="K49" t="n">
        <v>621300.0</v>
      </c>
      <c r="L49" t="n">
        <v>105400.0</v>
      </c>
      <c r="M49" t="n">
        <v>257700.0</v>
      </c>
      <c r="P49" t="n">
        <v>572900.0</v>
      </c>
      <c r="Q49" t="n">
        <v>104600.0</v>
      </c>
      <c r="R49" t="n">
        <v>343300.0</v>
      </c>
    </row>
    <row r="50" spans="1:18" x14ac:dyDescent="0.25">
      <c r="A50" t="n">
        <v>604900.0</v>
      </c>
      <c r="B50" t="n">
        <v>134500.0</v>
      </c>
      <c r="C50" t="n">
        <v>347300.0</v>
      </c>
      <c r="F50" t="n">
        <v>3152500.0</v>
      </c>
      <c r="G50" t="n">
        <v>182100.0</v>
      </c>
      <c r="H50" t="n">
        <v>392300.0</v>
      </c>
      <c r="K50" t="n">
        <v>553200.0</v>
      </c>
      <c r="L50" t="n">
        <v>48900.0</v>
      </c>
      <c r="M50" t="n">
        <v>356500.0</v>
      </c>
      <c r="P50" t="n">
        <v>625000.0</v>
      </c>
      <c r="Q50" t="n">
        <v>80900.0</v>
      </c>
      <c r="R50" t="n">
        <v>352600.0</v>
      </c>
    </row>
    <row r="51" spans="1:18" x14ac:dyDescent="0.25">
      <c r="A51" t="n">
        <v>604700.0</v>
      </c>
      <c r="B51" t="n">
        <v>11000.0</v>
      </c>
      <c r="C51" t="n">
        <v>347800.0</v>
      </c>
      <c r="F51" t="n">
        <v>2783700.0</v>
      </c>
      <c r="G51" t="n">
        <v>106500.0</v>
      </c>
      <c r="H51" t="n">
        <v>490100.0</v>
      </c>
      <c r="K51" t="n">
        <v>537200.0</v>
      </c>
      <c r="L51" t="n">
        <v>135900.0</v>
      </c>
      <c r="M51" t="n">
        <v>282000.0</v>
      </c>
      <c r="P51" t="n">
        <v>580300.0</v>
      </c>
      <c r="Q51" t="n">
        <v>63000.0</v>
      </c>
      <c r="R51" t="n">
        <v>358500.0</v>
      </c>
    </row>
    <row r="52" spans="1:18" x14ac:dyDescent="0.25">
      <c r="A52" t="n">
        <v>543900.0</v>
      </c>
      <c r="B52" t="n">
        <v>20300.0</v>
      </c>
      <c r="C52" t="n">
        <v>357500.0</v>
      </c>
      <c r="F52" t="n">
        <v>3011900.0</v>
      </c>
      <c r="G52" t="n">
        <v>138400.0</v>
      </c>
      <c r="H52" t="n">
        <v>414800.0</v>
      </c>
      <c r="K52" t="n">
        <v>536100.0</v>
      </c>
      <c r="L52" t="n">
        <v>137700.0</v>
      </c>
      <c r="M52" t="n">
        <v>314800.0</v>
      </c>
      <c r="P52" t="n">
        <v>552800.0</v>
      </c>
      <c r="Q52" t="n">
        <v>152900.0</v>
      </c>
      <c r="R52" t="n">
        <v>332400.0</v>
      </c>
    </row>
    <row r="53" spans="1:18" x14ac:dyDescent="0.25">
      <c r="A53" t="n">
        <v>534000.0</v>
      </c>
      <c r="B53" t="n">
        <v>105200.0</v>
      </c>
      <c r="C53" t="n">
        <v>290400.0</v>
      </c>
      <c r="F53" t="n">
        <v>3163100.0</v>
      </c>
      <c r="G53" t="n">
        <v>135600.0</v>
      </c>
      <c r="H53" t="n">
        <v>437800.0</v>
      </c>
      <c r="K53" t="n">
        <v>647800.0</v>
      </c>
      <c r="L53" t="n">
        <v>85000.0</v>
      </c>
      <c r="M53" t="n">
        <v>413900.0</v>
      </c>
      <c r="P53" t="n">
        <v>540400.0</v>
      </c>
      <c r="Q53" t="n">
        <v>94700.0</v>
      </c>
      <c r="R53" t="n">
        <v>397800.0</v>
      </c>
    </row>
    <row r="54" spans="1:18" x14ac:dyDescent="0.25">
      <c r="A54" t="n">
        <v>567000.0</v>
      </c>
      <c r="B54" t="n">
        <v>70200.0</v>
      </c>
      <c r="C54" t="n">
        <v>405800.0</v>
      </c>
      <c r="F54" t="n">
        <v>2881300.0</v>
      </c>
      <c r="G54" t="n">
        <v>117200.0</v>
      </c>
      <c r="H54" t="n">
        <v>420200.0</v>
      </c>
      <c r="K54" t="n">
        <v>633900.0</v>
      </c>
      <c r="L54" t="n">
        <v>87100.0</v>
      </c>
      <c r="M54" t="n">
        <v>280400.0</v>
      </c>
      <c r="P54" t="n">
        <v>588200.0</v>
      </c>
      <c r="Q54" t="n">
        <v>139400.0</v>
      </c>
      <c r="R54" t="n">
        <v>408200.0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2AF0-6B67-44D7-86C1-933DFDE43082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13.140625" collapsed="true"/>
    <col min="2" max="3" bestFit="true" customWidth="true" width="11.0" collapsed="true"/>
    <col min="4" max="4" bestFit="true" customWidth="true" width="10.28515625" collapsed="true"/>
    <col min="6" max="6" bestFit="true" customWidth="true" width="13.140625" collapsed="true"/>
    <col min="7" max="7" bestFit="true" customWidth="true" width="10.0" collapsed="true"/>
    <col min="8" max="8" bestFit="true" customWidth="true" width="11.0" collapsed="true"/>
    <col min="9" max="9" bestFit="true" customWidth="true" width="10.28515625" collapsed="true"/>
    <col min="11" max="11" bestFit="true" customWidth="true" width="13.140625" collapsed="true"/>
    <col min="12" max="13" bestFit="true" customWidth="true" width="11.0" collapsed="true"/>
    <col min="14" max="14" bestFit="true" customWidth="true" width="10.28515625" collapsed="true"/>
    <col min="16" max="18" bestFit="true" customWidth="true" width="11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728100</v>
      </c>
      <c r="B2" s="4">
        <f>MEDIAN(B5:B54)</f>
        <v>127300</v>
      </c>
      <c r="C2" s="5">
        <f>MEDIAN(C5:C54)</f>
        <v>372800</v>
      </c>
      <c r="D2" s="1" t="s">
        <v>6</v>
      </c>
      <c r="F2" s="3">
        <f>MEDIAN(F5:F54)</f>
        <v>4165750</v>
      </c>
      <c r="G2" s="4">
        <f>MEDIAN(G5:G54)</f>
        <v>201850</v>
      </c>
      <c r="H2" s="5">
        <f>MEDIAN(H5:H54)</f>
        <v>527200</v>
      </c>
      <c r="I2" s="1" t="s">
        <v>6</v>
      </c>
      <c r="K2" s="3">
        <f>MEDIAN(K5:K54)</f>
        <v>705400</v>
      </c>
      <c r="L2" s="4">
        <f>MEDIAN(L5:L54)</f>
        <v>117000</v>
      </c>
      <c r="M2" s="5">
        <f>MEDIAN(M5:M54)</f>
        <v>354750</v>
      </c>
      <c r="N2" s="1" t="s">
        <v>6</v>
      </c>
      <c r="P2" s="3">
        <f>MEDIAN(P5:P54)</f>
        <v>739900</v>
      </c>
      <c r="Q2" s="4">
        <f>MEDIAN(Q5:Q54)</f>
        <v>121650</v>
      </c>
      <c r="R2" s="5">
        <f>MEDIAN(R5:R54)</f>
        <v>519600</v>
      </c>
      <c r="S2" s="1" t="s">
        <v>6</v>
      </c>
    </row>
    <row r="3" spans="1:19" ht="15.75" thickBot="1" x14ac:dyDescent="0.3">
      <c r="A3" s="6">
        <f>VAR(A5:A54)</f>
        <v>7211779036.7346935</v>
      </c>
      <c r="B3" s="7">
        <f>VAR(B5:B54)</f>
        <v>2169746632.6530614</v>
      </c>
      <c r="C3" s="8">
        <f>VAR(C5:C54)</f>
        <v>5694335510.2040815</v>
      </c>
      <c r="D3" s="9" t="s">
        <v>7</v>
      </c>
      <c r="F3" s="6">
        <f>VAR(F5:F54)</f>
        <v>740952436444.89795</v>
      </c>
      <c r="G3" s="7">
        <f>VAR(G5:G54)</f>
        <v>1244859057.1428571</v>
      </c>
      <c r="H3" s="8">
        <f>VAR(H5:H54)</f>
        <v>2175893208.1632652</v>
      </c>
      <c r="I3" s="9" t="s">
        <v>7</v>
      </c>
      <c r="K3" s="6">
        <f>VAR(K5:K54)</f>
        <v>1628078367.3469388</v>
      </c>
      <c r="L3" s="7">
        <f>VAR(L5:L54)</f>
        <v>2059435612.2448978</v>
      </c>
      <c r="M3" s="8">
        <f>VAR(M5:M54)</f>
        <v>5148449800</v>
      </c>
      <c r="N3" s="9" t="s">
        <v>7</v>
      </c>
      <c r="P3" s="6">
        <f>VAR(P5:P54)</f>
        <v>469532502142.85712</v>
      </c>
      <c r="Q3" s="7">
        <f>VAR(Q5:Q54)</f>
        <v>2617901485.7142859</v>
      </c>
      <c r="R3" s="8">
        <f>VAR(R5:R54)</f>
        <v>2007084669.3877552</v>
      </c>
      <c r="S3" s="9" t="s">
        <v>7</v>
      </c>
    </row>
    <row r="4" spans="1:19" ht="15.75" thickBot="1" x14ac:dyDescent="0.3">
      <c r="A4" s="10">
        <f>STDEV(A5:A54)</f>
        <v>84922.19401743394</v>
      </c>
      <c r="B4" s="11">
        <f>STDEV(B5:B54)</f>
        <v>46580.539205263194</v>
      </c>
      <c r="C4" s="12">
        <f>STDEV(C5:C54)</f>
        <v>75460.821027895538</v>
      </c>
      <c r="D4" s="1" t="s">
        <v>8</v>
      </c>
      <c r="F4" s="10">
        <f>STDEV(F5:F54)</f>
        <v>860785.94112874428</v>
      </c>
      <c r="G4" s="11">
        <f>STDEV(G5:G54)</f>
        <v>35282.56024075998</v>
      </c>
      <c r="H4" s="12">
        <f>STDEV(H5:H54)</f>
        <v>46646.470479161282</v>
      </c>
      <c r="I4" s="1" t="s">
        <v>8</v>
      </c>
      <c r="K4" s="10">
        <f>STDEV(K5:K54)</f>
        <v>40349.453123269697</v>
      </c>
      <c r="L4" s="11">
        <f>STDEV(L5:L54)</f>
        <v>45381.004971737879</v>
      </c>
      <c r="M4" s="12">
        <f>STDEV(M5:M54)</f>
        <v>71752.698903943674</v>
      </c>
      <c r="N4" s="1" t="s">
        <v>8</v>
      </c>
      <c r="P4" s="10">
        <f>STDEV(P5:P54)</f>
        <v>685224.41735745023</v>
      </c>
      <c r="Q4" s="11">
        <f>STDEV(Q5:Q54)</f>
        <v>51165.432527384015</v>
      </c>
      <c r="R4" s="12">
        <f>STDEV(R5:R54)</f>
        <v>44800.498539500149</v>
      </c>
      <c r="S4" s="1" t="s">
        <v>8</v>
      </c>
    </row>
    <row r="5" spans="1:19" x14ac:dyDescent="0.25">
      <c r="A5" t="n">
        <v>710500.0</v>
      </c>
      <c r="B5" t="n">
        <v>190900.0</v>
      </c>
      <c r="C5" t="n">
        <v>334900.0</v>
      </c>
      <c r="F5" t="n">
        <v>4116100.0</v>
      </c>
      <c r="G5" t="n">
        <v>128300.0</v>
      </c>
      <c r="H5" t="n">
        <v>580600.0</v>
      </c>
      <c r="K5" t="n">
        <v>746600.0</v>
      </c>
      <c r="L5" t="n">
        <v>30400.0</v>
      </c>
      <c r="M5" t="n">
        <v>463300.0</v>
      </c>
      <c r="P5" t="n">
        <v>723300.0</v>
      </c>
      <c r="Q5" t="n">
        <v>59500.0</v>
      </c>
      <c r="R5" t="n">
        <v>527000.0</v>
      </c>
    </row>
    <row r="6" spans="1:19" x14ac:dyDescent="0.25">
      <c r="A6" t="n">
        <v>681800.0</v>
      </c>
      <c r="B6" t="n">
        <v>43600.0</v>
      </c>
      <c r="C6" t="n">
        <v>475300.0</v>
      </c>
      <c r="F6" t="n">
        <v>3573300.0</v>
      </c>
      <c r="G6" t="n">
        <v>160600.0</v>
      </c>
      <c r="H6" t="n">
        <v>509900.0</v>
      </c>
      <c r="K6" t="n">
        <v>666300.0</v>
      </c>
      <c r="L6" t="n">
        <v>157500.0</v>
      </c>
      <c r="M6" t="n">
        <v>416600.0</v>
      </c>
      <c r="P6" t="n">
        <v>666800.0</v>
      </c>
      <c r="Q6" t="n">
        <v>116000.0</v>
      </c>
      <c r="R6" t="n">
        <v>522700.0</v>
      </c>
    </row>
    <row r="7" spans="1:19" x14ac:dyDescent="0.25">
      <c r="A7" t="n">
        <v>697000.0</v>
      </c>
      <c r="B7" t="n">
        <v>95100.0</v>
      </c>
      <c r="C7" t="n">
        <v>420900.0</v>
      </c>
      <c r="F7" t="n">
        <v>4040500.0</v>
      </c>
      <c r="G7" t="n">
        <v>215100.0</v>
      </c>
      <c r="H7" t="n">
        <v>509200.0</v>
      </c>
      <c r="K7" t="n">
        <v>737200.0</v>
      </c>
      <c r="L7" t="n">
        <v>183400.0</v>
      </c>
      <c r="M7" t="n">
        <v>315900.0</v>
      </c>
      <c r="P7" t="n">
        <v>757200.0</v>
      </c>
      <c r="Q7" t="n">
        <v>118800.0</v>
      </c>
      <c r="R7" t="n">
        <v>430800.0</v>
      </c>
    </row>
    <row r="8" spans="1:19" x14ac:dyDescent="0.25">
      <c r="A8" t="n">
        <v>691800.0</v>
      </c>
      <c r="B8" t="n">
        <v>64300.0</v>
      </c>
      <c r="C8" t="n">
        <v>470900.0</v>
      </c>
      <c r="F8" t="n">
        <v>3673600.0</v>
      </c>
      <c r="G8" t="n">
        <v>209000.0</v>
      </c>
      <c r="H8" t="n">
        <v>460200.0</v>
      </c>
      <c r="K8" t="n">
        <v>666700.0</v>
      </c>
      <c r="L8" t="n">
        <v>148700.0</v>
      </c>
      <c r="M8" t="n">
        <v>325400.0</v>
      </c>
      <c r="P8" t="n">
        <v>661900.0</v>
      </c>
      <c r="Q8" t="n">
        <v>130200.0</v>
      </c>
      <c r="R8" t="n">
        <v>500700.0</v>
      </c>
    </row>
    <row r="9" spans="1:19" x14ac:dyDescent="0.25">
      <c r="A9" t="n">
        <v>693800.0</v>
      </c>
      <c r="B9" t="n">
        <v>115000.0</v>
      </c>
      <c r="C9" t="n">
        <v>287100.0</v>
      </c>
      <c r="F9" t="n">
        <v>3596300.0</v>
      </c>
      <c r="G9" t="n">
        <v>189500.0</v>
      </c>
      <c r="H9" t="n">
        <v>524600.0</v>
      </c>
      <c r="K9" t="n">
        <v>717100.0</v>
      </c>
      <c r="L9" t="n">
        <v>186500.0</v>
      </c>
      <c r="M9" t="n">
        <v>321500.0</v>
      </c>
      <c r="P9" t="n">
        <v>752500.0</v>
      </c>
      <c r="Q9" t="n">
        <v>45000.0</v>
      </c>
      <c r="R9" t="n">
        <v>498600.0</v>
      </c>
    </row>
    <row r="10" spans="1:19" x14ac:dyDescent="0.25">
      <c r="A10" t="n">
        <v>699700.0</v>
      </c>
      <c r="B10" t="n">
        <v>33600.0</v>
      </c>
      <c r="C10" t="n">
        <v>469600.0</v>
      </c>
      <c r="F10" t="n">
        <v>3862500.0</v>
      </c>
      <c r="G10" t="n">
        <v>156600.0</v>
      </c>
      <c r="H10" t="n">
        <v>529000.0</v>
      </c>
      <c r="K10" t="n">
        <v>685300.0</v>
      </c>
      <c r="L10" t="n">
        <v>148500.0</v>
      </c>
      <c r="M10" t="n">
        <v>352900.0</v>
      </c>
      <c r="P10" t="n">
        <v>664500.0</v>
      </c>
      <c r="Q10" t="n">
        <v>166900.0</v>
      </c>
      <c r="R10" t="n">
        <v>439200.0</v>
      </c>
    </row>
    <row r="11" spans="1:19" x14ac:dyDescent="0.25">
      <c r="A11" t="n">
        <v>675200.0</v>
      </c>
      <c r="B11" t="n">
        <v>112200.0</v>
      </c>
      <c r="C11" t="n">
        <v>316000.0</v>
      </c>
      <c r="F11" t="n">
        <v>3549700.0</v>
      </c>
      <c r="G11" t="n">
        <v>183800.0</v>
      </c>
      <c r="H11" t="n">
        <v>568600.0</v>
      </c>
      <c r="K11" t="n">
        <v>733900.0</v>
      </c>
      <c r="L11" t="n">
        <v>186600.0</v>
      </c>
      <c r="M11" t="n">
        <v>340200.0</v>
      </c>
      <c r="P11" t="n">
        <v>804400.0</v>
      </c>
      <c r="Q11" t="n">
        <v>114500.0</v>
      </c>
      <c r="R11" t="n">
        <v>533400.0</v>
      </c>
    </row>
    <row r="12" spans="1:19" x14ac:dyDescent="0.25">
      <c r="A12" t="n">
        <v>701700.0</v>
      </c>
      <c r="B12" t="n">
        <v>70500.0</v>
      </c>
      <c r="C12" t="n">
        <v>475500.0</v>
      </c>
      <c r="F12" t="n">
        <v>4026600.0</v>
      </c>
      <c r="G12" t="n">
        <v>208000.0</v>
      </c>
      <c r="H12" t="n">
        <v>469100.0</v>
      </c>
      <c r="K12" t="n">
        <v>698900.0</v>
      </c>
      <c r="L12" t="n">
        <v>41700.0</v>
      </c>
      <c r="M12" t="n">
        <v>476600.0</v>
      </c>
      <c r="P12" t="n">
        <v>674500.0</v>
      </c>
      <c r="Q12" t="n">
        <v>71100.0</v>
      </c>
      <c r="R12" t="n">
        <v>472200.0</v>
      </c>
    </row>
    <row r="13" spans="1:19" x14ac:dyDescent="0.25">
      <c r="A13" t="n">
        <v>672500.0</v>
      </c>
      <c r="B13" t="n">
        <v>175200.0</v>
      </c>
      <c r="C13" t="n">
        <v>306900.0</v>
      </c>
      <c r="F13" t="n">
        <v>3554500.0</v>
      </c>
      <c r="G13" t="n">
        <v>189400.0</v>
      </c>
      <c r="H13" t="n">
        <v>535000.0</v>
      </c>
      <c r="K13" t="n">
        <v>705200.0</v>
      </c>
      <c r="L13" t="n">
        <v>74300.0</v>
      </c>
      <c r="M13" t="n">
        <v>444600.0</v>
      </c>
      <c r="P13" t="n">
        <v>782800.0</v>
      </c>
      <c r="Q13" t="n">
        <v>74200.0</v>
      </c>
      <c r="R13" t="n">
        <v>539600.0</v>
      </c>
    </row>
    <row r="14" spans="1:19" x14ac:dyDescent="0.25">
      <c r="A14" t="n">
        <v>713800.0</v>
      </c>
      <c r="B14" t="n">
        <v>29800.0</v>
      </c>
      <c r="C14" t="n">
        <v>450100.0</v>
      </c>
      <c r="F14" t="n">
        <v>4123600.0</v>
      </c>
      <c r="G14" t="n">
        <v>121000.0</v>
      </c>
      <c r="H14" t="n">
        <v>582900.0</v>
      </c>
      <c r="K14" t="n">
        <v>694600.0</v>
      </c>
      <c r="L14" t="n">
        <v>157600.0</v>
      </c>
      <c r="M14" t="n">
        <v>347300.0</v>
      </c>
      <c r="P14" t="n">
        <v>5321100.0</v>
      </c>
      <c r="Q14" t="n">
        <v>117000.0</v>
      </c>
      <c r="R14" t="n">
        <v>591700.0</v>
      </c>
    </row>
    <row r="15" spans="1:19" x14ac:dyDescent="0.25">
      <c r="A15" t="n">
        <v>671300.0</v>
      </c>
      <c r="B15" t="n">
        <v>110200.0</v>
      </c>
      <c r="C15" t="n">
        <v>298500.0</v>
      </c>
      <c r="F15" t="n">
        <v>3572300.0</v>
      </c>
      <c r="G15" t="n">
        <v>182800.0</v>
      </c>
      <c r="H15" t="n">
        <v>527600.0</v>
      </c>
      <c r="K15" t="n">
        <v>701400.0</v>
      </c>
      <c r="L15" t="n">
        <v>128300.0</v>
      </c>
      <c r="M15" t="n">
        <v>337000.0</v>
      </c>
      <c r="P15" t="n">
        <v>776500.0</v>
      </c>
      <c r="Q15" t="n">
        <v>63500.0</v>
      </c>
      <c r="R15" t="n">
        <v>610600.0</v>
      </c>
    </row>
    <row r="16" spans="1:19" x14ac:dyDescent="0.25">
      <c r="A16" t="n">
        <v>728800.0</v>
      </c>
      <c r="B16" t="n">
        <v>117800.0</v>
      </c>
      <c r="C16" t="n">
        <v>507900.0</v>
      </c>
      <c r="F16" t="n">
        <v>3636400.0</v>
      </c>
      <c r="G16" t="n">
        <v>242300.0</v>
      </c>
      <c r="H16" t="n">
        <v>462600.0</v>
      </c>
      <c r="K16" t="n">
        <v>705500.0</v>
      </c>
      <c r="L16" t="n">
        <v>20200.0</v>
      </c>
      <c r="M16" t="n">
        <v>457100.0</v>
      </c>
      <c r="P16" t="n">
        <v>666000.0</v>
      </c>
      <c r="Q16" t="n">
        <v>20400.0</v>
      </c>
      <c r="R16" t="n">
        <v>567000.0</v>
      </c>
    </row>
    <row r="17" spans="1:18" x14ac:dyDescent="0.25">
      <c r="A17" t="n">
        <v>663500.0</v>
      </c>
      <c r="B17" t="n">
        <v>137700.0</v>
      </c>
      <c r="C17" t="n">
        <v>300100.0</v>
      </c>
      <c r="F17" t="n">
        <v>3743300.0</v>
      </c>
      <c r="G17" t="n">
        <v>182700.0</v>
      </c>
      <c r="H17" t="n">
        <v>565700.0</v>
      </c>
      <c r="K17" t="n">
        <v>689200.0</v>
      </c>
      <c r="L17" t="n">
        <v>54300.0</v>
      </c>
      <c r="M17" t="n">
        <v>473200.0</v>
      </c>
      <c r="P17" t="n">
        <v>796700.0</v>
      </c>
      <c r="Q17" t="n">
        <v>26700.0</v>
      </c>
      <c r="R17" t="n">
        <v>545200.0</v>
      </c>
    </row>
    <row r="18" spans="1:18" x14ac:dyDescent="0.25">
      <c r="A18" t="n">
        <v>732200.0</v>
      </c>
      <c r="B18" t="n">
        <v>155800.0</v>
      </c>
      <c r="C18" t="n">
        <v>313400.0</v>
      </c>
      <c r="F18" t="n">
        <v>3541100.0</v>
      </c>
      <c r="G18" t="n">
        <v>186300.0</v>
      </c>
      <c r="H18" t="n">
        <v>481800.0</v>
      </c>
      <c r="K18" t="n">
        <v>704000.0</v>
      </c>
      <c r="L18" t="n">
        <v>160100.0</v>
      </c>
      <c r="M18" t="n">
        <v>326600.0</v>
      </c>
      <c r="P18" t="n">
        <v>657800.0</v>
      </c>
      <c r="Q18" t="n">
        <v>191900.0</v>
      </c>
      <c r="R18" t="n">
        <v>522700.0</v>
      </c>
    </row>
    <row r="19" spans="1:18" x14ac:dyDescent="0.25">
      <c r="A19" t="n">
        <v>648700.0</v>
      </c>
      <c r="B19" t="n">
        <v>49800.0</v>
      </c>
      <c r="C19" t="n">
        <v>416700.0</v>
      </c>
      <c r="F19" t="n">
        <v>3883100.0</v>
      </c>
      <c r="G19" t="n">
        <v>184900.0</v>
      </c>
      <c r="H19" t="n">
        <v>521400.0</v>
      </c>
      <c r="K19" t="n">
        <v>670000.0</v>
      </c>
      <c r="L19" t="n">
        <v>90700.0</v>
      </c>
      <c r="M19" t="n">
        <v>486500.0</v>
      </c>
      <c r="P19" t="n">
        <v>764800.0</v>
      </c>
      <c r="Q19" t="n">
        <v>74000.0</v>
      </c>
      <c r="R19" t="n">
        <v>576700.0</v>
      </c>
    </row>
    <row r="20" spans="1:18" x14ac:dyDescent="0.25">
      <c r="A20" t="n">
        <v>732700.0</v>
      </c>
      <c r="B20" t="n">
        <v>159100.0</v>
      </c>
      <c r="C20" t="n">
        <v>304600.0</v>
      </c>
      <c r="F20" t="n">
        <v>3525700.0</v>
      </c>
      <c r="G20" t="n">
        <v>200800.0</v>
      </c>
      <c r="H20" t="n">
        <v>470300.0</v>
      </c>
      <c r="K20" t="n">
        <v>741700.0</v>
      </c>
      <c r="L20" t="n">
        <v>127600.0</v>
      </c>
      <c r="M20" t="n">
        <v>312200.0</v>
      </c>
      <c r="P20" t="n">
        <v>748000.0</v>
      </c>
      <c r="Q20" t="n">
        <v>58600.0</v>
      </c>
      <c r="R20" t="n">
        <v>546100.0</v>
      </c>
    </row>
    <row r="21" spans="1:18" x14ac:dyDescent="0.25">
      <c r="A21" t="n">
        <v>649500.0</v>
      </c>
      <c r="B21" t="n">
        <v>110100.0</v>
      </c>
      <c r="C21" t="n">
        <v>336500.0</v>
      </c>
      <c r="F21" t="n">
        <v>4073500.0</v>
      </c>
      <c r="G21" t="n">
        <v>207000.0</v>
      </c>
      <c r="H21" t="n">
        <v>490300.0</v>
      </c>
      <c r="K21" t="n">
        <v>664000.0</v>
      </c>
      <c r="L21" t="n">
        <v>137300.0</v>
      </c>
      <c r="M21" t="n">
        <v>302000.0</v>
      </c>
      <c r="P21" t="n">
        <v>754200.0</v>
      </c>
      <c r="Q21" t="n">
        <v>35300.0</v>
      </c>
      <c r="R21" t="n">
        <v>523900.0</v>
      </c>
    </row>
    <row r="22" spans="1:18" x14ac:dyDescent="0.25">
      <c r="A22" t="n">
        <v>747800.0</v>
      </c>
      <c r="B22" t="n">
        <v>121100.0</v>
      </c>
      <c r="C22" t="n">
        <v>393500.0</v>
      </c>
      <c r="F22" t="n">
        <v>3510400.0</v>
      </c>
      <c r="G22" t="n">
        <v>167700.0</v>
      </c>
      <c r="H22" t="n">
        <v>549700.0</v>
      </c>
      <c r="K22" t="n">
        <v>733900.0</v>
      </c>
      <c r="L22" t="n">
        <v>121800.0</v>
      </c>
      <c r="M22" t="n">
        <v>463900.0</v>
      </c>
      <c r="P22" t="n">
        <v>684000.0</v>
      </c>
      <c r="Q22" t="n">
        <v>133500.0</v>
      </c>
      <c r="R22" t="n">
        <v>612400.0</v>
      </c>
    </row>
    <row r="23" spans="1:18" x14ac:dyDescent="0.25">
      <c r="A23" t="n">
        <v>661500.0</v>
      </c>
      <c r="B23" t="n">
        <v>95800.0</v>
      </c>
      <c r="C23" t="n">
        <v>494600.0</v>
      </c>
      <c r="F23" t="n">
        <v>4029400.0</v>
      </c>
      <c r="G23" t="n">
        <v>173900.0</v>
      </c>
      <c r="H23" t="n">
        <v>496600.0</v>
      </c>
      <c r="K23" t="n">
        <v>660000.0</v>
      </c>
      <c r="L23" t="n">
        <v>105100.0</v>
      </c>
      <c r="M23" t="n">
        <v>361800.0</v>
      </c>
      <c r="P23" t="n">
        <v>731100.0</v>
      </c>
      <c r="Q23" t="n">
        <v>134200.0</v>
      </c>
      <c r="R23" t="n">
        <v>510000.0</v>
      </c>
    </row>
    <row r="24" spans="1:18" x14ac:dyDescent="0.25">
      <c r="A24" t="n">
        <v>761400.0</v>
      </c>
      <c r="B24" t="n">
        <v>194400.0</v>
      </c>
      <c r="C24" t="n">
        <v>302000.0</v>
      </c>
      <c r="F24" t="n">
        <v>3648200.0</v>
      </c>
      <c r="G24" t="n">
        <v>152200.0</v>
      </c>
      <c r="H24" t="n">
        <v>531700.0</v>
      </c>
      <c r="K24" t="n">
        <v>736000.0</v>
      </c>
      <c r="L24" t="n">
        <v>13300.0</v>
      </c>
      <c r="M24" t="n">
        <v>449700.0</v>
      </c>
      <c r="P24" t="n">
        <v>705800.0</v>
      </c>
      <c r="Q24" t="n">
        <v>139200.0</v>
      </c>
      <c r="R24" t="n">
        <v>584000.0</v>
      </c>
    </row>
    <row r="25" spans="1:18" x14ac:dyDescent="0.25">
      <c r="A25" t="n">
        <v>656000.0</v>
      </c>
      <c r="B25" t="n">
        <v>139400.0</v>
      </c>
      <c r="C25" t="n">
        <v>340400.0</v>
      </c>
      <c r="F25" t="n">
        <v>3597600.0</v>
      </c>
      <c r="G25" t="n">
        <v>223700.0</v>
      </c>
      <c r="H25" t="n">
        <v>462600.0</v>
      </c>
      <c r="K25" t="n">
        <v>669000.0</v>
      </c>
      <c r="L25" t="n">
        <v>136300.0</v>
      </c>
      <c r="M25" t="n">
        <v>297400.0</v>
      </c>
      <c r="P25" t="n">
        <v>726400.0</v>
      </c>
      <c r="Q25" t="n">
        <v>100100.0</v>
      </c>
      <c r="R25" t="n">
        <v>526700.0</v>
      </c>
    </row>
    <row r="26" spans="1:18" x14ac:dyDescent="0.25">
      <c r="A26" t="n">
        <v>773000.0</v>
      </c>
      <c r="B26" t="n">
        <v>53700.0</v>
      </c>
      <c r="C26" t="n">
        <v>448800.0</v>
      </c>
      <c r="F26" t="n">
        <v>3816400.0</v>
      </c>
      <c r="G26" t="n">
        <v>138600.0</v>
      </c>
      <c r="H26" t="n">
        <v>494400.0</v>
      </c>
      <c r="K26" t="n">
        <v>749000.0</v>
      </c>
      <c r="L26" t="n">
        <v>57400.0</v>
      </c>
      <c r="M26" t="n">
        <v>423400.0</v>
      </c>
      <c r="P26" t="n">
        <v>694100.0</v>
      </c>
      <c r="Q26" t="n">
        <v>161000.0</v>
      </c>
      <c r="R26" t="n">
        <v>693400.0</v>
      </c>
    </row>
    <row r="27" spans="1:18" x14ac:dyDescent="0.25">
      <c r="A27" t="n">
        <v>644900.0</v>
      </c>
      <c r="B27" t="n">
        <v>181700.0</v>
      </c>
      <c r="C27" t="n">
        <v>320400.0</v>
      </c>
      <c r="F27" t="n">
        <v>3520200.0</v>
      </c>
      <c r="G27" t="n">
        <v>218200.0</v>
      </c>
      <c r="H27" t="n">
        <v>462200.0</v>
      </c>
      <c r="K27" t="n">
        <v>649500.0</v>
      </c>
      <c r="L27" t="n">
        <v>118900.0</v>
      </c>
      <c r="M27" t="n">
        <v>326100.0</v>
      </c>
      <c r="P27" t="n">
        <v>718700.0</v>
      </c>
      <c r="Q27" t="n">
        <v>160300.0</v>
      </c>
      <c r="R27" t="n">
        <v>429800.0</v>
      </c>
    </row>
    <row r="28" spans="1:18" x14ac:dyDescent="0.25">
      <c r="A28" t="n">
        <v>752300.0</v>
      </c>
      <c r="B28" t="n">
        <v>106000.0</v>
      </c>
      <c r="C28" t="n">
        <v>380900.0</v>
      </c>
      <c r="F28" t="n">
        <v>4010500.0</v>
      </c>
      <c r="G28" t="n">
        <v>194500.0</v>
      </c>
      <c r="H28" t="n">
        <v>480800.0</v>
      </c>
      <c r="K28" t="n">
        <v>750000.0</v>
      </c>
      <c r="L28" t="n">
        <v>162700.0</v>
      </c>
      <c r="M28" t="n">
        <v>330500.0</v>
      </c>
      <c r="P28" t="n">
        <v>700500.0</v>
      </c>
      <c r="Q28" t="n">
        <v>151300.0</v>
      </c>
      <c r="R28" t="n">
        <v>530700.0</v>
      </c>
    </row>
    <row r="29" spans="1:18" x14ac:dyDescent="0.25">
      <c r="A29" t="n">
        <v>648300.0</v>
      </c>
      <c r="B29" t="n">
        <v>169800.0</v>
      </c>
      <c r="C29" t="n">
        <v>346500.0</v>
      </c>
      <c r="F29" t="n">
        <v>3555300.0</v>
      </c>
      <c r="G29" t="n">
        <v>179100.0</v>
      </c>
      <c r="H29" t="n">
        <v>531200.0</v>
      </c>
      <c r="K29" t="n">
        <v>679100.0</v>
      </c>
      <c r="L29" t="n">
        <v>121600.0</v>
      </c>
      <c r="M29" t="n">
        <v>482900.0</v>
      </c>
      <c r="P29" t="n">
        <v>703700.0</v>
      </c>
      <c r="Q29" t="n">
        <v>176600.0</v>
      </c>
      <c r="R29" t="n">
        <v>481100.0</v>
      </c>
    </row>
    <row r="30" spans="1:18" x14ac:dyDescent="0.25">
      <c r="A30" t="n">
        <v>754300.0</v>
      </c>
      <c r="B30" t="n">
        <v>35300.0</v>
      </c>
      <c r="C30" t="n">
        <v>462000.0</v>
      </c>
      <c r="F30" t="n">
        <v>4105700.0</v>
      </c>
      <c r="G30" t="n">
        <v>169100.0</v>
      </c>
      <c r="H30" t="n">
        <v>517000.0</v>
      </c>
      <c r="K30" t="n">
        <v>752700.0</v>
      </c>
      <c r="L30" t="n">
        <v>48400.0</v>
      </c>
      <c r="M30" t="n">
        <v>448900.0</v>
      </c>
      <c r="P30" t="n">
        <v>731200.0</v>
      </c>
      <c r="Q30" t="n">
        <v>196100.0</v>
      </c>
      <c r="R30" t="n">
        <v>520700.0</v>
      </c>
    </row>
    <row r="31" spans="1:18" x14ac:dyDescent="0.25">
      <c r="A31" t="n">
        <v>654700.0</v>
      </c>
      <c r="B31" t="n">
        <v>95100.0</v>
      </c>
      <c r="C31" t="n">
        <v>317100.0</v>
      </c>
      <c r="F31" t="n">
        <v>3591000.0</v>
      </c>
      <c r="G31" t="n">
        <v>145000.0</v>
      </c>
      <c r="H31" t="n">
        <v>569700.0</v>
      </c>
      <c r="K31" t="n">
        <v>666600.0</v>
      </c>
      <c r="L31" t="n">
        <v>175400.0</v>
      </c>
      <c r="M31" t="n">
        <v>332300.0</v>
      </c>
      <c r="P31" t="n">
        <v>699300.0</v>
      </c>
      <c r="Q31" t="n">
        <v>14800.0</v>
      </c>
      <c r="R31" t="n">
        <v>521200.0</v>
      </c>
    </row>
    <row r="32" spans="1:18" x14ac:dyDescent="0.25">
      <c r="A32" t="n">
        <v>739300.0</v>
      </c>
      <c r="B32" t="n">
        <v>67600.0</v>
      </c>
      <c r="C32" t="n">
        <v>488800.0</v>
      </c>
      <c r="F32" t="n">
        <v>3613100.0</v>
      </c>
      <c r="G32" t="n">
        <v>157900.0</v>
      </c>
      <c r="H32" t="n">
        <v>517200.0</v>
      </c>
      <c r="K32" t="n">
        <v>759800.0</v>
      </c>
      <c r="L32" t="n">
        <v>145100.0</v>
      </c>
      <c r="M32" t="n">
        <v>328800.0</v>
      </c>
      <c r="P32" t="n">
        <v>720600.0</v>
      </c>
      <c r="Q32" t="n">
        <v>83600.0</v>
      </c>
      <c r="R32" t="n">
        <v>535400.0</v>
      </c>
    </row>
    <row r="33" spans="1:18" x14ac:dyDescent="0.25">
      <c r="A33" t="n">
        <v>655800.0</v>
      </c>
      <c r="B33" t="n">
        <v>71100.0</v>
      </c>
      <c r="C33" t="n">
        <v>444700.0</v>
      </c>
      <c r="F33" t="n">
        <v>3729100.0</v>
      </c>
      <c r="G33" t="n">
        <v>177500.0</v>
      </c>
      <c r="H33" t="n">
        <v>455200.0</v>
      </c>
      <c r="K33" t="n">
        <v>667500.0</v>
      </c>
      <c r="L33" t="n">
        <v>162400.0</v>
      </c>
      <c r="M33" t="n">
        <v>338200.0</v>
      </c>
      <c r="P33" t="n">
        <v>703900.0</v>
      </c>
      <c r="Q33" t="n">
        <v>60200.0</v>
      </c>
      <c r="R33" t="n">
        <v>518900.0</v>
      </c>
    </row>
    <row r="34" spans="1:18" x14ac:dyDescent="0.25">
      <c r="A34" t="n">
        <v>731500.0</v>
      </c>
      <c r="B34" t="n">
        <v>107100.0</v>
      </c>
      <c r="C34" t="n">
        <v>317500.0</v>
      </c>
      <c r="F34" t="n">
        <v>3571900.0</v>
      </c>
      <c r="G34" t="n">
        <v>216700.0</v>
      </c>
      <c r="H34" t="n">
        <v>481300.0</v>
      </c>
      <c r="K34" t="n">
        <v>756500.0</v>
      </c>
      <c r="L34" t="n">
        <v>200600.0</v>
      </c>
      <c r="M34" t="n">
        <v>300500.0</v>
      </c>
      <c r="P34" t="n">
        <v>743700.0</v>
      </c>
      <c r="Q34" t="n">
        <v>109300.0</v>
      </c>
      <c r="R34" t="n">
        <v>509100.0</v>
      </c>
    </row>
    <row r="35" spans="1:18" x14ac:dyDescent="0.25">
      <c r="A35" t="n">
        <v>676700.0</v>
      </c>
      <c r="B35" t="n">
        <v>114800.0</v>
      </c>
      <c r="C35" t="n">
        <v>336700.0</v>
      </c>
      <c r="F35" t="n">
        <v>3922200.0</v>
      </c>
      <c r="G35" t="n">
        <v>172300.0</v>
      </c>
      <c r="H35" t="n">
        <v>560000.0</v>
      </c>
      <c r="K35" t="n">
        <v>640800.0</v>
      </c>
      <c r="L35" t="n">
        <v>120100.0</v>
      </c>
      <c r="M35" t="n">
        <v>347700.0</v>
      </c>
      <c r="P35" t="n">
        <v>665600.0</v>
      </c>
      <c r="Q35" t="n">
        <v>90800.0</v>
      </c>
      <c r="R35" t="n">
        <v>488000.0</v>
      </c>
    </row>
    <row r="36" spans="1:18" x14ac:dyDescent="0.25">
      <c r="A36" t="n">
        <v>717700.0</v>
      </c>
      <c r="B36" t="n">
        <v>84900.0</v>
      </c>
      <c r="C36" t="n">
        <v>485200.0</v>
      </c>
      <c r="F36" t="n">
        <v>3533900.0</v>
      </c>
      <c r="G36" t="n">
        <v>161200.0</v>
      </c>
      <c r="H36" t="n">
        <v>553100.0</v>
      </c>
      <c r="K36" t="n">
        <v>748700.0</v>
      </c>
      <c r="L36" t="n">
        <v>102600.0</v>
      </c>
      <c r="M36" t="n">
        <v>325700.0</v>
      </c>
      <c r="P36" t="n">
        <v>762800.0</v>
      </c>
      <c r="Q36" t="n">
        <v>50300.0</v>
      </c>
      <c r="R36" t="n">
        <v>536200.0</v>
      </c>
    </row>
    <row r="37" spans="1:18" x14ac:dyDescent="0.25">
      <c r="A37" t="n">
        <v>672100.0</v>
      </c>
      <c r="B37" t="n">
        <v>178900.0</v>
      </c>
      <c r="C37" t="n">
        <v>309000.0</v>
      </c>
      <c r="F37" t="n">
        <v>4082100.0</v>
      </c>
      <c r="G37" t="n">
        <v>208300.0</v>
      </c>
      <c r="H37" t="n">
        <v>452300.0</v>
      </c>
      <c r="K37" t="n">
        <v>650500.0</v>
      </c>
      <c r="L37" t="n">
        <v>129700.0</v>
      </c>
      <c r="M37" t="n">
        <v>323000.0</v>
      </c>
      <c r="P37" t="n">
        <v>676900.0</v>
      </c>
      <c r="Q37" t="n">
        <v>98600.0</v>
      </c>
      <c r="R37" t="n">
        <v>487900.0</v>
      </c>
    </row>
    <row r="38" spans="1:18" x14ac:dyDescent="0.25">
      <c r="A38" t="n">
        <v>704300.0</v>
      </c>
      <c r="B38" t="n">
        <v>102800.0</v>
      </c>
      <c r="C38" t="n">
        <v>299900.0</v>
      </c>
      <c r="F38" t="n">
        <v>3555000.0</v>
      </c>
      <c r="G38" t="n">
        <v>183100.0</v>
      </c>
      <c r="H38" t="n">
        <v>501300.0</v>
      </c>
      <c r="K38" t="n">
        <v>741900.0</v>
      </c>
      <c r="L38" t="n">
        <v>122200.0</v>
      </c>
      <c r="M38" t="n">
        <v>304400.0</v>
      </c>
      <c r="P38" t="n">
        <v>745500.0</v>
      </c>
      <c r="Q38" t="n">
        <v>156100.0</v>
      </c>
      <c r="R38" t="n">
        <v>525500.0</v>
      </c>
    </row>
    <row r="39" spans="1:18" x14ac:dyDescent="0.25">
      <c r="A39" t="n">
        <v>692900.0</v>
      </c>
      <c r="B39" t="n">
        <v>147000.0</v>
      </c>
      <c r="C39" t="n">
        <v>362400.0</v>
      </c>
      <c r="F39" t="n">
        <v>4050100.0</v>
      </c>
      <c r="G39" t="n">
        <v>182400.0</v>
      </c>
      <c r="H39" t="n">
        <v>470100.0</v>
      </c>
      <c r="K39" t="n">
        <v>670200.0</v>
      </c>
      <c r="L39" t="n">
        <v>138100.0</v>
      </c>
      <c r="M39" t="n">
        <v>356300.0</v>
      </c>
      <c r="P39" t="n">
        <v>689000.0</v>
      </c>
      <c r="Q39" t="n">
        <v>99000.0</v>
      </c>
      <c r="R39" t="n">
        <v>594900.0</v>
      </c>
    </row>
    <row r="40" spans="1:18" x14ac:dyDescent="0.25">
      <c r="A40" t="n">
        <v>690700.0</v>
      </c>
      <c r="B40" t="n">
        <v>119200.0</v>
      </c>
      <c r="C40" t="n">
        <v>460900.0</v>
      </c>
      <c r="F40" t="n">
        <v>3659300.0</v>
      </c>
      <c r="G40" t="n">
        <v>203000.0</v>
      </c>
      <c r="H40" t="n">
        <v>539900.0</v>
      </c>
      <c r="K40" t="n">
        <v>740600.0</v>
      </c>
      <c r="L40" t="n">
        <v>42000.0</v>
      </c>
      <c r="M40" t="n">
        <v>467200.0</v>
      </c>
      <c r="P40" t="n">
        <v>775600.0</v>
      </c>
      <c r="Q40" t="n">
        <v>121100.0</v>
      </c>
      <c r="R40" t="n">
        <v>575500.0</v>
      </c>
    </row>
    <row r="41" spans="1:18" x14ac:dyDescent="0.25">
      <c r="A41" t="n">
        <v>685400.0</v>
      </c>
      <c r="B41" t="n">
        <v>67600.0</v>
      </c>
      <c r="C41" t="n">
        <v>459400.0</v>
      </c>
      <c r="F41" t="n">
        <v>3608800.0</v>
      </c>
      <c r="G41" t="n">
        <v>225900.0</v>
      </c>
      <c r="H41" t="n">
        <v>471100.0</v>
      </c>
      <c r="K41" t="n">
        <v>672900.0</v>
      </c>
      <c r="L41" t="n">
        <v>147000.0</v>
      </c>
      <c r="M41" t="n">
        <v>337400.0</v>
      </c>
      <c r="P41" t="n">
        <v>854000.0</v>
      </c>
      <c r="Q41" t="n">
        <v>127800.0</v>
      </c>
      <c r="R41" t="n">
        <v>538400.0</v>
      </c>
    </row>
    <row r="42" spans="1:18" x14ac:dyDescent="0.25">
      <c r="A42" t="n">
        <v>679900.0</v>
      </c>
      <c r="B42" t="n">
        <v>27100.0</v>
      </c>
      <c r="C42" t="n">
        <v>468700.0</v>
      </c>
      <c r="F42" t="n">
        <v>3833700.0</v>
      </c>
      <c r="G42" t="n">
        <v>196900.0</v>
      </c>
      <c r="H42" t="n">
        <v>542700.0</v>
      </c>
      <c r="K42" t="n">
        <v>729600.0</v>
      </c>
      <c r="L42" t="n">
        <v>42300.0</v>
      </c>
      <c r="M42" t="n">
        <v>477600.0</v>
      </c>
      <c r="P42" t="n">
        <v>762400.0</v>
      </c>
      <c r="Q42" t="n">
        <v>176700.0</v>
      </c>
      <c r="R42" t="n">
        <v>469100.0</v>
      </c>
    </row>
    <row r="43" spans="1:18" x14ac:dyDescent="0.25">
      <c r="A43" t="n">
        <v>708500.0</v>
      </c>
      <c r="B43" t="n">
        <v>159700.0</v>
      </c>
      <c r="C43" t="n">
        <v>408800.0</v>
      </c>
      <c r="F43" t="n">
        <v>3544500.0</v>
      </c>
      <c r="G43" t="n">
        <v>155800.0</v>
      </c>
      <c r="H43" t="n">
        <v>479500.0</v>
      </c>
      <c r="K43" t="n">
        <v>672900.0</v>
      </c>
      <c r="L43" t="n">
        <v>145200.0</v>
      </c>
      <c r="M43" t="n">
        <v>388100.0</v>
      </c>
      <c r="P43" t="n">
        <v>669300.0</v>
      </c>
      <c r="Q43" t="n">
        <v>27700.0</v>
      </c>
      <c r="R43" t="n">
        <v>538800.0</v>
      </c>
    </row>
    <row r="44" spans="1:18" x14ac:dyDescent="0.25">
      <c r="A44" t="n">
        <v>684800.0</v>
      </c>
      <c r="B44" t="n">
        <v>128300.0</v>
      </c>
      <c r="C44" t="n">
        <v>362700.0</v>
      </c>
      <c r="F44" t="n">
        <v>4043900.0</v>
      </c>
      <c r="G44" t="n">
        <v>237600.0</v>
      </c>
      <c r="H44" t="n">
        <v>506200.0</v>
      </c>
      <c r="K44" t="n">
        <v>705400.0</v>
      </c>
      <c r="L44" t="n">
        <v>93200.0</v>
      </c>
      <c r="M44" t="n">
        <v>412600.0</v>
      </c>
      <c r="P44" t="n">
        <v>769100.0</v>
      </c>
      <c r="Q44" t="n">
        <v>127500.0</v>
      </c>
      <c r="R44" t="n">
        <v>489700.0</v>
      </c>
    </row>
    <row r="45" spans="1:18" x14ac:dyDescent="0.25">
      <c r="A45" t="n">
        <v>704600.0</v>
      </c>
      <c r="B45" t="n">
        <v>109300.0</v>
      </c>
      <c r="C45" t="n">
        <v>294400.0</v>
      </c>
      <c r="F45" t="n">
        <v>3675000.0</v>
      </c>
      <c r="G45" t="n">
        <v>216500.0</v>
      </c>
      <c r="H45" t="n">
        <v>432200.0</v>
      </c>
      <c r="K45" t="n">
        <v>680800.0</v>
      </c>
      <c r="L45" t="n">
        <v>16600.0</v>
      </c>
      <c r="M45" t="n">
        <v>455600.0</v>
      </c>
      <c r="P45" t="n">
        <v>677100.0</v>
      </c>
      <c r="Q45" t="n">
        <v>85200.0</v>
      </c>
      <c r="R45" t="n">
        <v>566900.0</v>
      </c>
    </row>
    <row r="46" spans="1:18" x14ac:dyDescent="0.25">
      <c r="A46" t="n">
        <v>665900.0</v>
      </c>
      <c r="B46" t="n">
        <v>53300.0</v>
      </c>
      <c r="C46" t="n">
        <v>453200.0</v>
      </c>
      <c r="F46" t="n">
        <v>4119000.0</v>
      </c>
      <c r="G46" t="n">
        <v>132600.0</v>
      </c>
      <c r="H46" t="n">
        <v>527100.0</v>
      </c>
      <c r="K46" t="n">
        <v>695400.0</v>
      </c>
      <c r="L46" t="n">
        <v>134600.0</v>
      </c>
      <c r="M46" t="n">
        <v>319400.0</v>
      </c>
      <c r="P46" t="n">
        <v>769200.0</v>
      </c>
      <c r="Q46" t="n">
        <v>107200.0</v>
      </c>
      <c r="R46" t="n">
        <v>600100.0</v>
      </c>
    </row>
    <row r="47" spans="1:18" x14ac:dyDescent="0.25">
      <c r="A47" t="n">
        <v>712600.0</v>
      </c>
      <c r="B47" t="n">
        <v>163400.0</v>
      </c>
      <c r="C47" t="n">
        <v>335900.0</v>
      </c>
      <c r="F47" t="n">
        <v>3580800.0</v>
      </c>
      <c r="G47" t="n">
        <v>168200.0</v>
      </c>
      <c r="H47" t="n">
        <v>532000.0</v>
      </c>
      <c r="K47" t="n">
        <v>697000.0</v>
      </c>
      <c r="L47" t="n">
        <v>107200.0</v>
      </c>
      <c r="M47" t="n">
        <v>422500.0</v>
      </c>
      <c r="P47" t="n">
        <v>667600.0</v>
      </c>
      <c r="Q47" t="n">
        <v>161600.0</v>
      </c>
      <c r="R47" t="n">
        <v>567400.0</v>
      </c>
    </row>
    <row r="48" spans="1:18" x14ac:dyDescent="0.25">
      <c r="A48" t="n">
        <v>661700.0</v>
      </c>
      <c r="B48" t="n">
        <v>101400.0</v>
      </c>
      <c r="C48" t="n">
        <v>503700.0</v>
      </c>
      <c r="F48" t="n">
        <v>3658800.0</v>
      </c>
      <c r="G48" t="n">
        <v>186200.0</v>
      </c>
      <c r="H48" t="n">
        <v>512200.0</v>
      </c>
      <c r="K48" t="n">
        <v>683300.0</v>
      </c>
      <c r="L48" t="n">
        <v>108200.0</v>
      </c>
      <c r="M48" t="n">
        <v>288700.0</v>
      </c>
      <c r="P48" t="n">
        <v>760700.0</v>
      </c>
      <c r="Q48" t="n">
        <v>74200.0</v>
      </c>
      <c r="R48" t="n">
        <v>456200.0</v>
      </c>
    </row>
    <row r="49" spans="1:18" x14ac:dyDescent="0.25">
      <c r="A49" t="n">
        <v>729200.0</v>
      </c>
      <c r="B49" t="n">
        <v>98500.0</v>
      </c>
      <c r="C49" t="n">
        <v>500500.0</v>
      </c>
      <c r="F49" t="n">
        <v>3757200.0</v>
      </c>
      <c r="G49" t="n">
        <v>210300.0</v>
      </c>
      <c r="H49" t="n">
        <v>495700.0</v>
      </c>
      <c r="K49" t="n">
        <v>702800.0</v>
      </c>
      <c r="L49" t="n">
        <v>27600.0</v>
      </c>
      <c r="M49" t="n">
        <v>451500.0</v>
      </c>
      <c r="P49" t="n">
        <v>653200.0</v>
      </c>
      <c r="Q49" t="n">
        <v>109500.0</v>
      </c>
      <c r="R49" t="n">
        <v>526500.0</v>
      </c>
    </row>
    <row r="50" spans="1:18" x14ac:dyDescent="0.25">
      <c r="A50" t="n">
        <v>654700.0</v>
      </c>
      <c r="B50" t="n">
        <v>136300.0</v>
      </c>
      <c r="C50" t="n">
        <v>352400.0</v>
      </c>
      <c r="F50" t="n">
        <v>3596500.0</v>
      </c>
      <c r="G50" t="n">
        <v>199300.0</v>
      </c>
      <c r="H50" t="n">
        <v>546600.0</v>
      </c>
      <c r="K50" t="n">
        <v>675000.0</v>
      </c>
      <c r="L50" t="n">
        <v>40300.0</v>
      </c>
      <c r="M50" t="n">
        <v>458000.0</v>
      </c>
      <c r="P50" t="n">
        <v>748500.0</v>
      </c>
      <c r="Q50" t="n">
        <v>66200.0</v>
      </c>
      <c r="R50" t="n">
        <v>477800.0</v>
      </c>
    </row>
    <row r="51" spans="1:18" x14ac:dyDescent="0.25">
      <c r="A51" t="n">
        <v>728100.0</v>
      </c>
      <c r="B51" t="n">
        <v>170700.0</v>
      </c>
      <c r="C51" t="n">
        <v>379100.0</v>
      </c>
      <c r="F51" t="n">
        <v>3916600.0</v>
      </c>
      <c r="G51" t="n">
        <v>209300.0</v>
      </c>
      <c r="H51" t="n">
        <v>426500.0</v>
      </c>
      <c r="K51" t="n">
        <v>731300.0</v>
      </c>
      <c r="L51" t="n">
        <v>134900.0</v>
      </c>
      <c r="M51" t="n">
        <v>328400.0</v>
      </c>
      <c r="P51" t="n">
        <v>673000.0</v>
      </c>
      <c r="Q51" t="n">
        <v>145500.0</v>
      </c>
      <c r="R51" t="n">
        <v>543100.0</v>
      </c>
    </row>
    <row r="52" spans="1:18" x14ac:dyDescent="0.25">
      <c r="A52" t="n">
        <v>650100.0</v>
      </c>
      <c r="B52" t="n">
        <v>24100.0</v>
      </c>
      <c r="C52" t="n">
        <v>449300.0</v>
      </c>
      <c r="F52" t="n">
        <v>3532800.0</v>
      </c>
      <c r="G52" t="n">
        <v>162700.0</v>
      </c>
      <c r="H52" t="n">
        <v>510300.0</v>
      </c>
      <c r="K52" t="n">
        <v>701600.0</v>
      </c>
      <c r="L52" t="n">
        <v>122900.0</v>
      </c>
      <c r="M52" t="n">
        <v>370300.0</v>
      </c>
      <c r="P52" t="n">
        <v>744900.0</v>
      </c>
      <c r="Q52" t="n">
        <v>192700.0</v>
      </c>
      <c r="R52" t="n">
        <v>639700.0</v>
      </c>
    </row>
    <row r="53" spans="1:18" x14ac:dyDescent="0.25">
      <c r="A53" t="n">
        <v>4987000.0</v>
      </c>
      <c r="B53" t="n">
        <v>40800.0</v>
      </c>
      <c r="C53" t="n">
        <v>495000.0</v>
      </c>
      <c r="F53" t="n">
        <v>4101700.0</v>
      </c>
      <c r="G53" t="n">
        <v>213200.0</v>
      </c>
      <c r="H53" t="n">
        <v>468400.0</v>
      </c>
      <c r="K53" t="n">
        <v>722000.0</v>
      </c>
      <c r="L53" t="n">
        <v>109100.0</v>
      </c>
      <c r="M53" t="n">
        <v>310800.0</v>
      </c>
      <c r="P53" t="n">
        <v>669400.0</v>
      </c>
      <c r="Q53" t="n">
        <v>136900.0</v>
      </c>
      <c r="R53" t="n">
        <v>565900.0</v>
      </c>
    </row>
    <row r="54" spans="1:18" x14ac:dyDescent="0.25">
      <c r="A54" t="n">
        <v>661200.0</v>
      </c>
      <c r="B54" t="n">
        <v>74800.0</v>
      </c>
      <c r="C54" t="n">
        <v>502900.0</v>
      </c>
      <c r="F54" t="n">
        <v>3546900.0</v>
      </c>
      <c r="G54" t="n">
        <v>222200.0</v>
      </c>
      <c r="H54" t="n">
        <v>502700.0</v>
      </c>
      <c r="K54" t="n">
        <v>672800.0</v>
      </c>
      <c r="L54" t="n">
        <v>83300.0</v>
      </c>
      <c r="M54" t="n">
        <v>470900.0</v>
      </c>
      <c r="P54" t="n">
        <v>738100.0</v>
      </c>
      <c r="Q54" t="n">
        <v>167900.0</v>
      </c>
      <c r="R54" t="n">
        <v>523100.0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7B48-4E7C-41A3-8CD3-64BE398E8EC1}">
  <dimension ref="A1:S54"/>
  <sheetViews>
    <sheetView workbookViewId="0">
      <selection activeCell="P34" sqref="P31:P34"/>
    </sheetView>
  </sheetViews>
  <sheetFormatPr defaultRowHeight="15" x14ac:dyDescent="0.25"/>
  <cols>
    <col min="1" max="3" bestFit="true" customWidth="true" width="11.0" collapsed="true"/>
    <col min="4" max="4" bestFit="true" customWidth="true" width="10.28515625" collapsed="true"/>
    <col min="6" max="6" bestFit="true" customWidth="true" width="13.140625" collapsed="true"/>
    <col min="7" max="8" bestFit="true" customWidth="true" width="11.0" collapsed="true"/>
    <col min="9" max="9" bestFit="true" customWidth="true" width="10.28515625" collapsed="true"/>
    <col min="11" max="11" bestFit="true" customWidth="true" width="13.140625" collapsed="true"/>
    <col min="12" max="13" bestFit="true" customWidth="true" width="11.0" collapsed="true"/>
    <col min="14" max="14" bestFit="true" customWidth="true" width="10.28515625" collapsed="true"/>
    <col min="16" max="17" bestFit="true" customWidth="true" width="11.0" collapsed="true"/>
    <col min="18" max="18" bestFit="true" customWidth="true" width="13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888650</v>
      </c>
      <c r="B2" s="4">
        <f>MEDIAN(B5:B54)</f>
        <v>144050</v>
      </c>
      <c r="C2" s="5">
        <f>MEDIAN(C5:C54)</f>
        <v>437050</v>
      </c>
      <c r="D2" s="1" t="s">
        <v>6</v>
      </c>
      <c r="F2" s="3">
        <f>MEDIAN(F5:F54)</f>
        <v>4927350</v>
      </c>
      <c r="G2" s="4">
        <f>MEDIAN(G5:G54)</f>
        <v>243350</v>
      </c>
      <c r="H2" s="5">
        <f>MEDIAN(H5:H54)</f>
        <v>677050</v>
      </c>
      <c r="I2" s="1" t="s">
        <v>6</v>
      </c>
      <c r="K2" s="3">
        <f>MEDIAN(K5:K54)</f>
        <v>871800</v>
      </c>
      <c r="L2" s="4">
        <f>MEDIAN(L5:L54)</f>
        <v>155150</v>
      </c>
      <c r="M2" s="5">
        <f>MEDIAN(M5:M54)</f>
        <v>425600</v>
      </c>
      <c r="N2" s="1" t="s">
        <v>6</v>
      </c>
      <c r="P2" s="3">
        <f>MEDIAN(P5:P54)</f>
        <v>913350</v>
      </c>
      <c r="Q2" s="4">
        <f>MEDIAN(Q5:Q54)</f>
        <v>104150</v>
      </c>
      <c r="R2" s="5">
        <f>MEDIAN(R5:R54)</f>
        <v>677400</v>
      </c>
      <c r="S2" s="1" t="s">
        <v>6</v>
      </c>
    </row>
    <row r="3" spans="1:19" ht="15.75" thickBot="1" x14ac:dyDescent="0.3">
      <c r="A3" s="6">
        <f>VAR(A5:A54)</f>
        <v>12549207220.408163</v>
      </c>
      <c r="B3" s="7">
        <f>VAR(B5:B54)</f>
        <v>3300277371.4285712</v>
      </c>
      <c r="C3" s="8">
        <f>VAR(C5:C54)</f>
        <v>7229660330.6122446</v>
      </c>
      <c r="D3" s="9" t="s">
        <v>7</v>
      </c>
      <c r="F3" s="6">
        <f>VAR(F5:F54)</f>
        <v>466996384902.04083</v>
      </c>
      <c r="G3" s="7">
        <f>VAR(G5:G54)</f>
        <v>1512709081.632653</v>
      </c>
      <c r="H3" s="8">
        <f>VAR(H5:H54)</f>
        <v>6150239118.3673468</v>
      </c>
      <c r="I3" s="9" t="s">
        <v>7</v>
      </c>
      <c r="K3" s="6">
        <f>VAR(K5:K54)</f>
        <v>2061211493.8775511</v>
      </c>
      <c r="L3" s="7">
        <f>VAR(L5:L54)</f>
        <v>2467026289.7959185</v>
      </c>
      <c r="M3" s="8">
        <f>VAR(M5:M54)</f>
        <v>5720172653.0612249</v>
      </c>
      <c r="N3" s="9" t="s">
        <v>7</v>
      </c>
      <c r="P3" s="6">
        <f>VAR(P5:P54)</f>
        <v>442955171514.28571</v>
      </c>
      <c r="Q3" s="7">
        <f>VAR(Q5:Q54)</f>
        <v>3735824183.6734695</v>
      </c>
      <c r="R3" s="8">
        <f>VAR(R5:R54)</f>
        <v>2929341881.6326532</v>
      </c>
      <c r="S3" s="9" t="s">
        <v>7</v>
      </c>
    </row>
    <row r="4" spans="1:19" ht="15.75" thickBot="1" x14ac:dyDescent="0.3">
      <c r="A4" s="10">
        <f>STDEV(A5:A54)</f>
        <v>112023.24410767689</v>
      </c>
      <c r="B4" s="11">
        <f>STDEV(B5:B54)</f>
        <v>57448.040623058427</v>
      </c>
      <c r="C4" s="12">
        <f>STDEV(C5:C54)</f>
        <v>85027.409290253243</v>
      </c>
      <c r="D4" s="1" t="s">
        <v>8</v>
      </c>
      <c r="F4" s="10">
        <f>STDEV(F5:F54)</f>
        <v>683371.33748939226</v>
      </c>
      <c r="G4" s="11">
        <f>STDEV(G5:G54)</f>
        <v>38893.560927647821</v>
      </c>
      <c r="H4" s="12">
        <f>STDEV(H5:H54)</f>
        <v>78423.460254998616</v>
      </c>
      <c r="I4" s="1" t="s">
        <v>8</v>
      </c>
      <c r="K4" s="10">
        <f>STDEV(K5:K54)</f>
        <v>45400.567109646894</v>
      </c>
      <c r="L4" s="11">
        <f>STDEV(L5:L54)</f>
        <v>49669.168402500145</v>
      </c>
      <c r="M4" s="12">
        <f>STDEV(M5:M54)</f>
        <v>75631.823018232375</v>
      </c>
      <c r="N4" s="1" t="s">
        <v>8</v>
      </c>
      <c r="P4" s="10">
        <f>STDEV(P5:P54)</f>
        <v>665548.77470722282</v>
      </c>
      <c r="Q4" s="11">
        <f>STDEV(Q5:Q54)</f>
        <v>61121.388921338083</v>
      </c>
      <c r="R4" s="12">
        <f>STDEV(R5:R54)</f>
        <v>54123.394956641932</v>
      </c>
      <c r="S4" s="1" t="s">
        <v>8</v>
      </c>
    </row>
    <row r="5" spans="1:19" x14ac:dyDescent="0.25">
      <c r="A5" t="n">
        <v>902400.0</v>
      </c>
      <c r="B5" t="n">
        <v>142500.0</v>
      </c>
      <c r="C5" t="n">
        <v>535800.0</v>
      </c>
      <c r="F5" t="n">
        <v>4554800.0</v>
      </c>
      <c r="G5" t="n">
        <v>271600.0</v>
      </c>
      <c r="H5" t="n">
        <v>551000.0</v>
      </c>
      <c r="K5" t="n">
        <v>931800.0</v>
      </c>
      <c r="L5" t="n">
        <v>222000.0</v>
      </c>
      <c r="M5" t="n">
        <v>376000.0</v>
      </c>
      <c r="P5" t="n">
        <v>2752200.0</v>
      </c>
      <c r="Q5" t="n">
        <v>128900.0</v>
      </c>
      <c r="R5" t="n">
        <v>669600.0</v>
      </c>
    </row>
    <row r="6" spans="1:19" x14ac:dyDescent="0.25">
      <c r="A6" t="n">
        <v>869300.0</v>
      </c>
      <c r="B6" t="n">
        <v>136200.0</v>
      </c>
      <c r="C6" t="n">
        <v>424800.0</v>
      </c>
      <c r="F6" t="n">
        <v>4569500.0</v>
      </c>
      <c r="G6" t="n">
        <v>283100.0</v>
      </c>
      <c r="H6" t="n">
        <v>720100.0</v>
      </c>
      <c r="K6" t="n">
        <v>920500.0</v>
      </c>
      <c r="L6" t="n">
        <v>176000.0</v>
      </c>
      <c r="M6" t="n">
        <v>362600.0</v>
      </c>
      <c r="P6" t="n">
        <v>870900.0</v>
      </c>
      <c r="Q6" t="n">
        <v>81800.0</v>
      </c>
      <c r="R6" t="n">
        <v>672100.0</v>
      </c>
    </row>
    <row r="7" spans="1:19" x14ac:dyDescent="0.25">
      <c r="A7" t="n">
        <v>841100.0</v>
      </c>
      <c r="B7" t="n">
        <v>27100.0</v>
      </c>
      <c r="C7" t="n">
        <v>580600.0</v>
      </c>
      <c r="F7" t="n">
        <v>4538900.0</v>
      </c>
      <c r="G7" t="n">
        <v>206600.0</v>
      </c>
      <c r="H7" t="n">
        <v>766200.0</v>
      </c>
      <c r="K7" t="n">
        <v>881400.0</v>
      </c>
      <c r="L7" t="n">
        <v>29900.0</v>
      </c>
      <c r="M7" t="n">
        <v>482900.0</v>
      </c>
      <c r="P7" t="n">
        <v>830800.0</v>
      </c>
      <c r="Q7" t="n">
        <v>199300.0</v>
      </c>
      <c r="R7" t="n">
        <v>596000.0</v>
      </c>
    </row>
    <row r="8" spans="1:19" x14ac:dyDescent="0.25">
      <c r="A8" t="n">
        <v>871000.0</v>
      </c>
      <c r="B8" t="n">
        <v>109400.0</v>
      </c>
      <c r="C8" t="n">
        <v>602800.0</v>
      </c>
      <c r="F8" t="n">
        <v>4615600.0</v>
      </c>
      <c r="G8" t="n">
        <v>259800.0</v>
      </c>
      <c r="H8" t="n">
        <v>543500.0</v>
      </c>
      <c r="K8" t="n">
        <v>877900.0</v>
      </c>
      <c r="L8" t="n">
        <v>196200.0</v>
      </c>
      <c r="M8" t="n">
        <v>383800.0</v>
      </c>
      <c r="P8" t="n">
        <v>877900.0</v>
      </c>
      <c r="Q8" t="n">
        <v>123600.0</v>
      </c>
      <c r="R8" t="n">
        <v>660100.0</v>
      </c>
    </row>
    <row r="9" spans="1:19" x14ac:dyDescent="0.25">
      <c r="A9" t="n">
        <v>819500.0</v>
      </c>
      <c r="B9" t="n">
        <v>224000.0</v>
      </c>
      <c r="C9" t="n">
        <v>466300.0</v>
      </c>
      <c r="F9" t="n">
        <v>4651800.0</v>
      </c>
      <c r="G9" t="n">
        <v>237600.0</v>
      </c>
      <c r="H9" t="n">
        <v>682400.0</v>
      </c>
      <c r="K9" t="n">
        <v>828500.0</v>
      </c>
      <c r="L9" t="n">
        <v>224100.0</v>
      </c>
      <c r="M9" t="n">
        <v>360900.0</v>
      </c>
      <c r="P9" t="n">
        <v>835100.0</v>
      </c>
      <c r="Q9" t="n">
        <v>170500.0</v>
      </c>
      <c r="R9" t="n">
        <v>764100.0</v>
      </c>
    </row>
    <row r="10" spans="1:19" x14ac:dyDescent="0.25">
      <c r="A10" t="n">
        <v>847600.0</v>
      </c>
      <c r="B10" t="n">
        <v>70300.0</v>
      </c>
      <c r="C10" t="n">
        <v>560900.0</v>
      </c>
      <c r="F10" t="n">
        <v>4650300.0</v>
      </c>
      <c r="G10" t="n">
        <v>248800.0</v>
      </c>
      <c r="H10" t="n">
        <v>680600.0</v>
      </c>
      <c r="K10" t="n">
        <v>818700.0</v>
      </c>
      <c r="L10" t="n">
        <v>198500.0</v>
      </c>
      <c r="M10" t="n">
        <v>362800.0</v>
      </c>
      <c r="P10" t="n">
        <v>873400.0</v>
      </c>
      <c r="Q10" t="n">
        <v>199300.0</v>
      </c>
      <c r="R10" t="n">
        <v>652600.0</v>
      </c>
    </row>
    <row r="11" spans="1:19" x14ac:dyDescent="0.25">
      <c r="A11" t="n">
        <v>870300.0</v>
      </c>
      <c r="B11" t="n">
        <v>56700.0</v>
      </c>
      <c r="C11" t="n">
        <v>611500.0</v>
      </c>
      <c r="F11" t="n">
        <v>4635400.0</v>
      </c>
      <c r="G11" t="n">
        <v>209200.0</v>
      </c>
      <c r="H11" t="n">
        <v>631400.0</v>
      </c>
      <c r="K11" t="n">
        <v>816500.0</v>
      </c>
      <c r="L11" t="n">
        <v>100900.0</v>
      </c>
      <c r="M11" t="n">
        <v>606300.0</v>
      </c>
      <c r="P11" t="n">
        <v>923700.0</v>
      </c>
      <c r="Q11" t="n">
        <v>115000.0</v>
      </c>
      <c r="R11" t="n">
        <v>654800.0</v>
      </c>
    </row>
    <row r="12" spans="1:19" x14ac:dyDescent="0.25">
      <c r="A12" t="n">
        <v>945700.0</v>
      </c>
      <c r="B12" t="n">
        <v>192700.0</v>
      </c>
      <c r="C12" t="n">
        <v>349200.0</v>
      </c>
      <c r="F12" t="n">
        <v>1.16103E7</v>
      </c>
      <c r="G12" t="n">
        <v>232100.0</v>
      </c>
      <c r="H12" t="n">
        <v>608100.0</v>
      </c>
      <c r="K12" t="n">
        <v>863200.0</v>
      </c>
      <c r="L12" t="n">
        <v>185000.0</v>
      </c>
      <c r="M12" t="n">
        <v>396400.0</v>
      </c>
      <c r="P12" t="n">
        <v>933600.0</v>
      </c>
      <c r="Q12" t="n">
        <v>60800.0</v>
      </c>
      <c r="R12" t="n">
        <v>691300.0</v>
      </c>
    </row>
    <row r="13" spans="1:19" x14ac:dyDescent="0.25">
      <c r="A13" t="n">
        <v>926200.0</v>
      </c>
      <c r="B13" t="n">
        <v>85200.0</v>
      </c>
      <c r="C13" t="n">
        <v>573200.0</v>
      </c>
      <c r="F13" t="n">
        <v>4731000.0</v>
      </c>
      <c r="G13" t="n">
        <v>203000.0</v>
      </c>
      <c r="H13" t="n">
        <v>716100.0</v>
      </c>
      <c r="K13" t="n">
        <v>882300.0</v>
      </c>
      <c r="L13" t="n">
        <v>163200.0</v>
      </c>
      <c r="M13" t="n">
        <v>534600.0</v>
      </c>
      <c r="P13" t="n">
        <v>906400.0</v>
      </c>
      <c r="Q13" t="n">
        <v>201600.0</v>
      </c>
      <c r="R13" t="n">
        <v>640800.0</v>
      </c>
    </row>
    <row r="14" spans="1:19" x14ac:dyDescent="0.25">
      <c r="A14" t="n">
        <v>903200.0</v>
      </c>
      <c r="B14" t="n">
        <v>36200.0</v>
      </c>
      <c r="C14" t="n">
        <v>579600.0</v>
      </c>
      <c r="F14" t="n">
        <v>4713300.0</v>
      </c>
      <c r="G14" t="n">
        <v>288000.0</v>
      </c>
      <c r="H14" t="n">
        <v>538400.0</v>
      </c>
      <c r="K14" t="n">
        <v>916400.0</v>
      </c>
      <c r="L14" t="n">
        <v>132400.0</v>
      </c>
      <c r="M14" t="n">
        <v>383700.0</v>
      </c>
      <c r="P14" t="n">
        <v>896700.0</v>
      </c>
      <c r="Q14" t="n">
        <v>120000.0</v>
      </c>
      <c r="R14" t="n">
        <v>706500.0</v>
      </c>
    </row>
    <row r="15" spans="1:19" x14ac:dyDescent="0.25">
      <c r="A15" t="n">
        <v>899000.0</v>
      </c>
      <c r="B15" t="n">
        <v>210700.0</v>
      </c>
      <c r="C15" t="n">
        <v>439700.0</v>
      </c>
      <c r="F15" t="n">
        <v>4646500.0</v>
      </c>
      <c r="G15" t="n">
        <v>265400.0</v>
      </c>
      <c r="H15" t="n">
        <v>571500.0</v>
      </c>
      <c r="K15" t="n">
        <v>932600.0</v>
      </c>
      <c r="L15" t="n">
        <v>176100.0</v>
      </c>
      <c r="M15" t="n">
        <v>531000.0</v>
      </c>
      <c r="P15" t="n">
        <v>866800.0</v>
      </c>
      <c r="Q15" t="n">
        <v>102300.0</v>
      </c>
      <c r="R15" t="n">
        <v>687300.0</v>
      </c>
    </row>
    <row r="16" spans="1:19" x14ac:dyDescent="0.25">
      <c r="A16" t="n">
        <v>858000.0</v>
      </c>
      <c r="B16" t="n">
        <v>34900.0</v>
      </c>
      <c r="C16" t="n">
        <v>557600.0</v>
      </c>
      <c r="F16" t="n">
        <v>4715300.0</v>
      </c>
      <c r="G16" t="n">
        <v>238400.0</v>
      </c>
      <c r="H16" t="n">
        <v>780800.0</v>
      </c>
      <c r="K16" t="n">
        <v>893100.0</v>
      </c>
      <c r="L16" t="n">
        <v>162800.0</v>
      </c>
      <c r="M16" t="n">
        <v>407600.0</v>
      </c>
      <c r="P16" t="n">
        <v>836700.0</v>
      </c>
      <c r="Q16" t="n">
        <v>117500.0</v>
      </c>
      <c r="R16" t="n">
        <v>644500.0</v>
      </c>
    </row>
    <row r="17" spans="1:18" x14ac:dyDescent="0.25">
      <c r="A17" t="n">
        <v>820300.0</v>
      </c>
      <c r="B17" t="n">
        <v>66100.0</v>
      </c>
      <c r="C17" t="n">
        <v>602100.0</v>
      </c>
      <c r="F17" t="n">
        <v>5175000.0</v>
      </c>
      <c r="G17" t="n">
        <v>271200.0</v>
      </c>
      <c r="H17" t="n">
        <v>624200.0</v>
      </c>
      <c r="K17" t="n">
        <v>864500.0</v>
      </c>
      <c r="L17" t="n">
        <v>124200.0</v>
      </c>
      <c r="M17" t="n">
        <v>505800.0</v>
      </c>
      <c r="P17" t="n">
        <v>822000.0</v>
      </c>
      <c r="Q17" t="n">
        <v>32600.0</v>
      </c>
      <c r="R17" t="n">
        <v>639100.0</v>
      </c>
    </row>
    <row r="18" spans="1:18" x14ac:dyDescent="0.25">
      <c r="A18" t="n">
        <v>823700.0</v>
      </c>
      <c r="B18" t="n">
        <v>126600.0</v>
      </c>
      <c r="C18" t="n">
        <v>384200.0</v>
      </c>
      <c r="F18" t="n">
        <v>5109500.0</v>
      </c>
      <c r="G18" t="n">
        <v>241300.0</v>
      </c>
      <c r="H18" t="n">
        <v>535300.0</v>
      </c>
      <c r="K18" t="n">
        <v>830800.0</v>
      </c>
      <c r="L18" t="n">
        <v>136400.0</v>
      </c>
      <c r="M18" t="n">
        <v>410200.0</v>
      </c>
      <c r="P18" t="n">
        <v>865700.0</v>
      </c>
      <c r="Q18" t="n">
        <v>90500.0</v>
      </c>
      <c r="R18" t="n">
        <v>591700.0</v>
      </c>
    </row>
    <row r="19" spans="1:18" x14ac:dyDescent="0.25">
      <c r="A19" t="n">
        <v>830300.0</v>
      </c>
      <c r="B19" t="n">
        <v>39600.0</v>
      </c>
      <c r="C19" t="n">
        <v>578300.0</v>
      </c>
      <c r="F19" t="n">
        <v>5037000.0</v>
      </c>
      <c r="G19" t="n">
        <v>219700.0</v>
      </c>
      <c r="H19" t="n">
        <v>574900.0</v>
      </c>
      <c r="K19" t="n">
        <v>863000.0</v>
      </c>
      <c r="L19" t="n">
        <v>243700.0</v>
      </c>
      <c r="M19" t="n">
        <v>368500.0</v>
      </c>
      <c r="P19" t="n">
        <v>860800.0</v>
      </c>
      <c r="Q19" t="n">
        <v>27000.0</v>
      </c>
      <c r="R19" t="n">
        <v>655300.0</v>
      </c>
    </row>
    <row r="20" spans="1:18" x14ac:dyDescent="0.25">
      <c r="A20" t="n">
        <v>848000.0</v>
      </c>
      <c r="B20" t="n">
        <v>91900.0</v>
      </c>
      <c r="C20" t="n">
        <v>564400.0</v>
      </c>
      <c r="F20" t="n">
        <v>4938600.0</v>
      </c>
      <c r="G20" t="n">
        <v>227100.0</v>
      </c>
      <c r="H20" t="n">
        <v>690000.0</v>
      </c>
      <c r="K20" t="n">
        <v>828800.0</v>
      </c>
      <c r="L20" t="n">
        <v>38500.0</v>
      </c>
      <c r="M20" t="n">
        <v>609200.0</v>
      </c>
      <c r="P20" t="n">
        <v>909500.0</v>
      </c>
      <c r="Q20" t="n">
        <v>224100.0</v>
      </c>
      <c r="R20" t="n">
        <v>746600.0</v>
      </c>
    </row>
    <row r="21" spans="1:18" x14ac:dyDescent="0.25">
      <c r="A21" t="n">
        <v>927400.0</v>
      </c>
      <c r="B21" t="n">
        <v>165000.0</v>
      </c>
      <c r="C21" t="n">
        <v>348200.0</v>
      </c>
      <c r="F21" t="n">
        <v>4882500.0</v>
      </c>
      <c r="G21" t="n">
        <v>227700.0</v>
      </c>
      <c r="H21" t="n">
        <v>695400.0</v>
      </c>
      <c r="K21" t="n">
        <v>833100.0</v>
      </c>
      <c r="L21" t="n">
        <v>132600.0</v>
      </c>
      <c r="M21" t="n">
        <v>465700.0</v>
      </c>
      <c r="P21" t="n">
        <v>942200.0</v>
      </c>
      <c r="Q21" t="n">
        <v>18700.0</v>
      </c>
      <c r="R21" t="n">
        <v>626800.0</v>
      </c>
    </row>
    <row r="22" spans="1:18" x14ac:dyDescent="0.25">
      <c r="A22" t="n">
        <v>928700.0</v>
      </c>
      <c r="B22" t="n">
        <v>157100.0</v>
      </c>
      <c r="C22" t="n">
        <v>402600.0</v>
      </c>
      <c r="F22" t="n">
        <v>4860500.0</v>
      </c>
      <c r="G22" t="n">
        <v>235700.0</v>
      </c>
      <c r="H22" t="n">
        <v>550700.0</v>
      </c>
      <c r="K22" t="n">
        <v>878900.0</v>
      </c>
      <c r="L22" t="n">
        <v>189900.0</v>
      </c>
      <c r="M22" t="n">
        <v>350100.0</v>
      </c>
      <c r="P22" t="n">
        <v>919700.0</v>
      </c>
      <c r="Q22" t="n">
        <v>216600.0</v>
      </c>
      <c r="R22" t="n">
        <v>704800.0</v>
      </c>
    </row>
    <row r="23" spans="1:18" x14ac:dyDescent="0.25">
      <c r="A23" t="n">
        <v>943200.0</v>
      </c>
      <c r="B23" t="n">
        <v>146100.0</v>
      </c>
      <c r="C23" t="n">
        <v>471900.0</v>
      </c>
      <c r="F23" t="n">
        <v>4740500.0</v>
      </c>
      <c r="G23" t="n">
        <v>219100.0</v>
      </c>
      <c r="H23" t="n">
        <v>735900.0</v>
      </c>
      <c r="K23" t="n">
        <v>915800.0</v>
      </c>
      <c r="L23" t="n">
        <v>175100.0</v>
      </c>
      <c r="M23" t="n">
        <v>396400.0</v>
      </c>
      <c r="P23" t="n">
        <v>895400.0</v>
      </c>
      <c r="Q23" t="n">
        <v>66100.0</v>
      </c>
      <c r="R23" t="n">
        <v>660200.0</v>
      </c>
    </row>
    <row r="24" spans="1:18" x14ac:dyDescent="0.25">
      <c r="A24" t="n">
        <v>882700.0</v>
      </c>
      <c r="B24" t="n">
        <v>98400.0</v>
      </c>
      <c r="C24" t="n">
        <v>350500.0</v>
      </c>
      <c r="F24" t="n">
        <v>4648700.0</v>
      </c>
      <c r="G24" t="n">
        <v>198400.0</v>
      </c>
      <c r="H24" t="n">
        <v>732400.0</v>
      </c>
      <c r="K24" t="n">
        <v>925300.0</v>
      </c>
      <c r="L24" t="n">
        <v>52100.0</v>
      </c>
      <c r="M24" t="n">
        <v>558300.0</v>
      </c>
      <c r="P24" t="n">
        <v>861700.0</v>
      </c>
      <c r="Q24" t="n">
        <v>96800.0</v>
      </c>
      <c r="R24" t="n">
        <v>697500.0</v>
      </c>
    </row>
    <row r="25" spans="1:18" x14ac:dyDescent="0.25">
      <c r="A25" t="n">
        <v>859800.0</v>
      </c>
      <c r="B25" t="n">
        <v>117100.0</v>
      </c>
      <c r="C25" t="n">
        <v>372800.0</v>
      </c>
      <c r="F25" t="n">
        <v>4613800.0</v>
      </c>
      <c r="G25" t="n">
        <v>181500.0</v>
      </c>
      <c r="H25" t="n">
        <v>713900.0</v>
      </c>
      <c r="K25" t="n">
        <v>901800.0</v>
      </c>
      <c r="L25" t="n">
        <v>74100.0</v>
      </c>
      <c r="M25" t="n">
        <v>562900.0</v>
      </c>
      <c r="P25" t="n">
        <v>850000.0</v>
      </c>
      <c r="Q25" t="n">
        <v>234500.0</v>
      </c>
      <c r="R25" t="n">
        <v>719800.0</v>
      </c>
    </row>
    <row r="26" spans="1:18" x14ac:dyDescent="0.25">
      <c r="A26" t="n">
        <v>820700.0</v>
      </c>
      <c r="B26" t="n">
        <v>202200.0</v>
      </c>
      <c r="C26" t="n">
        <v>345400.0</v>
      </c>
      <c r="F26" t="n">
        <v>4586700.0</v>
      </c>
      <c r="G26" t="n">
        <v>279600.0</v>
      </c>
      <c r="H26" t="n">
        <v>595300.0</v>
      </c>
      <c r="K26" t="n">
        <v>905700.0</v>
      </c>
      <c r="L26" t="n">
        <v>129900.0</v>
      </c>
      <c r="M26" t="n">
        <v>408600.0</v>
      </c>
      <c r="P26" t="n">
        <v>822400.0</v>
      </c>
      <c r="Q26" t="n">
        <v>55100.0</v>
      </c>
      <c r="R26" t="n">
        <v>687300.0</v>
      </c>
    </row>
    <row r="27" spans="1:18" x14ac:dyDescent="0.25">
      <c r="A27" t="n">
        <v>810200.0</v>
      </c>
      <c r="B27" t="n">
        <v>151300.0</v>
      </c>
      <c r="C27" t="n">
        <v>366200.0</v>
      </c>
      <c r="F27" t="n">
        <v>4580400.0</v>
      </c>
      <c r="G27" t="n">
        <v>249600.0</v>
      </c>
      <c r="H27" t="n">
        <v>696900.0</v>
      </c>
      <c r="K27" t="n">
        <v>885900.0</v>
      </c>
      <c r="L27" t="n">
        <v>55800.0</v>
      </c>
      <c r="M27" t="n">
        <v>574900.0</v>
      </c>
      <c r="P27" t="n">
        <v>840200.0</v>
      </c>
      <c r="Q27" t="n">
        <v>138300.0</v>
      </c>
      <c r="R27" t="n">
        <v>628100.0</v>
      </c>
    </row>
    <row r="28" spans="1:18" x14ac:dyDescent="0.25">
      <c r="A28" t="n">
        <v>812400.0</v>
      </c>
      <c r="B28" t="n">
        <v>152900.0</v>
      </c>
      <c r="C28" t="n">
        <v>390300.0</v>
      </c>
      <c r="F28" t="n">
        <v>4595500.0</v>
      </c>
      <c r="G28" t="n">
        <v>198800.0</v>
      </c>
      <c r="H28" t="n">
        <v>751900.0</v>
      </c>
      <c r="K28" t="n">
        <v>867100.0</v>
      </c>
      <c r="L28" t="n">
        <v>184200.0</v>
      </c>
      <c r="M28" t="n">
        <v>380600.0</v>
      </c>
      <c r="P28" t="n">
        <v>888500.0</v>
      </c>
      <c r="Q28" t="n">
        <v>185500.0</v>
      </c>
      <c r="R28" t="n">
        <v>688800.0</v>
      </c>
    </row>
    <row r="29" spans="1:18" x14ac:dyDescent="0.25">
      <c r="A29" t="n">
        <v>841400.0</v>
      </c>
      <c r="B29" t="n">
        <v>87600.0</v>
      </c>
      <c r="C29" t="n">
        <v>579000.0</v>
      </c>
      <c r="F29" t="n">
        <v>5618400.0</v>
      </c>
      <c r="G29" t="n">
        <v>306200.0</v>
      </c>
      <c r="H29" t="n">
        <v>582100.0</v>
      </c>
      <c r="K29" t="n">
        <v>803100.0</v>
      </c>
      <c r="L29" t="n">
        <v>253100.0</v>
      </c>
      <c r="M29" t="n">
        <v>397800.0</v>
      </c>
      <c r="P29" t="n">
        <v>879900.0</v>
      </c>
      <c r="Q29" t="n">
        <v>114900.0</v>
      </c>
      <c r="R29" t="n">
        <v>665700.0</v>
      </c>
    </row>
    <row r="30" spans="1:18" x14ac:dyDescent="0.25">
      <c r="A30" t="n">
        <v>884200.0</v>
      </c>
      <c r="B30" t="n">
        <v>78000.0</v>
      </c>
      <c r="C30" t="n">
        <v>568300.0</v>
      </c>
      <c r="F30" t="n">
        <v>4653800.0</v>
      </c>
      <c r="G30" t="n">
        <v>232000.0</v>
      </c>
      <c r="H30" t="n">
        <v>551700.0</v>
      </c>
      <c r="K30" t="n">
        <v>835000.0</v>
      </c>
      <c r="L30" t="n">
        <v>142200.0</v>
      </c>
      <c r="M30" t="n">
        <v>412000.0</v>
      </c>
      <c r="P30" t="n">
        <v>959600.0</v>
      </c>
      <c r="Q30" t="n">
        <v>158000.0</v>
      </c>
      <c r="R30" t="n">
        <v>568300.0</v>
      </c>
    </row>
    <row r="31" spans="1:18" x14ac:dyDescent="0.25">
      <c r="A31" t="n">
        <v>945300.0</v>
      </c>
      <c r="B31" t="n">
        <v>125100.0</v>
      </c>
      <c r="C31" t="n">
        <v>354000.0</v>
      </c>
      <c r="F31" t="n">
        <v>4656900.0</v>
      </c>
      <c r="G31" t="n">
        <v>253200.0</v>
      </c>
      <c r="H31" t="n">
        <v>758300.0</v>
      </c>
      <c r="K31" t="n">
        <v>860800.0</v>
      </c>
      <c r="L31" t="n">
        <v>58400.0</v>
      </c>
      <c r="M31" t="n">
        <v>600600.0</v>
      </c>
      <c r="P31" t="n">
        <v>920700.0</v>
      </c>
      <c r="Q31" t="n">
        <v>84600.0</v>
      </c>
      <c r="R31" t="n">
        <v>678900.0</v>
      </c>
    </row>
    <row r="32" spans="1:18" x14ac:dyDescent="0.25">
      <c r="A32" t="n">
        <v>917400.0</v>
      </c>
      <c r="B32" t="n">
        <v>191400.0</v>
      </c>
      <c r="C32" t="n">
        <v>368600.0</v>
      </c>
      <c r="F32" t="n">
        <v>4639100.0</v>
      </c>
      <c r="G32" t="n">
        <v>248300.0</v>
      </c>
      <c r="H32" t="n">
        <v>635100.0</v>
      </c>
      <c r="K32" t="n">
        <v>906100.0</v>
      </c>
      <c r="L32" t="n">
        <v>158600.0</v>
      </c>
      <c r="M32" t="n">
        <v>476100.0</v>
      </c>
      <c r="P32" t="n">
        <v>913100.0</v>
      </c>
      <c r="Q32" t="n">
        <v>142800.0</v>
      </c>
      <c r="R32" t="n">
        <v>574200.0</v>
      </c>
    </row>
    <row r="33" spans="1:18" x14ac:dyDescent="0.25">
      <c r="A33" t="n">
        <v>898100.0</v>
      </c>
      <c r="B33" t="n">
        <v>228800.0</v>
      </c>
      <c r="C33" t="n">
        <v>373000.0</v>
      </c>
      <c r="F33" t="n">
        <v>4660500.0</v>
      </c>
      <c r="G33" t="n">
        <v>289400.0</v>
      </c>
      <c r="H33" t="n">
        <v>561100.0</v>
      </c>
      <c r="K33" t="n">
        <v>924700.0</v>
      </c>
      <c r="L33" t="n">
        <v>95600.0</v>
      </c>
      <c r="M33" t="n">
        <v>510900.0</v>
      </c>
      <c r="P33" t="n">
        <v>874700.0</v>
      </c>
      <c r="Q33" t="n">
        <v>87100.0</v>
      </c>
      <c r="R33" t="n">
        <v>665400.0</v>
      </c>
    </row>
    <row r="34" spans="1:18" x14ac:dyDescent="0.25">
      <c r="A34" t="n">
        <v>907100.0</v>
      </c>
      <c r="B34" t="n">
        <v>144400.0</v>
      </c>
      <c r="C34" t="n">
        <v>391400.0</v>
      </c>
      <c r="F34" t="n">
        <v>4681200.0</v>
      </c>
      <c r="G34" t="n">
        <v>263800.0</v>
      </c>
      <c r="H34" t="n">
        <v>718000.0</v>
      </c>
      <c r="K34" t="n">
        <v>915700.0</v>
      </c>
      <c r="L34" t="n">
        <v>166500.0</v>
      </c>
      <c r="M34" t="n">
        <v>392000.0</v>
      </c>
      <c r="P34" t="n">
        <v>848500.0</v>
      </c>
      <c r="Q34" t="n">
        <v>31700.0</v>
      </c>
      <c r="R34" t="n">
        <v>656100.0</v>
      </c>
    </row>
    <row r="35" spans="1:18" x14ac:dyDescent="0.25">
      <c r="A35" t="n">
        <v>835200.0</v>
      </c>
      <c r="B35" t="n">
        <v>175400.0</v>
      </c>
      <c r="C35" t="n">
        <v>418800.0</v>
      </c>
      <c r="F35" t="n">
        <v>4684700.0</v>
      </c>
      <c r="G35" t="n">
        <v>246700.0</v>
      </c>
      <c r="H35" t="n">
        <v>533300.0</v>
      </c>
      <c r="K35" t="n">
        <v>883200.0</v>
      </c>
      <c r="L35" t="n">
        <v>157100.0</v>
      </c>
      <c r="M35" t="n">
        <v>436900.0</v>
      </c>
      <c r="P35" t="n">
        <v>835100.0</v>
      </c>
      <c r="Q35" t="n">
        <v>189800.0</v>
      </c>
      <c r="R35" t="n">
        <v>668500.0</v>
      </c>
    </row>
    <row r="36" spans="1:18" x14ac:dyDescent="0.25">
      <c r="A36" t="n">
        <v>819000.0</v>
      </c>
      <c r="B36" t="n">
        <v>195900.0</v>
      </c>
      <c r="C36" t="n">
        <v>381500.0</v>
      </c>
      <c r="F36" t="n">
        <v>4699900.0</v>
      </c>
      <c r="G36" t="n">
        <v>238200.0</v>
      </c>
      <c r="H36" t="n">
        <v>687100.0</v>
      </c>
      <c r="K36" t="n">
        <v>859200.0</v>
      </c>
      <c r="L36" t="n">
        <v>55400.0</v>
      </c>
      <c r="M36" t="n">
        <v>603900.0</v>
      </c>
      <c r="P36" t="n">
        <v>819400.0</v>
      </c>
      <c r="Q36" t="n">
        <v>124200.0</v>
      </c>
      <c r="R36" t="n">
        <v>683400.0</v>
      </c>
    </row>
    <row r="37" spans="1:18" x14ac:dyDescent="0.25">
      <c r="A37" t="n">
        <v>815300.0</v>
      </c>
      <c r="B37" t="n">
        <v>79300.0</v>
      </c>
      <c r="C37" t="n">
        <v>533900.0</v>
      </c>
      <c r="F37" t="n">
        <v>7152400.0</v>
      </c>
      <c r="G37" t="n">
        <v>308500.0</v>
      </c>
      <c r="H37" t="n">
        <v>763800.0</v>
      </c>
      <c r="K37" t="n">
        <v>1031300.0</v>
      </c>
      <c r="L37" t="n">
        <v>215900.0</v>
      </c>
      <c r="M37" t="n">
        <v>352900.0</v>
      </c>
      <c r="P37" t="n">
        <v>844500.0</v>
      </c>
      <c r="Q37" t="n">
        <v>138500.0</v>
      </c>
      <c r="R37" t="n">
        <v>737000.0</v>
      </c>
    </row>
    <row r="38" spans="1:18" x14ac:dyDescent="0.25">
      <c r="A38" t="n">
        <v>841000.0</v>
      </c>
      <c r="B38" t="n">
        <v>184700.0</v>
      </c>
      <c r="C38" t="n">
        <v>389500.0</v>
      </c>
      <c r="F38" t="n">
        <v>7127400.0</v>
      </c>
      <c r="G38" t="n">
        <v>333000.0</v>
      </c>
      <c r="H38" t="n">
        <v>732700.0</v>
      </c>
      <c r="K38" t="n">
        <v>863800.0</v>
      </c>
      <c r="L38" t="n">
        <v>168900.0</v>
      </c>
      <c r="M38" t="n">
        <v>367600.0</v>
      </c>
      <c r="P38" t="n">
        <v>937500.0</v>
      </c>
      <c r="Q38" t="n">
        <v>141300.0</v>
      </c>
      <c r="R38" t="n">
        <v>563100.0</v>
      </c>
    </row>
    <row r="39" spans="1:18" x14ac:dyDescent="0.25">
      <c r="A39" t="n">
        <v>874600.0</v>
      </c>
      <c r="B39" t="n">
        <v>176700.0</v>
      </c>
      <c r="C39" t="n">
        <v>413200.0</v>
      </c>
      <c r="F39" t="n">
        <v>5317800.0</v>
      </c>
      <c r="G39" t="n">
        <v>251100.0</v>
      </c>
      <c r="H39" t="n">
        <v>728700.0</v>
      </c>
      <c r="K39" t="n">
        <v>850000.0</v>
      </c>
      <c r="L39" t="n">
        <v>53700.0</v>
      </c>
      <c r="M39" t="n">
        <v>601000.0</v>
      </c>
      <c r="P39" t="n">
        <v>915300.0</v>
      </c>
      <c r="Q39" t="n">
        <v>143100.0</v>
      </c>
      <c r="R39" t="n">
        <v>662200.0</v>
      </c>
    </row>
    <row r="40" spans="1:18" x14ac:dyDescent="0.25">
      <c r="A40" t="n">
        <v>912000.0</v>
      </c>
      <c r="B40" t="n">
        <v>165400.0</v>
      </c>
      <c r="C40" t="n">
        <v>523800.0</v>
      </c>
      <c r="F40" t="n">
        <v>5045000.0</v>
      </c>
      <c r="G40" t="n">
        <v>276300.0</v>
      </c>
      <c r="H40" t="n">
        <v>691400.0</v>
      </c>
      <c r="K40" t="n">
        <v>872200.0</v>
      </c>
      <c r="L40" t="n">
        <v>66800.0</v>
      </c>
      <c r="M40" t="n">
        <v>581900.0</v>
      </c>
      <c r="P40" t="n">
        <v>931400.0</v>
      </c>
      <c r="Q40" t="n">
        <v>247600.0</v>
      </c>
      <c r="R40" t="n">
        <v>635700.0</v>
      </c>
    </row>
    <row r="41" spans="1:18" x14ac:dyDescent="0.25">
      <c r="A41" t="n">
        <v>917500.0</v>
      </c>
      <c r="B41" t="n">
        <v>83800.0</v>
      </c>
      <c r="C41" t="n">
        <v>564700.0</v>
      </c>
      <c r="F41" t="n">
        <v>4911400.0</v>
      </c>
      <c r="G41" t="n">
        <v>233000.0</v>
      </c>
      <c r="H41" t="n">
        <v>741700.0</v>
      </c>
      <c r="K41" t="n">
        <v>893000.0</v>
      </c>
      <c r="L41" t="n">
        <v>231900.0</v>
      </c>
      <c r="M41" t="n">
        <v>361300.0</v>
      </c>
      <c r="P41" t="n">
        <v>899100.0</v>
      </c>
      <c r="Q41" t="n">
        <v>224200.0</v>
      </c>
      <c r="R41" t="n">
        <v>700400.0</v>
      </c>
    </row>
    <row r="42" spans="1:18" x14ac:dyDescent="0.25">
      <c r="A42" t="n">
        <v>890200.0</v>
      </c>
      <c r="B42" t="n">
        <v>84100.0</v>
      </c>
      <c r="C42" t="n">
        <v>586200.0</v>
      </c>
      <c r="F42" t="n">
        <v>4837000.0</v>
      </c>
      <c r="G42" t="n">
        <v>256700.0</v>
      </c>
      <c r="H42" t="n">
        <v>640000.0</v>
      </c>
      <c r="K42" t="n">
        <v>921300.0</v>
      </c>
      <c r="L42" t="n">
        <v>134000.0</v>
      </c>
      <c r="M42" t="n">
        <v>386900.0</v>
      </c>
      <c r="P42" t="n">
        <v>888100.0</v>
      </c>
      <c r="Q42" t="n">
        <v>230400.0</v>
      </c>
      <c r="R42" t="n">
        <v>775000.0</v>
      </c>
    </row>
    <row r="43" spans="1:18" x14ac:dyDescent="0.25">
      <c r="A43" t="n">
        <v>873600.0</v>
      </c>
      <c r="B43" t="n">
        <v>125400.0</v>
      </c>
      <c r="C43" t="n">
        <v>383400.0</v>
      </c>
      <c r="F43" t="n">
        <v>4763800.0</v>
      </c>
      <c r="G43" t="n">
        <v>256500.0</v>
      </c>
      <c r="H43" t="n">
        <v>744500.0</v>
      </c>
      <c r="K43" t="n">
        <v>917700.0</v>
      </c>
      <c r="L43" t="n">
        <v>123400.0</v>
      </c>
      <c r="M43" t="n">
        <v>448800.0</v>
      </c>
      <c r="P43" t="n">
        <v>870600.0</v>
      </c>
      <c r="Q43" t="n">
        <v>113400.0</v>
      </c>
      <c r="R43" t="n">
        <v>658600.0</v>
      </c>
    </row>
    <row r="44" spans="1:18" x14ac:dyDescent="0.25">
      <c r="A44" t="n">
        <v>848500.0</v>
      </c>
      <c r="B44" t="n">
        <v>153500.0</v>
      </c>
      <c r="C44" t="n">
        <v>375600.0</v>
      </c>
      <c r="F44" t="n">
        <v>4732200.0</v>
      </c>
      <c r="G44" t="n">
        <v>239900.0</v>
      </c>
      <c r="H44" t="n">
        <v>567400.0</v>
      </c>
      <c r="K44" t="n">
        <v>895200.0</v>
      </c>
      <c r="L44" t="n">
        <v>196400.0</v>
      </c>
      <c r="M44" t="n">
        <v>417000.0</v>
      </c>
      <c r="P44" t="n">
        <v>832500.0</v>
      </c>
      <c r="Q44" t="n">
        <v>116200.0</v>
      </c>
      <c r="R44" t="n">
        <v>704000.0</v>
      </c>
    </row>
    <row r="45" spans="1:18" x14ac:dyDescent="0.25">
      <c r="A45" t="n">
        <v>812900.0</v>
      </c>
      <c r="B45" t="n">
        <v>199900.0</v>
      </c>
      <c r="C45" t="n">
        <v>359800.0</v>
      </c>
      <c r="F45" t="n">
        <v>4637100.0</v>
      </c>
      <c r="G45" t="n">
        <v>184500.0</v>
      </c>
      <c r="H45" t="n">
        <v>764000.0</v>
      </c>
      <c r="K45" t="n">
        <v>868500.0</v>
      </c>
      <c r="L45" t="n">
        <v>84900.0</v>
      </c>
      <c r="M45" t="n">
        <v>345400.0</v>
      </c>
      <c r="P45" t="n">
        <v>824900.0</v>
      </c>
      <c r="Q45" t="n">
        <v>234300.0</v>
      </c>
      <c r="R45" t="n">
        <v>734300.0</v>
      </c>
    </row>
    <row r="46" spans="1:18" x14ac:dyDescent="0.25">
      <c r="A46" t="n">
        <v>824900.0</v>
      </c>
      <c r="B46" t="n">
        <v>145000.0</v>
      </c>
      <c r="C46" t="n">
        <v>441700.0</v>
      </c>
      <c r="F46" t="n">
        <v>5158500.0</v>
      </c>
      <c r="G46" t="n">
        <v>247400.0</v>
      </c>
      <c r="H46" t="n">
        <v>730000.0</v>
      </c>
      <c r="K46" t="n">
        <v>829900.0</v>
      </c>
      <c r="L46" t="n">
        <v>168300.0</v>
      </c>
      <c r="M46" t="n">
        <v>435400.0</v>
      </c>
      <c r="P46" t="n">
        <v>841700.0</v>
      </c>
      <c r="Q46" t="n">
        <v>136000.0</v>
      </c>
      <c r="R46" t="n">
        <v>667600.0</v>
      </c>
    </row>
    <row r="47" spans="1:18" x14ac:dyDescent="0.25">
      <c r="A47" t="n">
        <v>824800.0</v>
      </c>
      <c r="B47" t="n">
        <v>109100.0</v>
      </c>
      <c r="C47" t="n">
        <v>634200.0</v>
      </c>
      <c r="F47" t="n">
        <v>4588600.0</v>
      </c>
      <c r="G47" t="n">
        <v>231400.0</v>
      </c>
      <c r="H47" t="n">
        <v>601200.0</v>
      </c>
      <c r="K47" t="n">
        <v>816900.0</v>
      </c>
      <c r="L47" t="n">
        <v>103600.0</v>
      </c>
      <c r="M47" t="n">
        <v>474100.0</v>
      </c>
      <c r="P47" t="n">
        <v>875800.0</v>
      </c>
      <c r="Q47" t="n">
        <v>180600.0</v>
      </c>
      <c r="R47" t="n">
        <v>649600.0</v>
      </c>
    </row>
    <row r="48" spans="1:18" x14ac:dyDescent="0.25">
      <c r="A48" t="n">
        <v>864500.0</v>
      </c>
      <c r="B48" t="n">
        <v>76200.0</v>
      </c>
      <c r="C48" t="n">
        <v>498400.0</v>
      </c>
      <c r="F48" t="n">
        <v>4551900.0</v>
      </c>
      <c r="G48" t="n">
        <v>282100.0</v>
      </c>
      <c r="H48" t="n">
        <v>731900.0</v>
      </c>
      <c r="K48" t="n">
        <v>831600.0</v>
      </c>
      <c r="L48" t="n">
        <v>180100.0</v>
      </c>
      <c r="M48" t="n">
        <v>350000.0</v>
      </c>
      <c r="P48" t="n">
        <v>955800.0</v>
      </c>
      <c r="Q48" t="n">
        <v>231100.0</v>
      </c>
      <c r="R48" t="n">
        <v>733100.0</v>
      </c>
    </row>
    <row r="49" spans="1:18" x14ac:dyDescent="0.25">
      <c r="A49" t="n">
        <v>920600.0</v>
      </c>
      <c r="B49" t="n">
        <v>171200.0</v>
      </c>
      <c r="C49" t="n">
        <v>409100.0</v>
      </c>
      <c r="F49" t="n">
        <v>4589900.0</v>
      </c>
      <c r="G49" t="n">
        <v>252700.0</v>
      </c>
      <c r="H49" t="n">
        <v>568000.0</v>
      </c>
      <c r="K49" t="n">
        <v>847100.0</v>
      </c>
      <c r="L49" t="n">
        <v>187000.0</v>
      </c>
      <c r="M49" t="n">
        <v>470700.0</v>
      </c>
      <c r="P49" t="n">
        <v>955800.0</v>
      </c>
      <c r="Q49" t="n">
        <v>162700.0</v>
      </c>
      <c r="R49" t="n">
        <v>657100.0</v>
      </c>
    </row>
    <row r="50" spans="1:18" x14ac:dyDescent="0.25">
      <c r="A50" t="n">
        <v>915100.0</v>
      </c>
      <c r="B50" t="n">
        <v>203600.0</v>
      </c>
      <c r="C50" t="n">
        <v>370300.0</v>
      </c>
      <c r="F50" t="n">
        <v>5199400.0</v>
      </c>
      <c r="G50" t="n">
        <v>204800.0</v>
      </c>
      <c r="H50" t="n">
        <v>595100.0</v>
      </c>
      <c r="K50" t="n">
        <v>893100.0</v>
      </c>
      <c r="L50" t="n">
        <v>116600.0</v>
      </c>
      <c r="M50" t="n">
        <v>570400.0</v>
      </c>
      <c r="P50" t="n">
        <v>913600.0</v>
      </c>
      <c r="Q50" t="n">
        <v>32500.0</v>
      </c>
      <c r="R50" t="n">
        <v>647100.0</v>
      </c>
    </row>
    <row r="51" spans="1:18" x14ac:dyDescent="0.25">
      <c r="A51" t="n">
        <v>898800.0</v>
      </c>
      <c r="B51" t="n">
        <v>90900.0</v>
      </c>
      <c r="C51" t="n">
        <v>608100.0</v>
      </c>
      <c r="F51" t="n">
        <v>4616000.0</v>
      </c>
      <c r="G51" t="n">
        <v>152200.0</v>
      </c>
      <c r="H51" t="n">
        <v>669400.0</v>
      </c>
      <c r="K51" t="n">
        <v>910400.0</v>
      </c>
      <c r="L51" t="n">
        <v>185100.0</v>
      </c>
      <c r="M51" t="n">
        <v>410000.0</v>
      </c>
      <c r="P51" t="n">
        <v>922700.0</v>
      </c>
      <c r="Q51" t="n">
        <v>186200.0</v>
      </c>
      <c r="R51" t="n">
        <v>577700.0</v>
      </c>
    </row>
    <row r="52" spans="1:18" x14ac:dyDescent="0.25">
      <c r="A52" t="n">
        <v>890000.0</v>
      </c>
      <c r="B52" t="n">
        <v>203300.0</v>
      </c>
      <c r="C52" t="n">
        <v>392600.0</v>
      </c>
      <c r="F52" t="n">
        <v>4699500.0</v>
      </c>
      <c r="G52" t="n">
        <v>221300.0</v>
      </c>
      <c r="H52" t="n">
        <v>739700.0</v>
      </c>
      <c r="K52" t="n">
        <v>951800.0</v>
      </c>
      <c r="L52" t="n">
        <v>140600.0</v>
      </c>
      <c r="M52" t="n">
        <v>417300.0</v>
      </c>
      <c r="P52" t="n">
        <v>870500.0</v>
      </c>
      <c r="Q52" t="n">
        <v>180200.0</v>
      </c>
      <c r="R52" t="n">
        <v>555200.0</v>
      </c>
    </row>
    <row r="53" spans="1:18" x14ac:dyDescent="0.25">
      <c r="A53" t="n">
        <v>862100.0</v>
      </c>
      <c r="B53" t="n">
        <v>107300.0</v>
      </c>
      <c r="C53" t="n">
        <v>358700.0</v>
      </c>
      <c r="F53" t="n">
        <v>4680400.0</v>
      </c>
      <c r="G53" t="n">
        <v>250000.0</v>
      </c>
      <c r="H53" t="n">
        <v>663900.0</v>
      </c>
      <c r="K53" t="n">
        <v>893000.0</v>
      </c>
      <c r="L53" t="n">
        <v>144200.0</v>
      </c>
      <c r="M53" t="n">
        <v>404200.0</v>
      </c>
      <c r="P53" t="n">
        <v>849700.0</v>
      </c>
      <c r="Q53" t="n">
        <v>140600.0</v>
      </c>
      <c r="R53" t="n">
        <v>661800.0</v>
      </c>
    </row>
    <row r="54" spans="1:18" x14ac:dyDescent="0.25">
      <c r="A54" t="n">
        <v>825900.0</v>
      </c>
      <c r="B54" t="n">
        <v>234700.0</v>
      </c>
      <c r="C54" t="n">
        <v>365900.0</v>
      </c>
      <c r="F54" t="n">
        <v>4681600.0</v>
      </c>
      <c r="G54" t="n">
        <v>199300.0</v>
      </c>
      <c r="H54" t="n">
        <v>687800.0</v>
      </c>
      <c r="K54" t="n">
        <v>913000.0</v>
      </c>
      <c r="L54" t="n">
        <v>179500.0</v>
      </c>
      <c r="M54" t="n">
        <v>393600.0</v>
      </c>
      <c r="P54" t="n">
        <v>810400.0</v>
      </c>
      <c r="Q54" t="n">
        <v>243600.0</v>
      </c>
      <c r="R54" t="n">
        <v>739400.0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271F-2455-4C82-BAF2-3996DA2F104A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13.140625" collapsed="true"/>
    <col min="2" max="3" bestFit="true" customWidth="true" width="11.0" collapsed="true"/>
    <col min="4" max="4" bestFit="true" customWidth="true" width="10.28515625" collapsed="true"/>
    <col min="6" max="6" bestFit="true" customWidth="true" width="13.140625" collapsed="true"/>
    <col min="7" max="8" bestFit="true" customWidth="true" width="11.0" collapsed="true"/>
    <col min="9" max="9" bestFit="true" customWidth="true" width="10.28515625" collapsed="true"/>
    <col min="11" max="11" bestFit="true" customWidth="true" width="13.140625" collapsed="true"/>
    <col min="12" max="13" bestFit="true" customWidth="true" width="11.0" collapsed="true"/>
    <col min="14" max="14" bestFit="true" customWidth="true" width="10.28515625" collapsed="true"/>
    <col min="16" max="17" bestFit="true" customWidth="true" width="11.0" collapsed="true"/>
    <col min="18" max="18" bestFit="true" customWidth="true" width="12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1116850</v>
      </c>
      <c r="B2" s="4">
        <f>MEDIAN(B5:B54)</f>
        <v>147450</v>
      </c>
      <c r="C2" s="5">
        <f>MEDIAN(C5:C54)</f>
        <v>730800</v>
      </c>
      <c r="D2" s="1" t="s">
        <v>6</v>
      </c>
      <c r="F2" s="3">
        <f>MEDIAN(F5:F54)</f>
        <v>6501950</v>
      </c>
      <c r="G2" s="4">
        <f>MEDIAN(G5:G54)</f>
        <v>305850</v>
      </c>
      <c r="H2" s="5">
        <f>MEDIAN(H5:H54)</f>
        <v>852150</v>
      </c>
      <c r="I2" s="1" t="s">
        <v>6</v>
      </c>
      <c r="K2" s="3">
        <f>MEDIAN(K5:K54)</f>
        <v>1132900</v>
      </c>
      <c r="L2" s="4">
        <f>MEDIAN(L5:L54)</f>
        <v>163250</v>
      </c>
      <c r="M2" s="5">
        <f>MEDIAN(M5:M54)</f>
        <v>732650</v>
      </c>
      <c r="N2" s="1" t="s">
        <v>6</v>
      </c>
      <c r="P2" s="3">
        <f>MEDIAN(P5:P54)</f>
        <v>1125400</v>
      </c>
      <c r="Q2" s="4">
        <f>MEDIAN(Q5:Q54)</f>
        <v>181200</v>
      </c>
      <c r="R2" s="5">
        <f>MEDIAN(R5:R54)</f>
        <v>756750</v>
      </c>
      <c r="S2" s="1" t="s">
        <v>6</v>
      </c>
    </row>
    <row r="3" spans="1:19" ht="15.75" thickBot="1" x14ac:dyDescent="0.3">
      <c r="A3" s="6">
        <f>VAR(A5:A54)</f>
        <v>636320725555.10205</v>
      </c>
      <c r="B3" s="7">
        <f>VAR(B5:B54)</f>
        <v>5237834044.8979588</v>
      </c>
      <c r="C3" s="8">
        <f>VAR(C5:C54)</f>
        <v>5257749404.0816326</v>
      </c>
      <c r="D3" s="9" t="s">
        <v>7</v>
      </c>
      <c r="F3" s="6">
        <f>VAR(F5:F54)</f>
        <v>611633066779.5918</v>
      </c>
      <c r="G3" s="7">
        <f>VAR(G5:G54)</f>
        <v>2268032200</v>
      </c>
      <c r="H3" s="8">
        <f>VAR(H5:H54)</f>
        <v>18604408265.306122</v>
      </c>
      <c r="I3" s="9" t="s">
        <v>7</v>
      </c>
      <c r="K3" s="6">
        <f>VAR(K5:K54)</f>
        <v>560303478077.55103</v>
      </c>
      <c r="L3" s="7">
        <f>VAR(L5:L54)</f>
        <v>5389537506.1224489</v>
      </c>
      <c r="M3" s="8">
        <f>VAR(M5:M54)</f>
        <v>5636450975.5102043</v>
      </c>
      <c r="N3" s="9" t="s">
        <v>7</v>
      </c>
      <c r="P3" s="6">
        <f>VAR(P5:P54)</f>
        <v>715180141632.65308</v>
      </c>
      <c r="Q3" s="7">
        <f>VAR(Q5:Q54)</f>
        <v>7267433453.0612249</v>
      </c>
      <c r="R3" s="8">
        <f>VAR(R5:R54)</f>
        <v>16158704902.040817</v>
      </c>
      <c r="S3" s="9" t="s">
        <v>7</v>
      </c>
    </row>
    <row r="4" spans="1:19" ht="15.75" thickBot="1" x14ac:dyDescent="0.3">
      <c r="A4" s="10">
        <f>STDEV(A5:A54)</f>
        <v>797697.1389914233</v>
      </c>
      <c r="B4" s="11">
        <f>STDEV(B5:B54)</f>
        <v>72372.881971757612</v>
      </c>
      <c r="C4" s="12">
        <f>STDEV(C5:C54)</f>
        <v>72510.339980458186</v>
      </c>
      <c r="D4" s="1" t="s">
        <v>8</v>
      </c>
      <c r="F4" s="10">
        <f>STDEV(F5:F54)</f>
        <v>782069.73268346849</v>
      </c>
      <c r="G4" s="11">
        <f>STDEV(G5:G54)</f>
        <v>47623.861666185789</v>
      </c>
      <c r="H4" s="12">
        <f>STDEV(H5:H54)</f>
        <v>136397.97749712464</v>
      </c>
      <c r="I4" s="1" t="s">
        <v>8</v>
      </c>
      <c r="K4" s="10">
        <f>STDEV(K5:K54)</f>
        <v>748534.21971046261</v>
      </c>
      <c r="L4" s="11">
        <f>STDEV(L5:L54)</f>
        <v>73413.469514268625</v>
      </c>
      <c r="M4" s="12">
        <f>STDEV(M5:M54)</f>
        <v>75076.301024425833</v>
      </c>
      <c r="N4" s="1" t="s">
        <v>8</v>
      </c>
      <c r="P4" s="10">
        <f>STDEV(P5:P54)</f>
        <v>845683.23953632487</v>
      </c>
      <c r="Q4" s="11">
        <f>STDEV(Q5:Q54)</f>
        <v>85249.243123098902</v>
      </c>
      <c r="R4" s="12">
        <f>STDEV(R5:R54)</f>
        <v>127116.89463655418</v>
      </c>
      <c r="S4" s="1" t="s">
        <v>8</v>
      </c>
    </row>
    <row r="5" spans="1:19" x14ac:dyDescent="0.25">
      <c r="A5" t="n">
        <v>1052600.0</v>
      </c>
      <c r="B5" t="n">
        <v>134700.0</v>
      </c>
      <c r="C5" t="n">
        <v>675600.0</v>
      </c>
      <c r="F5" t="n">
        <v>5900100.0</v>
      </c>
      <c r="G5" t="n">
        <v>239200.0</v>
      </c>
      <c r="H5" t="n">
        <v>866400.0</v>
      </c>
      <c r="K5" t="n">
        <v>1064300.0</v>
      </c>
      <c r="L5" t="n">
        <v>105100.0</v>
      </c>
      <c r="M5" t="n">
        <v>741400.0</v>
      </c>
      <c r="P5" t="n">
        <v>1104500.0</v>
      </c>
      <c r="Q5" t="n">
        <v>189500.0</v>
      </c>
      <c r="R5" t="n">
        <v>541000.0</v>
      </c>
    </row>
    <row r="6" spans="1:19" x14ac:dyDescent="0.25">
      <c r="A6" t="n">
        <v>1101800.0</v>
      </c>
      <c r="B6" t="n">
        <v>266300.0</v>
      </c>
      <c r="C6" t="n">
        <v>764600.0</v>
      </c>
      <c r="F6" t="n">
        <v>5935400.0</v>
      </c>
      <c r="G6" t="n">
        <v>323600.0</v>
      </c>
      <c r="H6" t="n">
        <v>645800.0</v>
      </c>
      <c r="K6" t="n">
        <v>1114700.0</v>
      </c>
      <c r="L6" t="n">
        <v>248300.0</v>
      </c>
      <c r="M6" t="n">
        <v>757200.0</v>
      </c>
      <c r="P6" t="n">
        <v>1061800.0</v>
      </c>
      <c r="Q6" t="n">
        <v>73000.0</v>
      </c>
      <c r="R6" t="n">
        <v>832600.0</v>
      </c>
    </row>
    <row r="7" spans="1:19" x14ac:dyDescent="0.25">
      <c r="A7" t="n">
        <v>1034600.0</v>
      </c>
      <c r="B7" t="n">
        <v>281900.0</v>
      </c>
      <c r="C7" t="n">
        <v>586200.0</v>
      </c>
      <c r="F7" t="n">
        <v>6269600.0</v>
      </c>
      <c r="G7" t="n">
        <v>330600.0</v>
      </c>
      <c r="H7" t="n">
        <v>660500.0</v>
      </c>
      <c r="K7" t="n">
        <v>1042900.0</v>
      </c>
      <c r="L7" t="n">
        <v>27900.0</v>
      </c>
      <c r="M7" t="n">
        <v>687100.0</v>
      </c>
      <c r="P7" t="n">
        <v>1075400.0</v>
      </c>
      <c r="Q7" t="n">
        <v>294000.0</v>
      </c>
      <c r="R7" t="n">
        <v>532300.0</v>
      </c>
    </row>
    <row r="8" spans="1:19" x14ac:dyDescent="0.25">
      <c r="A8" t="n">
        <v>1071700.0</v>
      </c>
      <c r="B8" t="n">
        <v>245900.0</v>
      </c>
      <c r="C8" t="n">
        <v>532600.0</v>
      </c>
      <c r="F8" t="n">
        <v>5938800.0</v>
      </c>
      <c r="G8" t="n">
        <v>188200.0</v>
      </c>
      <c r="H8" t="n">
        <v>872500.0</v>
      </c>
      <c r="K8" t="n">
        <v>1054100.0</v>
      </c>
      <c r="L8" t="n">
        <v>198900.0</v>
      </c>
      <c r="M8" t="n">
        <v>792300.0</v>
      </c>
      <c r="P8" t="n">
        <v>1130000.0</v>
      </c>
      <c r="Q8" t="n">
        <v>113400.0</v>
      </c>
      <c r="R8" t="n">
        <v>872500.0</v>
      </c>
    </row>
    <row r="9" spans="1:19" x14ac:dyDescent="0.25">
      <c r="A9" t="n">
        <v>1110500.0</v>
      </c>
      <c r="B9" t="n">
        <v>108100.0</v>
      </c>
      <c r="C9" t="n">
        <v>706200.0</v>
      </c>
      <c r="F9" t="n">
        <v>6114500.0</v>
      </c>
      <c r="G9" t="n">
        <v>331700.0</v>
      </c>
      <c r="H9" t="n">
        <v>764900.0</v>
      </c>
      <c r="K9" t="n">
        <v>1084300.0</v>
      </c>
      <c r="L9" t="n">
        <v>81300.0</v>
      </c>
      <c r="M9" t="n">
        <v>656600.0</v>
      </c>
      <c r="P9" t="n">
        <v>1043000.0</v>
      </c>
      <c r="Q9" t="n">
        <v>291400.0</v>
      </c>
      <c r="R9" t="n">
        <v>504800.0</v>
      </c>
    </row>
    <row r="10" spans="1:19" x14ac:dyDescent="0.25">
      <c r="A10" t="n">
        <v>1039600.0</v>
      </c>
      <c r="B10" t="n">
        <v>225800.0</v>
      </c>
      <c r="C10" t="n">
        <v>636500.0</v>
      </c>
      <c r="F10" t="n">
        <v>5956700.0</v>
      </c>
      <c r="G10" t="n">
        <v>282600.0</v>
      </c>
      <c r="H10" t="n">
        <v>804300.0</v>
      </c>
      <c r="K10" t="n">
        <v>1023200.0</v>
      </c>
      <c r="L10" t="n">
        <v>31200.0</v>
      </c>
      <c r="M10" t="n">
        <v>674100.0</v>
      </c>
      <c r="P10" t="n">
        <v>1089600.0</v>
      </c>
      <c r="Q10" t="n">
        <v>148600.0</v>
      </c>
      <c r="R10" t="n">
        <v>921800.0</v>
      </c>
    </row>
    <row r="11" spans="1:19" x14ac:dyDescent="0.25">
      <c r="A11" t="n">
        <v>1062800.0</v>
      </c>
      <c r="B11" t="n">
        <v>221100.0</v>
      </c>
      <c r="C11" t="n">
        <v>589700.0</v>
      </c>
      <c r="F11" t="n">
        <v>6028100.0</v>
      </c>
      <c r="G11" t="n">
        <v>353600.0</v>
      </c>
      <c r="H11" t="n">
        <v>693800.0</v>
      </c>
      <c r="K11" t="n">
        <v>1111500.0</v>
      </c>
      <c r="L11" t="n">
        <v>263400.0</v>
      </c>
      <c r="M11" t="n">
        <v>720700.0</v>
      </c>
      <c r="P11" t="n">
        <v>1131200.0</v>
      </c>
      <c r="Q11" t="n">
        <v>170200.0</v>
      </c>
      <c r="R11" t="n">
        <v>807400.0</v>
      </c>
    </row>
    <row r="12" spans="1:19" x14ac:dyDescent="0.25">
      <c r="A12" t="n">
        <v>1093600.0</v>
      </c>
      <c r="B12" t="n">
        <v>113000.0</v>
      </c>
      <c r="C12" t="n">
        <v>751000.0</v>
      </c>
      <c r="F12" t="n">
        <v>5945900.0</v>
      </c>
      <c r="G12" t="n">
        <v>253500.0</v>
      </c>
      <c r="H12" t="n">
        <v>919600.0</v>
      </c>
      <c r="K12" t="n">
        <v>1054900.0</v>
      </c>
      <c r="L12" t="n">
        <v>72200.0</v>
      </c>
      <c r="M12" t="n">
        <v>734400.0</v>
      </c>
      <c r="P12" t="n">
        <v>1057300.0</v>
      </c>
      <c r="Q12" t="n">
        <v>240900.0</v>
      </c>
      <c r="R12" t="n">
        <v>562300.0</v>
      </c>
    </row>
    <row r="13" spans="1:19" x14ac:dyDescent="0.25">
      <c r="A13" t="n">
        <v>1034900.0</v>
      </c>
      <c r="B13" t="n">
        <v>122500.0</v>
      </c>
      <c r="C13" t="n">
        <v>733800.0</v>
      </c>
      <c r="F13" t="n">
        <v>5926100.0</v>
      </c>
      <c r="G13" t="n">
        <v>290100.0</v>
      </c>
      <c r="H13" t="n">
        <v>692200.0</v>
      </c>
      <c r="K13" t="n">
        <v>1052300.0</v>
      </c>
      <c r="L13" t="n">
        <v>138500.0</v>
      </c>
      <c r="M13" t="n">
        <v>739400.0</v>
      </c>
      <c r="P13" t="n">
        <v>1097200.0</v>
      </c>
      <c r="Q13" t="n">
        <v>40100.0</v>
      </c>
      <c r="R13" t="n">
        <v>784500.0</v>
      </c>
    </row>
    <row r="14" spans="1:19" x14ac:dyDescent="0.25">
      <c r="A14" t="n">
        <v>1122200.0</v>
      </c>
      <c r="B14" t="n">
        <v>88400.0</v>
      </c>
      <c r="C14" t="n">
        <v>656500.0</v>
      </c>
      <c r="F14" t="n">
        <v>5940900.0</v>
      </c>
      <c r="G14" t="n">
        <v>308700.0</v>
      </c>
      <c r="H14" t="n">
        <v>688600.0</v>
      </c>
      <c r="K14" t="n">
        <v>3183000.0</v>
      </c>
      <c r="L14" t="n">
        <v>87900.0</v>
      </c>
      <c r="M14" t="n">
        <v>711300.0</v>
      </c>
      <c r="P14" t="n">
        <v>1099000.0</v>
      </c>
      <c r="Q14" t="n">
        <v>249900.0</v>
      </c>
      <c r="R14" t="n">
        <v>593400.0</v>
      </c>
    </row>
    <row r="15" spans="1:19" x14ac:dyDescent="0.25">
      <c r="A15" t="n">
        <v>1051300.0</v>
      </c>
      <c r="B15" t="n">
        <v>113600.0</v>
      </c>
      <c r="C15" t="n">
        <v>621400.0</v>
      </c>
      <c r="F15" t="n">
        <v>5876900.0</v>
      </c>
      <c r="G15" t="n">
        <v>286500.0</v>
      </c>
      <c r="H15" t="n">
        <v>700000.0</v>
      </c>
      <c r="K15" t="n">
        <v>1030100.0</v>
      </c>
      <c r="L15" t="n">
        <v>123800.0</v>
      </c>
      <c r="M15" t="n">
        <v>593100.0</v>
      </c>
      <c r="P15" t="n">
        <v>1088900.0</v>
      </c>
      <c r="Q15" t="n">
        <v>272900.0</v>
      </c>
      <c r="R15" t="n">
        <v>559600.0</v>
      </c>
    </row>
    <row r="16" spans="1:19" x14ac:dyDescent="0.25">
      <c r="A16" t="n">
        <v>1083000.0</v>
      </c>
      <c r="B16" t="n">
        <v>284600.0</v>
      </c>
      <c r="C16" t="n">
        <v>587100.0</v>
      </c>
      <c r="F16" t="n">
        <v>6264400.0</v>
      </c>
      <c r="G16" t="n">
        <v>355600.0</v>
      </c>
      <c r="H16" t="n">
        <v>725700.0</v>
      </c>
      <c r="K16" t="n">
        <v>1045800.0</v>
      </c>
      <c r="L16" t="n">
        <v>96600.0</v>
      </c>
      <c r="M16" t="n">
        <v>720600.0</v>
      </c>
      <c r="P16" t="n">
        <v>1115700.0</v>
      </c>
      <c r="Q16" t="n">
        <v>196300.0</v>
      </c>
      <c r="R16" t="n">
        <v>532700.0</v>
      </c>
    </row>
    <row r="17" spans="1:18" x14ac:dyDescent="0.25">
      <c r="A17" t="n">
        <v>1095000.0</v>
      </c>
      <c r="B17" t="n">
        <v>217100.0</v>
      </c>
      <c r="C17" t="n">
        <v>596600.0</v>
      </c>
      <c r="F17" t="n">
        <v>5956900.0</v>
      </c>
      <c r="G17" t="n">
        <v>251400.0</v>
      </c>
      <c r="H17" t="n">
        <v>860600.0</v>
      </c>
      <c r="K17" t="n">
        <v>1096500.0</v>
      </c>
      <c r="L17" t="n">
        <v>113500.0</v>
      </c>
      <c r="M17" t="n">
        <v>710900.0</v>
      </c>
      <c r="P17" t="n">
        <v>1069900.0</v>
      </c>
      <c r="Q17" t="n">
        <v>237300.0</v>
      </c>
      <c r="R17" t="n">
        <v>639700.0</v>
      </c>
    </row>
    <row r="18" spans="1:18" x14ac:dyDescent="0.25">
      <c r="A18" t="n">
        <v>1033800.0</v>
      </c>
      <c r="B18" t="n">
        <v>110200.0</v>
      </c>
      <c r="C18" t="n">
        <v>742000.0</v>
      </c>
      <c r="F18" t="n">
        <v>6070500.0</v>
      </c>
      <c r="G18" t="n">
        <v>300300.0</v>
      </c>
      <c r="H18" t="n">
        <v>762700.0</v>
      </c>
      <c r="K18" t="n">
        <v>1030700.0</v>
      </c>
      <c r="L18" t="n">
        <v>163400.0</v>
      </c>
      <c r="M18" t="n">
        <v>563500.0</v>
      </c>
      <c r="P18" t="n">
        <v>1060000.0</v>
      </c>
      <c r="Q18" t="n">
        <v>283200.0</v>
      </c>
      <c r="R18" t="n">
        <v>603700.0</v>
      </c>
    </row>
    <row r="19" spans="1:18" x14ac:dyDescent="0.25">
      <c r="A19" t="n">
        <v>1057700.0</v>
      </c>
      <c r="B19" t="n">
        <v>256100.0</v>
      </c>
      <c r="C19" t="n">
        <v>710400.0</v>
      </c>
      <c r="F19" t="n">
        <v>5996300.0</v>
      </c>
      <c r="G19" t="n">
        <v>345900.0</v>
      </c>
      <c r="H19" t="n">
        <v>674900.0</v>
      </c>
      <c r="K19" t="n">
        <v>1101600.0</v>
      </c>
      <c r="L19" t="n">
        <v>175400.0</v>
      </c>
      <c r="M19" t="n">
        <v>592100.0</v>
      </c>
      <c r="P19" t="n">
        <v>1143500.0</v>
      </c>
      <c r="Q19" t="n">
        <v>26900.0</v>
      </c>
      <c r="R19" t="n">
        <v>835800.0</v>
      </c>
    </row>
    <row r="20" spans="1:18" x14ac:dyDescent="0.25">
      <c r="A20" t="n">
        <v>1100900.0</v>
      </c>
      <c r="B20" t="n">
        <v>168500.0</v>
      </c>
      <c r="C20" t="n">
        <v>771800.0</v>
      </c>
      <c r="F20" t="n">
        <v>5921600.0</v>
      </c>
      <c r="G20" t="n">
        <v>310700.0</v>
      </c>
      <c r="H20" t="n">
        <v>752900.0</v>
      </c>
      <c r="K20" t="n">
        <v>1082400.0</v>
      </c>
      <c r="L20" t="n">
        <v>234000.0</v>
      </c>
      <c r="M20" t="n">
        <v>593800.0</v>
      </c>
      <c r="P20" t="n">
        <v>1052800.0</v>
      </c>
      <c r="Q20" t="n">
        <v>31400.0</v>
      </c>
      <c r="R20" t="n">
        <v>777000.0</v>
      </c>
    </row>
    <row r="21" spans="1:18" x14ac:dyDescent="0.25">
      <c r="A21" t="n">
        <v>1040500.0</v>
      </c>
      <c r="B21" t="n">
        <v>54200.0</v>
      </c>
      <c r="C21" t="n">
        <v>707600.0</v>
      </c>
      <c r="F21" t="n">
        <v>5921400.0</v>
      </c>
      <c r="G21" t="n">
        <v>273800.0</v>
      </c>
      <c r="H21" t="n">
        <v>843500.0</v>
      </c>
      <c r="K21" t="n">
        <v>1043700.0</v>
      </c>
      <c r="L21" t="n">
        <v>157200.0</v>
      </c>
      <c r="M21" t="n">
        <v>692800.0</v>
      </c>
      <c r="P21" t="n">
        <v>1076500.0</v>
      </c>
      <c r="Q21" t="n">
        <v>182200.0</v>
      </c>
      <c r="R21" t="n">
        <v>836200.0</v>
      </c>
    </row>
    <row r="22" spans="1:18" x14ac:dyDescent="0.25">
      <c r="A22" t="n">
        <v>1079400.0</v>
      </c>
      <c r="B22" t="n">
        <v>144000.0</v>
      </c>
      <c r="C22" t="n">
        <v>797300.0</v>
      </c>
      <c r="F22" t="n">
        <v>5928200.0</v>
      </c>
      <c r="G22" t="n">
        <v>244200.0</v>
      </c>
      <c r="H22" t="n">
        <v>779100.0</v>
      </c>
      <c r="K22" t="n">
        <v>1107000.0</v>
      </c>
      <c r="L22" t="n">
        <v>247600.0</v>
      </c>
      <c r="M22" t="n">
        <v>631300.0</v>
      </c>
      <c r="P22" t="n">
        <v>1122000.0</v>
      </c>
      <c r="Q22" t="n">
        <v>257900.0</v>
      </c>
      <c r="R22" t="n">
        <v>688700.0</v>
      </c>
    </row>
    <row r="23" spans="1:18" x14ac:dyDescent="0.25">
      <c r="A23" t="n">
        <v>1073400.0</v>
      </c>
      <c r="B23" t="n">
        <v>126000.0</v>
      </c>
      <c r="C23" t="n">
        <v>644100.0</v>
      </c>
      <c r="F23" t="n">
        <v>6277400.0</v>
      </c>
      <c r="G23" t="n">
        <v>339400.0</v>
      </c>
      <c r="H23" t="n">
        <v>667500.0</v>
      </c>
      <c r="K23" t="n">
        <v>1105000.0</v>
      </c>
      <c r="L23" t="n">
        <v>152800.0</v>
      </c>
      <c r="M23" t="n">
        <v>755900.0</v>
      </c>
      <c r="P23" t="n">
        <v>1052500.0</v>
      </c>
      <c r="Q23" t="n">
        <v>195400.0</v>
      </c>
      <c r="R23" t="n">
        <v>522700.0</v>
      </c>
    </row>
    <row r="24" spans="1:18" x14ac:dyDescent="0.25">
      <c r="A24" t="n">
        <v>1038100.0</v>
      </c>
      <c r="B24" t="n">
        <v>238200.0</v>
      </c>
      <c r="C24" t="n">
        <v>536000.0</v>
      </c>
      <c r="F24" t="n">
        <v>5956400.0</v>
      </c>
      <c r="G24" t="n">
        <v>342000.0</v>
      </c>
      <c r="H24" t="n">
        <v>707000.0</v>
      </c>
      <c r="K24" t="n">
        <v>1052400.0</v>
      </c>
      <c r="L24" t="n">
        <v>262600.0</v>
      </c>
      <c r="M24" t="n">
        <v>731200.0</v>
      </c>
      <c r="P24" t="n">
        <v>1075200.0</v>
      </c>
      <c r="Q24" t="n">
        <v>263000.0</v>
      </c>
      <c r="R24" t="n">
        <v>586500.0</v>
      </c>
    </row>
    <row r="25" spans="1:18" x14ac:dyDescent="0.25">
      <c r="A25" t="n">
        <v>1113300.0</v>
      </c>
      <c r="B25" t="n">
        <v>111100.0</v>
      </c>
      <c r="C25" t="n">
        <v>694100.0</v>
      </c>
      <c r="F25" t="n">
        <v>6114900.0</v>
      </c>
      <c r="G25" t="n">
        <v>323600.0</v>
      </c>
      <c r="H25" t="n">
        <v>870600.0</v>
      </c>
      <c r="K25" t="n">
        <v>1109600.0</v>
      </c>
      <c r="L25" t="n">
        <v>37000.0</v>
      </c>
      <c r="M25" t="n">
        <v>660700.0</v>
      </c>
      <c r="P25" t="n">
        <v>1092700.0</v>
      </c>
      <c r="Q25" t="n">
        <v>174800.0</v>
      </c>
      <c r="R25" t="n">
        <v>648200.0</v>
      </c>
    </row>
    <row r="26" spans="1:18" x14ac:dyDescent="0.25">
      <c r="A26" t="n">
        <v>1050700.0</v>
      </c>
      <c r="B26" t="n">
        <v>237100.0</v>
      </c>
      <c r="C26" t="n">
        <v>700300.0</v>
      </c>
      <c r="F26" t="n">
        <v>5994100.0</v>
      </c>
      <c r="G26" t="n">
        <v>308600.0</v>
      </c>
      <c r="H26" t="n">
        <v>886700.0</v>
      </c>
      <c r="K26" t="n">
        <v>1034100.0</v>
      </c>
      <c r="L26" t="n">
        <v>100500.0</v>
      </c>
      <c r="M26" t="n">
        <v>679600.0</v>
      </c>
      <c r="P26" t="n">
        <v>1050800.0</v>
      </c>
      <c r="Q26" t="n">
        <v>211300.0</v>
      </c>
      <c r="R26" t="n">
        <v>522700.0</v>
      </c>
    </row>
    <row r="27" spans="1:18" x14ac:dyDescent="0.25">
      <c r="A27" t="n">
        <v>1057200.0</v>
      </c>
      <c r="B27" t="n">
        <v>152900.0</v>
      </c>
      <c r="C27" t="n">
        <v>601200.0</v>
      </c>
      <c r="F27" t="n">
        <v>5979900.0</v>
      </c>
      <c r="G27" t="n">
        <v>269600.0</v>
      </c>
      <c r="H27" t="n">
        <v>745600.0</v>
      </c>
      <c r="K27" t="n">
        <v>1055300.0</v>
      </c>
      <c r="L27" t="n">
        <v>109900.0</v>
      </c>
      <c r="M27" t="n">
        <v>707500.0</v>
      </c>
      <c r="P27" t="n">
        <v>1141100.0</v>
      </c>
      <c r="Q27" t="n">
        <v>144000.0</v>
      </c>
      <c r="R27" t="n">
        <v>725600.0</v>
      </c>
    </row>
    <row r="28" spans="1:18" x14ac:dyDescent="0.25">
      <c r="A28" t="n">
        <v>1118400.0</v>
      </c>
      <c r="B28" t="n">
        <v>279200.0</v>
      </c>
      <c r="C28" t="n">
        <v>716400.0</v>
      </c>
      <c r="F28" t="n">
        <v>5966700.0</v>
      </c>
      <c r="G28" t="n">
        <v>283600.0</v>
      </c>
      <c r="H28" t="n">
        <v>915500.0</v>
      </c>
      <c r="K28" t="n">
        <v>1123000.0</v>
      </c>
      <c r="L28" t="n">
        <v>175200.0</v>
      </c>
      <c r="M28" t="n">
        <v>782100.0</v>
      </c>
      <c r="P28" t="n">
        <v>1111600.0</v>
      </c>
      <c r="Q28" t="n">
        <v>161400.0</v>
      </c>
      <c r="R28" t="n">
        <v>542700.0</v>
      </c>
    </row>
    <row r="29" spans="1:18" x14ac:dyDescent="0.25">
      <c r="A29" t="n">
        <v>1036200.0</v>
      </c>
      <c r="B29" t="n">
        <v>215500.0</v>
      </c>
      <c r="C29" t="n">
        <v>746900.0</v>
      </c>
      <c r="F29" t="n">
        <v>5907300.0</v>
      </c>
      <c r="G29" t="n">
        <v>283300.0</v>
      </c>
      <c r="H29" t="n">
        <v>774500.0</v>
      </c>
      <c r="K29" t="n">
        <v>1026200.0</v>
      </c>
      <c r="L29" t="n">
        <v>217500.0</v>
      </c>
      <c r="M29" t="n">
        <v>736200.0</v>
      </c>
      <c r="P29" t="n">
        <v>1063600.0</v>
      </c>
      <c r="Q29" t="n">
        <v>62000.0</v>
      </c>
      <c r="R29" t="n">
        <v>801800.0</v>
      </c>
    </row>
    <row r="30" spans="1:18" x14ac:dyDescent="0.25">
      <c r="A30" t="n">
        <v>1060700.0</v>
      </c>
      <c r="B30" t="n">
        <v>195900.0</v>
      </c>
      <c r="C30" t="n">
        <v>706400.0</v>
      </c>
      <c r="F30" t="n">
        <v>5927300.0</v>
      </c>
      <c r="G30" t="n">
        <v>225100.0</v>
      </c>
      <c r="H30" t="n">
        <v>878400.0</v>
      </c>
      <c r="K30" t="n">
        <v>1066100.0</v>
      </c>
      <c r="L30" t="n">
        <v>163700.0</v>
      </c>
      <c r="M30" t="n">
        <v>630100.0</v>
      </c>
      <c r="P30" t="n">
        <v>1117800.0</v>
      </c>
      <c r="Q30" t="n">
        <v>131700.0</v>
      </c>
      <c r="R30" t="n">
        <v>894500.0</v>
      </c>
    </row>
    <row r="31" spans="1:18" x14ac:dyDescent="0.25">
      <c r="A31" t="n">
        <v>1124000.0</v>
      </c>
      <c r="B31" t="n">
        <v>138100.0</v>
      </c>
      <c r="C31" t="n">
        <v>619300.0</v>
      </c>
      <c r="F31" t="n">
        <v>6040100.0</v>
      </c>
      <c r="G31" t="n">
        <v>216900.0</v>
      </c>
      <c r="H31" t="n">
        <v>887800.0</v>
      </c>
      <c r="K31" t="n">
        <v>1098900.0</v>
      </c>
      <c r="L31" t="n">
        <v>153000.0</v>
      </c>
      <c r="M31" t="n">
        <v>689600.0</v>
      </c>
      <c r="P31" t="n">
        <v>1054300.0</v>
      </c>
      <c r="Q31" t="n">
        <v>130900.0</v>
      </c>
      <c r="R31" t="n">
        <v>843300.0</v>
      </c>
    </row>
    <row r="32" spans="1:18" x14ac:dyDescent="0.25">
      <c r="A32" t="n">
        <v>1033100.0</v>
      </c>
      <c r="B32" t="n">
        <v>181100.0</v>
      </c>
      <c r="C32" t="n">
        <v>670100.0</v>
      </c>
      <c r="F32" t="n">
        <v>6195200.0</v>
      </c>
      <c r="G32" t="n">
        <v>304700.0</v>
      </c>
      <c r="H32" t="n">
        <v>712600.0</v>
      </c>
      <c r="K32" t="n">
        <v>1034600.0</v>
      </c>
      <c r="L32" t="n">
        <v>214300.0</v>
      </c>
      <c r="M32" t="n">
        <v>633700.0</v>
      </c>
      <c r="P32" t="n">
        <v>1089900.0</v>
      </c>
      <c r="Q32" t="n">
        <v>56000.0</v>
      </c>
      <c r="R32" t="n">
        <v>828900.0</v>
      </c>
    </row>
    <row r="33" spans="1:18" x14ac:dyDescent="0.25">
      <c r="A33" t="n">
        <v>1119600.0</v>
      </c>
      <c r="B33" t="n">
        <v>33100.0</v>
      </c>
      <c r="C33" t="n">
        <v>690800.0</v>
      </c>
      <c r="F33" t="n">
        <v>5962000.0</v>
      </c>
      <c r="G33" t="n">
        <v>199600.0</v>
      </c>
      <c r="H33" t="n">
        <v>897900.0</v>
      </c>
      <c r="K33" t="n">
        <v>1110600.0</v>
      </c>
      <c r="L33" t="n">
        <v>54000.0</v>
      </c>
      <c r="M33" t="n">
        <v>722200.0</v>
      </c>
      <c r="P33" t="n">
        <v>1130900.0</v>
      </c>
      <c r="Q33" t="n">
        <v>257400.0</v>
      </c>
      <c r="R33" t="n">
        <v>581300.0</v>
      </c>
    </row>
    <row r="34" spans="1:18" x14ac:dyDescent="0.25">
      <c r="A34" t="n">
        <v>1113100.0</v>
      </c>
      <c r="B34" t="n">
        <v>152500.0</v>
      </c>
      <c r="C34" t="n">
        <v>630000.0</v>
      </c>
      <c r="F34" t="n">
        <v>6042100.0</v>
      </c>
      <c r="G34" t="n">
        <v>327600.0</v>
      </c>
      <c r="H34" t="n">
        <v>740700.0</v>
      </c>
      <c r="K34" t="n">
        <v>1061000.0</v>
      </c>
      <c r="L34" t="n">
        <v>173600.0</v>
      </c>
      <c r="M34" t="n">
        <v>766000.0</v>
      </c>
      <c r="P34" t="n">
        <v>1066000.0</v>
      </c>
      <c r="Q34" t="n">
        <v>113900.0</v>
      </c>
      <c r="R34" t="n">
        <v>821200.0</v>
      </c>
    </row>
    <row r="35" spans="1:18" x14ac:dyDescent="0.25">
      <c r="A35" t="n">
        <v>1037300.0</v>
      </c>
      <c r="B35" t="n">
        <v>230000.0</v>
      </c>
      <c r="C35" t="n">
        <v>649900.0</v>
      </c>
      <c r="F35" t="n">
        <v>6011600.0</v>
      </c>
      <c r="G35" t="n">
        <v>333700.0</v>
      </c>
      <c r="H35" t="n">
        <v>696100.0</v>
      </c>
      <c r="K35" t="n">
        <v>1044700.0</v>
      </c>
      <c r="L35" t="n">
        <v>53800.0</v>
      </c>
      <c r="M35" t="n">
        <v>720700.0</v>
      </c>
      <c r="P35" t="n">
        <v>1070100.0</v>
      </c>
      <c r="Q35" t="n">
        <v>233000.0</v>
      </c>
      <c r="R35" t="n">
        <v>563300.0</v>
      </c>
    </row>
    <row r="36" spans="1:18" x14ac:dyDescent="0.25">
      <c r="A36" t="n">
        <v>1097100.0</v>
      </c>
      <c r="B36" t="n">
        <v>292100.0</v>
      </c>
      <c r="C36" t="n">
        <v>609600.0</v>
      </c>
      <c r="F36" t="n">
        <v>5885600.0</v>
      </c>
      <c r="G36" t="n">
        <v>290500.0</v>
      </c>
      <c r="H36" t="n">
        <v>775700.0</v>
      </c>
      <c r="K36" t="n">
        <v>1110900.0</v>
      </c>
      <c r="L36" t="n">
        <v>217900.0</v>
      </c>
      <c r="M36" t="n">
        <v>573800.0</v>
      </c>
      <c r="P36" t="n">
        <v>1116900.0</v>
      </c>
      <c r="Q36" t="n">
        <v>223200.0</v>
      </c>
      <c r="R36" t="n">
        <v>520800.0</v>
      </c>
    </row>
    <row r="37" spans="1:18" x14ac:dyDescent="0.25">
      <c r="A37" t="n">
        <v>1069700.0</v>
      </c>
      <c r="B37" t="n">
        <v>313600.0</v>
      </c>
      <c r="C37" t="n">
        <v>731500.0</v>
      </c>
      <c r="F37" t="n">
        <v>5911000.0</v>
      </c>
      <c r="G37" t="n">
        <v>186500.0</v>
      </c>
      <c r="H37" t="n">
        <v>888900.0</v>
      </c>
      <c r="K37" t="n">
        <v>1049700.0</v>
      </c>
      <c r="L37" t="n">
        <v>177600.0</v>
      </c>
      <c r="M37" t="n">
        <v>704400.0</v>
      </c>
      <c r="P37" t="n">
        <v>1054300.0</v>
      </c>
      <c r="Q37" t="n">
        <v>159200.0</v>
      </c>
      <c r="R37" t="n">
        <v>554400.0</v>
      </c>
    </row>
    <row r="38" spans="1:18" x14ac:dyDescent="0.25">
      <c r="A38" t="n">
        <v>1042200.0</v>
      </c>
      <c r="B38" t="n">
        <v>228500.0</v>
      </c>
      <c r="C38" t="n">
        <v>578100.0</v>
      </c>
      <c r="F38" t="n">
        <v>5934200.0</v>
      </c>
      <c r="G38" t="n">
        <v>292800.0</v>
      </c>
      <c r="H38" t="n">
        <v>827400.0</v>
      </c>
      <c r="K38" t="n">
        <v>1055400.0</v>
      </c>
      <c r="L38" t="n">
        <v>138000.0</v>
      </c>
      <c r="M38" t="n">
        <v>688800.0</v>
      </c>
      <c r="P38" t="n">
        <v>1160900.0</v>
      </c>
      <c r="Q38" t="n">
        <v>247000.0</v>
      </c>
      <c r="R38" t="n">
        <v>626600.0</v>
      </c>
    </row>
    <row r="39" spans="1:18" x14ac:dyDescent="0.25">
      <c r="A39" t="n">
        <v>1107900.0</v>
      </c>
      <c r="B39" t="n">
        <v>300800.0</v>
      </c>
      <c r="C39" t="n">
        <v>755000.0</v>
      </c>
      <c r="F39" t="n">
        <v>6256900.0</v>
      </c>
      <c r="G39" t="n">
        <v>269200.0</v>
      </c>
      <c r="H39" t="n">
        <v>767300.0</v>
      </c>
      <c r="K39" t="n">
        <v>1105600.0</v>
      </c>
      <c r="L39" t="n">
        <v>139500.0</v>
      </c>
      <c r="M39" t="n">
        <v>621900.0</v>
      </c>
      <c r="P39" t="n">
        <v>4601800.0</v>
      </c>
      <c r="Q39" t="n">
        <v>184100.0</v>
      </c>
      <c r="R39" t="n">
        <v>567600.0</v>
      </c>
    </row>
    <row r="40" spans="1:18" x14ac:dyDescent="0.25">
      <c r="A40" t="n">
        <v>4080100.0</v>
      </c>
      <c r="B40" t="n">
        <v>79300.0</v>
      </c>
      <c r="C40" t="n">
        <v>718800.0</v>
      </c>
      <c r="F40" t="n">
        <v>5957400.0</v>
      </c>
      <c r="G40" t="n">
        <v>311900.0</v>
      </c>
      <c r="H40" t="n">
        <v>856000.0</v>
      </c>
      <c r="K40" t="n">
        <v>1043300.0</v>
      </c>
      <c r="L40" t="n">
        <v>61100.0</v>
      </c>
      <c r="M40" t="n">
        <v>678500.0</v>
      </c>
      <c r="P40" t="n">
        <v>1071500.0</v>
      </c>
      <c r="Q40" t="n">
        <v>61300.0</v>
      </c>
      <c r="R40" t="n">
        <v>818900.0</v>
      </c>
    </row>
    <row r="41" spans="1:18" x14ac:dyDescent="0.25">
      <c r="A41" t="n">
        <v>1067500.0</v>
      </c>
      <c r="B41" t="n">
        <v>267100.0</v>
      </c>
      <c r="C41" t="n">
        <v>769600.0</v>
      </c>
      <c r="F41" t="n">
        <v>6125100.0</v>
      </c>
      <c r="G41" t="n">
        <v>284500.0</v>
      </c>
      <c r="H41" t="n">
        <v>836400.0</v>
      </c>
      <c r="K41" t="n">
        <v>1069800.0</v>
      </c>
      <c r="L41" t="n">
        <v>230400.0</v>
      </c>
      <c r="M41" t="n">
        <v>802100.0</v>
      </c>
      <c r="P41" t="n">
        <v>1127400.0</v>
      </c>
      <c r="Q41" t="n">
        <v>134500.0</v>
      </c>
      <c r="R41" t="n">
        <v>871400.0</v>
      </c>
    </row>
    <row r="42" spans="1:18" x14ac:dyDescent="0.25">
      <c r="A42" t="n">
        <v>1122800.0</v>
      </c>
      <c r="B42" t="n">
        <v>195800.0</v>
      </c>
      <c r="C42" t="n">
        <v>817500.0</v>
      </c>
      <c r="F42" t="n">
        <v>5970500.0</v>
      </c>
      <c r="G42" t="n">
        <v>278600.0</v>
      </c>
      <c r="H42" t="n">
        <v>888900.0</v>
      </c>
      <c r="K42" t="n">
        <v>1093900.0</v>
      </c>
      <c r="L42" t="n">
        <v>222400.0</v>
      </c>
      <c r="M42" t="n">
        <v>630600.0</v>
      </c>
      <c r="P42" t="n">
        <v>1074500.0</v>
      </c>
      <c r="Q42" t="n">
        <v>162800.0</v>
      </c>
      <c r="R42" t="n">
        <v>844000.0</v>
      </c>
    </row>
    <row r="43" spans="1:18" x14ac:dyDescent="0.25">
      <c r="A43" t="n">
        <v>1028900.0</v>
      </c>
      <c r="B43" t="n">
        <v>241400.0</v>
      </c>
      <c r="C43" t="n">
        <v>718600.0</v>
      </c>
      <c r="F43" t="n">
        <v>6029000.0</v>
      </c>
      <c r="G43" t="n">
        <v>335100.0</v>
      </c>
      <c r="H43" t="n">
        <v>728700.0</v>
      </c>
      <c r="K43" t="n">
        <v>1027600.0</v>
      </c>
      <c r="L43" t="n">
        <v>137900.0</v>
      </c>
      <c r="M43" t="n">
        <v>722900.0</v>
      </c>
      <c r="P43" t="n">
        <v>1353400.0</v>
      </c>
      <c r="Q43" t="n">
        <v>111100.0</v>
      </c>
      <c r="R43" t="n">
        <v>832700.0</v>
      </c>
    </row>
    <row r="44" spans="1:18" x14ac:dyDescent="0.25">
      <c r="A44" t="n">
        <v>1114800.0</v>
      </c>
      <c r="B44" t="n">
        <v>151700.0</v>
      </c>
      <c r="C44" t="n">
        <v>736700.0</v>
      </c>
      <c r="F44" t="n">
        <v>6035700.0</v>
      </c>
      <c r="G44" t="n">
        <v>221200.0</v>
      </c>
      <c r="H44" t="n">
        <v>750000.0</v>
      </c>
      <c r="K44" t="n">
        <v>1114400.0</v>
      </c>
      <c r="L44" t="n">
        <v>73400.0</v>
      </c>
      <c r="M44" t="n">
        <v>696500.0</v>
      </c>
      <c r="P44" t="n">
        <v>1128000.0</v>
      </c>
      <c r="Q44" t="n">
        <v>86100.0</v>
      </c>
      <c r="R44" t="n">
        <v>805700.0</v>
      </c>
    </row>
    <row r="45" spans="1:18" x14ac:dyDescent="0.25">
      <c r="A45" t="n">
        <v>1083200.0</v>
      </c>
      <c r="B45" t="n">
        <v>241100.0</v>
      </c>
      <c r="C45" t="n">
        <v>581700.0</v>
      </c>
      <c r="F45" t="n">
        <v>5858500.0</v>
      </c>
      <c r="G45" t="n">
        <v>279600.0</v>
      </c>
      <c r="H45" t="n">
        <v>716700.0</v>
      </c>
      <c r="K45" t="n">
        <v>1063000.0</v>
      </c>
      <c r="L45" t="n">
        <v>147900.0</v>
      </c>
      <c r="M45" t="n">
        <v>635700.0</v>
      </c>
      <c r="P45" t="n">
        <v>1047800.0</v>
      </c>
      <c r="Q45" t="n">
        <v>38000.0</v>
      </c>
      <c r="R45" t="n">
        <v>812500.0</v>
      </c>
    </row>
    <row r="46" spans="1:18" x14ac:dyDescent="0.25">
      <c r="A46" t="n">
        <v>1049200.0</v>
      </c>
      <c r="B46" t="n">
        <v>165700.0</v>
      </c>
      <c r="C46" t="n">
        <v>586600.0</v>
      </c>
      <c r="F46" t="n">
        <v>5891600.0</v>
      </c>
      <c r="G46" t="n">
        <v>292100.0</v>
      </c>
      <c r="H46" t="n">
        <v>833300.0</v>
      </c>
      <c r="K46" t="n">
        <v>1034600.0</v>
      </c>
      <c r="L46" t="n">
        <v>127400.0</v>
      </c>
      <c r="M46" t="n">
        <v>759400.0</v>
      </c>
      <c r="P46" t="n">
        <v>1118600.0</v>
      </c>
      <c r="Q46" t="n">
        <v>279800.0</v>
      </c>
      <c r="R46" t="n">
        <v>618000.0</v>
      </c>
    </row>
    <row r="47" spans="1:18" x14ac:dyDescent="0.25">
      <c r="A47" t="n">
        <v>1140100.0</v>
      </c>
      <c r="B47" t="n">
        <v>32200.0</v>
      </c>
      <c r="C47" t="n">
        <v>653000.0</v>
      </c>
      <c r="F47" t="n">
        <v>5954600.0</v>
      </c>
      <c r="G47" t="n">
        <v>303400.0</v>
      </c>
      <c r="H47" t="n">
        <v>756300.0</v>
      </c>
      <c r="K47" t="n">
        <v>1130500.0</v>
      </c>
      <c r="L47" t="n">
        <v>171100.0</v>
      </c>
      <c r="M47" t="n">
        <v>700300.0</v>
      </c>
      <c r="P47" t="n">
        <v>1100400.0</v>
      </c>
      <c r="Q47" t="n">
        <v>254000.0</v>
      </c>
      <c r="R47" t="n">
        <v>607200.0</v>
      </c>
    </row>
    <row r="48" spans="1:18" x14ac:dyDescent="0.25">
      <c r="A48" t="n">
        <v>1040200.0</v>
      </c>
      <c r="B48" t="n">
        <v>42900.0</v>
      </c>
      <c r="C48" t="n">
        <v>690900.0</v>
      </c>
      <c r="F48" t="n">
        <v>6239300.0</v>
      </c>
      <c r="G48" t="n">
        <v>275100.0</v>
      </c>
      <c r="H48" t="n">
        <v>819000.0</v>
      </c>
      <c r="K48" t="n">
        <v>1049000.0</v>
      </c>
      <c r="L48" t="n">
        <v>174000.0</v>
      </c>
      <c r="M48" t="n">
        <v>661700.0</v>
      </c>
      <c r="P48" t="n">
        <v>1043700.0</v>
      </c>
      <c r="Q48" t="n">
        <v>208400.0</v>
      </c>
      <c r="R48" t="n">
        <v>561600.0</v>
      </c>
    </row>
    <row r="49" spans="1:18" x14ac:dyDescent="0.25">
      <c r="A49" t="n">
        <v>1035600.0</v>
      </c>
      <c r="B49" t="n">
        <v>279500.0</v>
      </c>
      <c r="C49" t="n">
        <v>654700.0</v>
      </c>
      <c r="F49" t="n">
        <v>6009100.0</v>
      </c>
      <c r="G49" t="n">
        <v>295200.0</v>
      </c>
      <c r="H49" t="n">
        <v>755600.0</v>
      </c>
      <c r="K49" t="n">
        <v>1050700.0</v>
      </c>
      <c r="L49" t="n">
        <v>177200.0</v>
      </c>
      <c r="M49" t="n">
        <v>725200.0</v>
      </c>
      <c r="P49" t="n">
        <v>1160700.0</v>
      </c>
      <c r="Q49" t="n">
        <v>67300.0</v>
      </c>
      <c r="R49" t="n">
        <v>812700.0</v>
      </c>
    </row>
    <row r="50" spans="1:18" x14ac:dyDescent="0.25">
      <c r="A50" t="n">
        <v>1141300.0</v>
      </c>
      <c r="B50" t="n">
        <v>31800.0</v>
      </c>
      <c r="C50" t="n">
        <v>683200.0</v>
      </c>
      <c r="F50" t="n">
        <v>6044300.0</v>
      </c>
      <c r="G50" t="n">
        <v>283600.0</v>
      </c>
      <c r="H50" t="n">
        <v>904500.0</v>
      </c>
      <c r="K50" t="n">
        <v>1094600.0</v>
      </c>
      <c r="L50" t="n">
        <v>250600.0</v>
      </c>
      <c r="M50" t="n">
        <v>634600.0</v>
      </c>
      <c r="P50" t="n">
        <v>1091000.0</v>
      </c>
      <c r="Q50" t="n">
        <v>295400.0</v>
      </c>
      <c r="R50" t="n">
        <v>607000.0</v>
      </c>
    </row>
    <row r="51" spans="1:18" x14ac:dyDescent="0.25">
      <c r="A51" t="n">
        <v>1070000.0</v>
      </c>
      <c r="B51" t="n">
        <v>279600.0</v>
      </c>
      <c r="C51" t="n">
        <v>710900.0</v>
      </c>
      <c r="F51" t="n">
        <v>5968000.0</v>
      </c>
      <c r="G51" t="n">
        <v>311600.0</v>
      </c>
      <c r="H51" t="n">
        <v>843700.0</v>
      </c>
      <c r="K51" t="n">
        <v>1040800.0</v>
      </c>
      <c r="L51" t="n">
        <v>224600.0</v>
      </c>
      <c r="M51" t="n">
        <v>688500.0</v>
      </c>
      <c r="P51" t="n">
        <v>1070300.0</v>
      </c>
      <c r="Q51" t="n">
        <v>213600.0</v>
      </c>
      <c r="R51" t="n">
        <v>641000.0</v>
      </c>
    </row>
    <row r="52" spans="1:18" x14ac:dyDescent="0.25">
      <c r="A52" t="n">
        <v>1061600.0</v>
      </c>
      <c r="B52" t="n">
        <v>210100.0</v>
      </c>
      <c r="C52" t="n">
        <v>605000.0</v>
      </c>
      <c r="F52" t="n">
        <v>5896600.0</v>
      </c>
      <c r="G52" t="n">
        <v>286800.0</v>
      </c>
      <c r="H52" t="n">
        <v>762200.0</v>
      </c>
      <c r="K52" t="n">
        <v>1077100.0</v>
      </c>
      <c r="L52" t="n">
        <v>280900.0</v>
      </c>
      <c r="M52" t="n">
        <v>731600.0</v>
      </c>
      <c r="P52" t="n">
        <v>1128100.0</v>
      </c>
      <c r="Q52" t="n">
        <v>60500.0</v>
      </c>
      <c r="R52" t="n">
        <v>799400.0</v>
      </c>
    </row>
    <row r="53" spans="1:18" x14ac:dyDescent="0.25">
      <c r="A53" t="n">
        <v>1182100.0</v>
      </c>
      <c r="B53" t="n">
        <v>175600.0</v>
      </c>
      <c r="C53" t="n">
        <v>716600.0</v>
      </c>
      <c r="F53" t="n">
        <v>5909800.0</v>
      </c>
      <c r="G53" t="n">
        <v>181600.0</v>
      </c>
      <c r="H53" t="n">
        <v>881300.0</v>
      </c>
      <c r="K53" t="n">
        <v>1076200.0</v>
      </c>
      <c r="L53" t="n">
        <v>30200.0</v>
      </c>
      <c r="M53" t="n">
        <v>695900.0</v>
      </c>
      <c r="P53" t="n">
        <v>1040300.0</v>
      </c>
      <c r="Q53" t="n">
        <v>182500.0</v>
      </c>
      <c r="R53" t="n">
        <v>546100.0</v>
      </c>
    </row>
    <row r="54" spans="1:18" x14ac:dyDescent="0.25">
      <c r="A54" t="n">
        <v>1027300.0</v>
      </c>
      <c r="B54" t="n">
        <v>103300.0</v>
      </c>
      <c r="C54" t="n">
        <v>672500.0</v>
      </c>
      <c r="F54" t="n">
        <v>5879700.0</v>
      </c>
      <c r="G54" t="n">
        <v>343400.0</v>
      </c>
      <c r="H54" t="n">
        <v>817600.0</v>
      </c>
      <c r="K54" t="n">
        <v>1037900.0</v>
      </c>
      <c r="L54" t="n">
        <v>126500.0</v>
      </c>
      <c r="M54" t="n">
        <v>726200.0</v>
      </c>
      <c r="P54" t="n">
        <v>1067500.0</v>
      </c>
      <c r="Q54" t="n">
        <v>211200.0</v>
      </c>
      <c r="R54" t="n">
        <v>642100.0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AAC9-8D8F-4D1C-9703-17CF9804267B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13.140625" collapsed="true"/>
    <col min="2" max="2" bestFit="true" customWidth="true" width="11.0" collapsed="true"/>
    <col min="3" max="3" bestFit="true" customWidth="true" width="12.0" collapsed="true"/>
    <col min="4" max="4" bestFit="true" customWidth="true" width="10.28515625" collapsed="true"/>
    <col min="6" max="6" bestFit="true" customWidth="true" width="13.140625" collapsed="true"/>
    <col min="7" max="7" bestFit="true" customWidth="true" width="11.0" collapsed="true"/>
    <col min="8" max="8" bestFit="true" customWidth="true" width="12.0" collapsed="true"/>
    <col min="9" max="9" bestFit="true" customWidth="true" width="10.28515625" collapsed="true"/>
    <col min="11" max="11" bestFit="true" customWidth="true" width="13.140625" collapsed="true"/>
    <col min="12" max="13" bestFit="true" customWidth="true" width="12.0" collapsed="true"/>
    <col min="14" max="14" bestFit="true" customWidth="true" width="10.28515625" collapsed="true"/>
    <col min="16" max="16" bestFit="true" customWidth="true" width="13.140625" collapsed="true"/>
    <col min="17" max="18" bestFit="true" customWidth="true" width="12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1413050</v>
      </c>
      <c r="B2" s="4">
        <f>MEDIAN(B5:B54)</f>
        <v>231400</v>
      </c>
      <c r="C2" s="5">
        <f>MEDIAN(C5:C54)</f>
        <v>913400</v>
      </c>
      <c r="D2" s="1" t="s">
        <v>6</v>
      </c>
      <c r="F2" s="3">
        <f>MEDIAN(F5:F54)</f>
        <v>9112750</v>
      </c>
      <c r="G2" s="4">
        <f>MEDIAN(G5:G54)</f>
        <v>362850</v>
      </c>
      <c r="H2" s="5">
        <f>MEDIAN(H5:H54)</f>
        <v>838050</v>
      </c>
      <c r="I2" s="1" t="s">
        <v>6</v>
      </c>
      <c r="K2" s="3">
        <f>MEDIAN(K5:K54)</f>
        <v>1393450</v>
      </c>
      <c r="L2" s="4">
        <f>MEDIAN(L5:L54)</f>
        <v>206650</v>
      </c>
      <c r="M2" s="5">
        <f>MEDIAN(M5:M54)</f>
        <v>876350</v>
      </c>
      <c r="N2" s="1" t="s">
        <v>6</v>
      </c>
      <c r="P2" s="3">
        <f>MEDIAN(P5:P54)</f>
        <v>1471000</v>
      </c>
      <c r="Q2" s="4">
        <f>MEDIAN(Q5:Q54)</f>
        <v>239950</v>
      </c>
      <c r="R2" s="5">
        <f>MEDIAN(R5:R54)</f>
        <v>997100</v>
      </c>
      <c r="S2" s="1" t="s">
        <v>6</v>
      </c>
    </row>
    <row r="3" spans="1:19" ht="15.75" thickBot="1" x14ac:dyDescent="0.3">
      <c r="A3" s="6">
        <f>VAR(A5:A54)</f>
        <v>447304335444.89795</v>
      </c>
      <c r="B3" s="7">
        <f>VAR(B5:B54)</f>
        <v>9340724036.7346935</v>
      </c>
      <c r="C3" s="8">
        <f>VAR(C5:C54)</f>
        <v>16283522959.183674</v>
      </c>
      <c r="D3" s="9" t="s">
        <v>7</v>
      </c>
      <c r="F3" s="6">
        <f>VAR(F5:F54)</f>
        <v>1520170542142.8572</v>
      </c>
      <c r="G3" s="7">
        <f>VAR(G5:G54)</f>
        <v>3430893159.1836734</v>
      </c>
      <c r="H3" s="8">
        <f>VAR(H5:H54)</f>
        <v>9409286632.6530609</v>
      </c>
      <c r="I3" s="9" t="s">
        <v>7</v>
      </c>
      <c r="K3" s="6">
        <f>VAR(K5:K54)</f>
        <v>333468009208.16327</v>
      </c>
      <c r="L3" s="7">
        <f>VAR(L5:L54)</f>
        <v>11981386122.44898</v>
      </c>
      <c r="M3" s="8">
        <f>VAR(M5:M54)</f>
        <v>14690495330.612246</v>
      </c>
      <c r="N3" s="9" t="s">
        <v>7</v>
      </c>
      <c r="P3" s="6">
        <f>VAR(P5:P54)</f>
        <v>260552038044.89795</v>
      </c>
      <c r="Q3" s="7">
        <f>VAR(Q5:Q54)</f>
        <v>9307199106.1224499</v>
      </c>
      <c r="R3" s="8">
        <f>VAR(R5:R54)</f>
        <v>13893378840.816326</v>
      </c>
      <c r="S3" s="9" t="s">
        <v>7</v>
      </c>
    </row>
    <row r="4" spans="1:19" ht="15.75" thickBot="1" x14ac:dyDescent="0.3">
      <c r="A4" s="10">
        <f>STDEV(A5:A54)</f>
        <v>668808.14546841301</v>
      </c>
      <c r="B4" s="11">
        <f>STDEV(B5:B54)</f>
        <v>96647.421262725344</v>
      </c>
      <c r="C4" s="12">
        <f>STDEV(C5:C54)</f>
        <v>127606.90796028118</v>
      </c>
      <c r="D4" s="1" t="s">
        <v>8</v>
      </c>
      <c r="F4" s="10">
        <f>STDEV(F5:F54)</f>
        <v>1232951.9626258183</v>
      </c>
      <c r="G4" s="11">
        <f>STDEV(G5:G54)</f>
        <v>58573.826571120255</v>
      </c>
      <c r="H4" s="12">
        <f>STDEV(H5:H54)</f>
        <v>97001.477476650121</v>
      </c>
      <c r="I4" s="1" t="s">
        <v>8</v>
      </c>
      <c r="K4" s="10">
        <f>STDEV(K5:K54)</f>
        <v>577466.89014017361</v>
      </c>
      <c r="L4" s="11">
        <f>STDEV(L5:L54)</f>
        <v>109459.51819028339</v>
      </c>
      <c r="M4" s="12">
        <f>STDEV(M5:M54)</f>
        <v>121204.3535959507</v>
      </c>
      <c r="N4" s="1" t="s">
        <v>8</v>
      </c>
      <c r="P4" s="10">
        <f>STDEV(P5:P54)</f>
        <v>510442.98216832988</v>
      </c>
      <c r="Q4" s="11">
        <f>STDEV(Q5:Q54)</f>
        <v>96473.826015777202</v>
      </c>
      <c r="R4" s="12">
        <f>STDEV(R5:R54)</f>
        <v>117870.17791119315</v>
      </c>
      <c r="S4" s="1" t="s">
        <v>8</v>
      </c>
    </row>
    <row r="5" spans="1:19" x14ac:dyDescent="0.25">
      <c r="A5" t="n">
        <v>1348600.0</v>
      </c>
      <c r="B5" t="n">
        <v>142900.0</v>
      </c>
      <c r="C5" t="n">
        <v>749100.0</v>
      </c>
      <c r="F5" t="n">
        <v>7616500.0</v>
      </c>
      <c r="G5" t="n">
        <v>303500.0</v>
      </c>
      <c r="H5" t="n">
        <v>676100.0</v>
      </c>
      <c r="K5" t="n">
        <v>1315900.0</v>
      </c>
      <c r="L5" t="n">
        <v>135900.0</v>
      </c>
      <c r="M5" t="n">
        <v>909400.0</v>
      </c>
      <c r="P5" t="n">
        <v>1330600.0</v>
      </c>
      <c r="Q5" t="n">
        <v>254700.0</v>
      </c>
      <c r="R5" t="n">
        <v>1005800.0</v>
      </c>
    </row>
    <row r="6" spans="1:19" x14ac:dyDescent="0.25">
      <c r="A6" t="n">
        <v>1329800.0</v>
      </c>
      <c r="B6" t="n">
        <v>151900.0</v>
      </c>
      <c r="C6" t="n">
        <v>937600.0</v>
      </c>
      <c r="F6" t="n">
        <v>7568700.0</v>
      </c>
      <c r="G6" t="n">
        <v>357400.0</v>
      </c>
      <c r="H6" t="n">
        <v>739000.0</v>
      </c>
      <c r="K6" t="n">
        <v>1324900.0</v>
      </c>
      <c r="L6" t="n">
        <v>289400.0</v>
      </c>
      <c r="M6" t="n">
        <v>755100.0</v>
      </c>
      <c r="P6" t="n">
        <v>1323400.0</v>
      </c>
      <c r="Q6" t="n">
        <v>110700.0</v>
      </c>
      <c r="R6" t="n">
        <v>1098800.0</v>
      </c>
    </row>
    <row r="7" spans="1:19" x14ac:dyDescent="0.25">
      <c r="A7" t="n">
        <v>1347300.0</v>
      </c>
      <c r="B7" t="n">
        <v>147200.0</v>
      </c>
      <c r="C7" t="n">
        <v>741200.0</v>
      </c>
      <c r="F7" t="n">
        <v>7619400.0</v>
      </c>
      <c r="G7" t="n">
        <v>343900.0</v>
      </c>
      <c r="H7" t="n">
        <v>678800.0</v>
      </c>
      <c r="K7" t="n">
        <v>1330300.0</v>
      </c>
      <c r="L7" t="n">
        <v>205800.0</v>
      </c>
      <c r="M7" t="n">
        <v>925800.0</v>
      </c>
      <c r="P7" t="n">
        <v>1319300.0</v>
      </c>
      <c r="Q7" t="n">
        <v>176900.0</v>
      </c>
      <c r="R7" t="n">
        <v>1018100.0</v>
      </c>
    </row>
    <row r="8" spans="1:19" x14ac:dyDescent="0.25">
      <c r="A8" t="n">
        <v>1356400.0</v>
      </c>
      <c r="B8" t="n">
        <v>90000.0</v>
      </c>
      <c r="C8" t="n">
        <v>820500.0</v>
      </c>
      <c r="F8" t="n">
        <v>7639300.0</v>
      </c>
      <c r="G8" t="n">
        <v>328100.0</v>
      </c>
      <c r="H8" t="n">
        <v>797800.0</v>
      </c>
      <c r="K8" t="n">
        <v>1264700.0</v>
      </c>
      <c r="L8" t="n">
        <v>314000.0</v>
      </c>
      <c r="M8" t="n">
        <v>733300.0</v>
      </c>
      <c r="P8" t="n">
        <v>1321000.0</v>
      </c>
      <c r="Q8" t="n">
        <v>218400.0</v>
      </c>
      <c r="R8" t="n">
        <v>760500.0</v>
      </c>
    </row>
    <row r="9" spans="1:19" x14ac:dyDescent="0.25">
      <c r="A9" t="n">
        <v>1323200.0</v>
      </c>
      <c r="B9" t="n">
        <v>57800.0</v>
      </c>
      <c r="C9" t="n">
        <v>906100.0</v>
      </c>
      <c r="F9" t="n">
        <v>7570200.0</v>
      </c>
      <c r="G9" t="n">
        <v>380700.0</v>
      </c>
      <c r="H9" t="n">
        <v>763100.0</v>
      </c>
      <c r="K9" t="n">
        <v>1267400.0</v>
      </c>
      <c r="L9" t="n">
        <v>45400.0</v>
      </c>
      <c r="M9" t="n">
        <v>854500.0</v>
      </c>
      <c r="P9" t="n">
        <v>1329800.0</v>
      </c>
      <c r="Q9" t="n">
        <v>58900.0</v>
      </c>
      <c r="R9" t="n">
        <v>970300.0</v>
      </c>
    </row>
    <row r="10" spans="1:19" x14ac:dyDescent="0.25">
      <c r="A10" t="n">
        <v>1342500.0</v>
      </c>
      <c r="B10" t="n">
        <v>320500.0</v>
      </c>
      <c r="C10" t="n">
        <v>673700.0</v>
      </c>
      <c r="F10" t="n">
        <v>7567200.0</v>
      </c>
      <c r="G10" t="n">
        <v>379000.0</v>
      </c>
      <c r="H10" t="n">
        <v>757600.0</v>
      </c>
      <c r="K10" t="n">
        <v>1280500.0</v>
      </c>
      <c r="L10" t="n">
        <v>394000.0</v>
      </c>
      <c r="M10" t="n">
        <v>680300.0</v>
      </c>
      <c r="P10" t="n">
        <v>1349500.0</v>
      </c>
      <c r="Q10" t="n">
        <v>270700.0</v>
      </c>
      <c r="R10" t="n">
        <v>766400.0</v>
      </c>
    </row>
    <row r="11" spans="1:19" x14ac:dyDescent="0.25">
      <c r="A11" t="n">
        <v>1338600.0</v>
      </c>
      <c r="B11" t="n">
        <v>180100.0</v>
      </c>
      <c r="C11" t="n">
        <v>940900.0</v>
      </c>
      <c r="F11" t="n">
        <v>7669900.0</v>
      </c>
      <c r="G11" t="n">
        <v>421200.0</v>
      </c>
      <c r="H11" t="n">
        <v>752900.0</v>
      </c>
      <c r="K11" t="n">
        <v>4217100.0</v>
      </c>
      <c r="L11" t="n">
        <v>216200.0</v>
      </c>
      <c r="M11" t="n">
        <v>958400.0</v>
      </c>
      <c r="P11" t="n">
        <v>1339400.0</v>
      </c>
      <c r="Q11" t="n">
        <v>235800.0</v>
      </c>
      <c r="R11" t="n">
        <v>785500.0</v>
      </c>
    </row>
    <row r="12" spans="1:19" x14ac:dyDescent="0.25">
      <c r="A12" t="n">
        <v>1289000.0</v>
      </c>
      <c r="B12" t="n">
        <v>130900.0</v>
      </c>
      <c r="C12" t="n">
        <v>805200.0</v>
      </c>
      <c r="F12" t="n">
        <v>7657200.0</v>
      </c>
      <c r="G12" t="n">
        <v>330800.0</v>
      </c>
      <c r="H12" t="n">
        <v>776900.0</v>
      </c>
      <c r="K12" t="n">
        <v>1307500.0</v>
      </c>
      <c r="L12" t="n">
        <v>130500.0</v>
      </c>
      <c r="M12" t="n">
        <v>758800.0</v>
      </c>
      <c r="P12" t="n">
        <v>1333000.0</v>
      </c>
      <c r="Q12" t="n">
        <v>287100.0</v>
      </c>
      <c r="R12" t="n">
        <v>823900.0</v>
      </c>
    </row>
    <row r="13" spans="1:19" x14ac:dyDescent="0.25">
      <c r="A13" t="n">
        <v>1288500.0</v>
      </c>
      <c r="B13" t="n">
        <v>95000.0</v>
      </c>
      <c r="C13" t="n">
        <v>843000.0</v>
      </c>
      <c r="F13" t="n">
        <v>7718400.0</v>
      </c>
      <c r="G13" t="n">
        <v>385300.0</v>
      </c>
      <c r="H13" t="n">
        <v>723700.0</v>
      </c>
      <c r="K13" t="n">
        <v>1287600.0</v>
      </c>
      <c r="L13" t="n">
        <v>110000.0</v>
      </c>
      <c r="M13" t="n">
        <v>882400.0</v>
      </c>
      <c r="P13" t="n">
        <v>1324300.0</v>
      </c>
      <c r="Q13" t="n">
        <v>315800.0</v>
      </c>
      <c r="R13" t="n">
        <v>826500.0</v>
      </c>
    </row>
    <row r="14" spans="1:19" x14ac:dyDescent="0.25">
      <c r="A14" t="n">
        <v>1288900.0</v>
      </c>
      <c r="B14" t="n">
        <v>85500.0</v>
      </c>
      <c r="C14" t="n">
        <v>887300.0</v>
      </c>
      <c r="F14" t="n">
        <v>7697500.0</v>
      </c>
      <c r="G14" t="n">
        <v>379100.0</v>
      </c>
      <c r="H14" t="n">
        <v>671600.0</v>
      </c>
      <c r="K14" t="n">
        <v>1275400.0</v>
      </c>
      <c r="L14" t="n">
        <v>70700.0</v>
      </c>
      <c r="M14" t="n">
        <v>885600.0</v>
      </c>
      <c r="P14" t="n">
        <v>1339300.0</v>
      </c>
      <c r="Q14" t="n">
        <v>102700.0</v>
      </c>
      <c r="R14" t="n">
        <v>1071700.0</v>
      </c>
    </row>
    <row r="15" spans="1:19" x14ac:dyDescent="0.25">
      <c r="A15" t="n">
        <v>1348300.0</v>
      </c>
      <c r="B15" t="n">
        <v>151600.0</v>
      </c>
      <c r="C15" t="n">
        <v>889800.0</v>
      </c>
      <c r="F15" t="n">
        <v>7614600.0</v>
      </c>
      <c r="G15" t="n">
        <v>409000.0</v>
      </c>
      <c r="H15" t="n">
        <v>758100.0</v>
      </c>
      <c r="K15" t="n">
        <v>1280600.0</v>
      </c>
      <c r="L15" t="n">
        <v>212500.0</v>
      </c>
      <c r="M15" t="n">
        <v>1015300.0</v>
      </c>
      <c r="P15" t="n">
        <v>1353300.0</v>
      </c>
      <c r="Q15" t="n">
        <v>254300.0</v>
      </c>
      <c r="R15" t="n">
        <v>1060300.0</v>
      </c>
    </row>
    <row r="16" spans="1:19" x14ac:dyDescent="0.25">
      <c r="A16" t="n">
        <v>1279100.0</v>
      </c>
      <c r="B16" t="n">
        <v>230900.0</v>
      </c>
      <c r="C16" t="n">
        <v>865800.0</v>
      </c>
      <c r="F16" t="n">
        <v>7631900.0</v>
      </c>
      <c r="G16" t="n">
        <v>414900.0</v>
      </c>
      <c r="H16" t="n">
        <v>699300.0</v>
      </c>
      <c r="K16" t="n">
        <v>1309900.0</v>
      </c>
      <c r="L16" t="n">
        <v>60700.0</v>
      </c>
      <c r="M16" t="n">
        <v>898400.0</v>
      </c>
      <c r="P16" t="n">
        <v>1348900.0</v>
      </c>
      <c r="Q16" t="n">
        <v>85200.0</v>
      </c>
      <c r="R16" t="n">
        <v>1020100.0</v>
      </c>
    </row>
    <row r="17" spans="1:18" x14ac:dyDescent="0.25">
      <c r="A17" t="n">
        <v>1284100.0</v>
      </c>
      <c r="B17" t="n">
        <v>176900.0</v>
      </c>
      <c r="C17" t="n">
        <v>897200.0</v>
      </c>
      <c r="F17" t="n">
        <v>7654500.0</v>
      </c>
      <c r="G17" t="n">
        <v>320500.0</v>
      </c>
      <c r="H17" t="n">
        <v>709700.0</v>
      </c>
      <c r="K17" t="n">
        <v>1315700.0</v>
      </c>
      <c r="L17" t="n">
        <v>299900.0</v>
      </c>
      <c r="M17" t="n">
        <v>975000.0</v>
      </c>
      <c r="P17" t="n">
        <v>1319700.0</v>
      </c>
      <c r="Q17" t="n">
        <v>229900.0</v>
      </c>
      <c r="R17" t="n">
        <v>936800.0</v>
      </c>
    </row>
    <row r="18" spans="1:18" x14ac:dyDescent="0.25">
      <c r="A18" t="n">
        <v>1300200.0</v>
      </c>
      <c r="B18" t="n">
        <v>278100.0</v>
      </c>
      <c r="C18" t="n">
        <v>1058200.0</v>
      </c>
      <c r="F18" t="n">
        <v>7733600.0</v>
      </c>
      <c r="G18" t="n">
        <v>318100.0</v>
      </c>
      <c r="H18" t="n">
        <v>718100.0</v>
      </c>
      <c r="K18" t="n">
        <v>1366800.0</v>
      </c>
      <c r="L18" t="n">
        <v>342800.0</v>
      </c>
      <c r="M18" t="n">
        <v>699500.0</v>
      </c>
      <c r="P18" t="n">
        <v>1411500.0</v>
      </c>
      <c r="Q18" t="n">
        <v>58400.0</v>
      </c>
      <c r="R18" t="n">
        <v>956600.0</v>
      </c>
    </row>
    <row r="19" spans="1:18" x14ac:dyDescent="0.25">
      <c r="A19" t="n">
        <v>1306600.0</v>
      </c>
      <c r="B19" t="n">
        <v>246000.0</v>
      </c>
      <c r="C19" t="n">
        <v>657500.0</v>
      </c>
      <c r="F19" t="n">
        <v>7607100.0</v>
      </c>
      <c r="G19" t="n">
        <v>285700.0</v>
      </c>
      <c r="H19" t="n">
        <v>1175400.0</v>
      </c>
      <c r="K19" t="n">
        <v>1314600.0</v>
      </c>
      <c r="L19" t="n">
        <v>199200.0</v>
      </c>
      <c r="M19" t="n">
        <v>981700.0</v>
      </c>
      <c r="P19" t="n">
        <v>1344800.0</v>
      </c>
      <c r="Q19" t="n">
        <v>253700.0</v>
      </c>
      <c r="R19" t="n">
        <v>781700.0</v>
      </c>
    </row>
    <row r="20" spans="1:18" x14ac:dyDescent="0.25">
      <c r="A20" t="n">
        <v>1282000.0</v>
      </c>
      <c r="B20" t="n">
        <v>97400.0</v>
      </c>
      <c r="C20" t="n">
        <v>882400.0</v>
      </c>
      <c r="F20" t="n">
        <v>7556400.0</v>
      </c>
      <c r="G20" t="n">
        <v>445600.0</v>
      </c>
      <c r="H20" t="n">
        <v>678100.0</v>
      </c>
      <c r="K20" t="n">
        <v>1343300.0</v>
      </c>
      <c r="L20" t="n">
        <v>88700.0</v>
      </c>
      <c r="M20" t="n">
        <v>832600.0</v>
      </c>
      <c r="P20" t="n">
        <v>1354100.0</v>
      </c>
      <c r="Q20" t="n">
        <v>280300.0</v>
      </c>
      <c r="R20" t="n">
        <v>975500.0</v>
      </c>
    </row>
    <row r="21" spans="1:18" x14ac:dyDescent="0.25">
      <c r="A21" t="n">
        <v>1300200.0</v>
      </c>
      <c r="B21" t="n">
        <v>200000.0</v>
      </c>
      <c r="C21" t="n">
        <v>738200.0</v>
      </c>
      <c r="F21" t="n">
        <v>7564900.0</v>
      </c>
      <c r="G21" t="n">
        <v>368600.0</v>
      </c>
      <c r="H21" t="n">
        <v>607900.0</v>
      </c>
      <c r="K21" t="n">
        <v>1308900.0</v>
      </c>
      <c r="L21" t="n">
        <v>43800.0</v>
      </c>
      <c r="M21" t="n">
        <v>860800.0</v>
      </c>
      <c r="P21" t="n">
        <v>4542800.0</v>
      </c>
      <c r="Q21" t="n">
        <v>265400.0</v>
      </c>
      <c r="R21" t="n">
        <v>782800.0</v>
      </c>
    </row>
    <row r="22" spans="1:18" x14ac:dyDescent="0.25">
      <c r="A22" t="n">
        <v>1313000.0</v>
      </c>
      <c r="B22" t="n">
        <v>359400.0</v>
      </c>
      <c r="C22" t="n">
        <v>660100.0</v>
      </c>
      <c r="F22" t="n">
        <v>7528700.0</v>
      </c>
      <c r="G22" t="n">
        <v>356000.0</v>
      </c>
      <c r="H22" t="n">
        <v>663600.0</v>
      </c>
      <c r="K22" t="n">
        <v>1337000.0</v>
      </c>
      <c r="L22" t="n">
        <v>296500.0</v>
      </c>
      <c r="M22" t="n">
        <v>832300.0</v>
      </c>
      <c r="P22" t="n">
        <v>1285700.0</v>
      </c>
      <c r="Q22" t="n">
        <v>245000.0</v>
      </c>
      <c r="R22" t="n">
        <v>996900.0</v>
      </c>
    </row>
    <row r="23" spans="1:18" x14ac:dyDescent="0.25">
      <c r="A23" t="n">
        <v>1304800.0</v>
      </c>
      <c r="B23" t="n">
        <v>311700.0</v>
      </c>
      <c r="C23" t="n">
        <v>714700.0</v>
      </c>
      <c r="F23" t="n">
        <v>7569900.0</v>
      </c>
      <c r="G23" t="n">
        <v>290800.0</v>
      </c>
      <c r="H23" t="n">
        <v>792300.0</v>
      </c>
      <c r="K23" t="n">
        <v>1340000.0</v>
      </c>
      <c r="L23" t="n">
        <v>261800.0</v>
      </c>
      <c r="M23" t="n">
        <v>713600.0</v>
      </c>
      <c r="P23" t="n">
        <v>1297000.0</v>
      </c>
      <c r="Q23" t="n">
        <v>304900.0</v>
      </c>
      <c r="R23" t="n">
        <v>980900.0</v>
      </c>
    </row>
    <row r="24" spans="1:18" x14ac:dyDescent="0.25">
      <c r="A24" t="n">
        <v>1335200.0</v>
      </c>
      <c r="B24" t="n">
        <v>291800.0</v>
      </c>
      <c r="C24" t="n">
        <v>1001800.0</v>
      </c>
      <c r="F24" t="n">
        <v>7579300.0</v>
      </c>
      <c r="G24" t="n">
        <v>333600.0</v>
      </c>
      <c r="H24" t="n">
        <v>778500.0</v>
      </c>
      <c r="K24" t="n">
        <v>1318500.0</v>
      </c>
      <c r="L24" t="n">
        <v>282800.0</v>
      </c>
      <c r="M24" t="n">
        <v>636100.0</v>
      </c>
      <c r="P24" t="n">
        <v>1303200.0</v>
      </c>
      <c r="Q24" t="n">
        <v>70800.0</v>
      </c>
      <c r="R24" t="n">
        <v>954500.0</v>
      </c>
    </row>
    <row r="25" spans="1:18" x14ac:dyDescent="0.25">
      <c r="A25" t="n">
        <v>1315000.0</v>
      </c>
      <c r="B25" t="n">
        <v>118200.0</v>
      </c>
      <c r="C25" t="n">
        <v>861500.0</v>
      </c>
      <c r="F25" t="n">
        <v>7517500.0</v>
      </c>
      <c r="G25" t="n">
        <v>418600.0</v>
      </c>
      <c r="H25" t="n">
        <v>779900.0</v>
      </c>
      <c r="K25" t="n">
        <v>1322300.0</v>
      </c>
      <c r="L25" t="n">
        <v>112800.0</v>
      </c>
      <c r="M25" t="n">
        <v>845600.0</v>
      </c>
      <c r="P25" t="n">
        <v>1294200.0</v>
      </c>
      <c r="Q25" t="n">
        <v>64400.0</v>
      </c>
      <c r="R25" t="n">
        <v>969900.0</v>
      </c>
    </row>
    <row r="26" spans="1:18" x14ac:dyDescent="0.25">
      <c r="A26" t="n">
        <v>1369500.0</v>
      </c>
      <c r="B26" t="n">
        <v>261400.0</v>
      </c>
      <c r="C26" t="n">
        <v>680600.0</v>
      </c>
      <c r="F26" t="n">
        <v>7555800.0</v>
      </c>
      <c r="G26" t="n">
        <v>324700.0</v>
      </c>
      <c r="H26" t="n">
        <v>817300.0</v>
      </c>
      <c r="K26" t="n">
        <v>1323300.0</v>
      </c>
      <c r="L26" t="n">
        <v>95200.0</v>
      </c>
      <c r="M26" t="n">
        <v>862900.0</v>
      </c>
      <c r="P26" t="n">
        <v>1309900.0</v>
      </c>
      <c r="Q26" t="n">
        <v>80000.0</v>
      </c>
      <c r="R26" t="n">
        <v>1009200.0</v>
      </c>
    </row>
    <row r="27" spans="1:18" x14ac:dyDescent="0.25">
      <c r="A27" t="n">
        <v>1322100.0</v>
      </c>
      <c r="B27" t="n">
        <v>188200.0</v>
      </c>
      <c r="C27" t="n">
        <v>686500.0</v>
      </c>
      <c r="F27" t="n">
        <v>7502400.0</v>
      </c>
      <c r="G27" t="n">
        <v>284900.0</v>
      </c>
      <c r="H27" t="n">
        <v>797500.0</v>
      </c>
      <c r="K27" t="n">
        <v>1335700.0</v>
      </c>
      <c r="L27" t="n">
        <v>330000.0</v>
      </c>
      <c r="M27" t="n">
        <v>852300.0</v>
      </c>
      <c r="P27" t="n">
        <v>1332500.0</v>
      </c>
      <c r="Q27" t="n">
        <v>163000.0</v>
      </c>
      <c r="R27" t="n">
        <v>873700.0</v>
      </c>
    </row>
    <row r="28" spans="1:18" x14ac:dyDescent="0.25">
      <c r="A28" t="n">
        <v>1329200.0</v>
      </c>
      <c r="B28" t="n">
        <v>50400.0</v>
      </c>
      <c r="C28" t="n">
        <v>859700.0</v>
      </c>
      <c r="F28" t="n">
        <v>7571900.0</v>
      </c>
      <c r="G28" t="n">
        <v>352000.0</v>
      </c>
      <c r="H28" t="n">
        <v>816800.0</v>
      </c>
      <c r="K28" t="n">
        <v>1340000.0</v>
      </c>
      <c r="L28" t="n">
        <v>161000.0</v>
      </c>
      <c r="M28" t="n">
        <v>794800.0</v>
      </c>
      <c r="P28" t="n">
        <v>1321500.0</v>
      </c>
      <c r="Q28" t="n">
        <v>194400.0</v>
      </c>
      <c r="R28" t="n">
        <v>912400.0</v>
      </c>
    </row>
    <row r="29" spans="1:18" x14ac:dyDescent="0.25">
      <c r="A29" t="n">
        <v>1365700.0</v>
      </c>
      <c r="B29" t="n">
        <v>311100.0</v>
      </c>
      <c r="C29" t="n">
        <v>783500.0</v>
      </c>
      <c r="F29" t="n">
        <v>7527800.0</v>
      </c>
      <c r="G29" t="n">
        <v>358700.0</v>
      </c>
      <c r="H29" t="n">
        <v>707700.0</v>
      </c>
      <c r="K29" t="n">
        <v>1283500.0</v>
      </c>
      <c r="L29" t="n">
        <v>116300.0</v>
      </c>
      <c r="M29" t="n">
        <v>890200.0</v>
      </c>
      <c r="P29" t="n">
        <v>1311500.0</v>
      </c>
      <c r="Q29" t="n">
        <v>210900.0</v>
      </c>
      <c r="R29" t="n">
        <v>813400.0</v>
      </c>
    </row>
    <row r="30" spans="1:18" x14ac:dyDescent="0.25">
      <c r="A30" t="n">
        <v>1331000.0</v>
      </c>
      <c r="B30" t="n">
        <v>166100.0</v>
      </c>
      <c r="C30" t="n">
        <v>905000.0</v>
      </c>
      <c r="F30" t="n">
        <v>7612700.0</v>
      </c>
      <c r="G30" t="n">
        <v>315400.0</v>
      </c>
      <c r="H30" t="n">
        <v>788800.0</v>
      </c>
      <c r="K30" t="n">
        <v>1284000.0</v>
      </c>
      <c r="L30" t="n">
        <v>300000.0</v>
      </c>
      <c r="M30" t="n">
        <v>958400.0</v>
      </c>
      <c r="P30" t="n">
        <v>1318700.0</v>
      </c>
      <c r="Q30" t="n">
        <v>60300.0</v>
      </c>
      <c r="R30" t="n">
        <v>1006800.0</v>
      </c>
    </row>
    <row r="31" spans="1:18" x14ac:dyDescent="0.25">
      <c r="A31" t="n">
        <v>1341100.0</v>
      </c>
      <c r="B31" t="n">
        <v>225600.0</v>
      </c>
      <c r="C31" t="n">
        <v>763400.0</v>
      </c>
      <c r="F31" t="n">
        <v>7582400.0</v>
      </c>
      <c r="G31" t="n">
        <v>426200.0</v>
      </c>
      <c r="H31" t="n">
        <v>636000.0</v>
      </c>
      <c r="K31" t="n">
        <v>1291800.0</v>
      </c>
      <c r="L31" t="n">
        <v>36200.0</v>
      </c>
      <c r="M31" t="n">
        <v>882500.0</v>
      </c>
      <c r="P31" t="n">
        <v>1319800.0</v>
      </c>
      <c r="Q31" t="n">
        <v>410500.0</v>
      </c>
      <c r="R31" t="n">
        <v>770500.0</v>
      </c>
    </row>
    <row r="32" spans="1:18" x14ac:dyDescent="0.25">
      <c r="A32" t="n">
        <v>1348300.0</v>
      </c>
      <c r="B32" t="n">
        <v>317900.0</v>
      </c>
      <c r="C32" t="n">
        <v>705500.0</v>
      </c>
      <c r="F32" t="n">
        <v>7565600.0</v>
      </c>
      <c r="G32" t="n">
        <v>455000.0</v>
      </c>
      <c r="H32" t="n">
        <v>775900.0</v>
      </c>
      <c r="K32" t="n">
        <v>1294700.0</v>
      </c>
      <c r="L32" t="n">
        <v>283000.0</v>
      </c>
      <c r="M32" t="n">
        <v>928100.0</v>
      </c>
      <c r="P32" t="n">
        <v>1332900.0</v>
      </c>
      <c r="Q32" t="n">
        <v>173900.0</v>
      </c>
      <c r="R32" t="n">
        <v>1036300.0</v>
      </c>
    </row>
    <row r="33" spans="1:18" x14ac:dyDescent="0.25">
      <c r="A33" t="n">
        <v>1296000.0</v>
      </c>
      <c r="B33" t="n">
        <v>140000.0</v>
      </c>
      <c r="C33" t="n">
        <v>905700.0</v>
      </c>
      <c r="F33" t="n">
        <v>7558000.0</v>
      </c>
      <c r="G33" t="n">
        <v>398400.0</v>
      </c>
      <c r="H33" t="n">
        <v>809100.0</v>
      </c>
      <c r="K33" t="n">
        <v>1312400.0</v>
      </c>
      <c r="L33" t="n">
        <v>65600.0</v>
      </c>
      <c r="M33" t="n">
        <v>906100.0</v>
      </c>
      <c r="P33" t="n">
        <v>1327600.0</v>
      </c>
      <c r="Q33" t="n">
        <v>59400.0</v>
      </c>
      <c r="R33" t="n">
        <v>983900.0</v>
      </c>
    </row>
    <row r="34" spans="1:18" x14ac:dyDescent="0.25">
      <c r="A34" t="n">
        <v>1288600.0</v>
      </c>
      <c r="B34" t="n">
        <v>144900.0</v>
      </c>
      <c r="C34" t="n">
        <v>959200.0</v>
      </c>
      <c r="F34" t="n">
        <v>7598600.0</v>
      </c>
      <c r="G34" t="n">
        <v>328100.0</v>
      </c>
      <c r="H34" t="n">
        <v>745900.0</v>
      </c>
      <c r="K34" t="n">
        <v>1276400.0</v>
      </c>
      <c r="L34" t="n">
        <v>318100.0</v>
      </c>
      <c r="M34" t="n">
        <v>900600.0</v>
      </c>
      <c r="P34" t="n">
        <v>1329600.0</v>
      </c>
      <c r="Q34" t="n">
        <v>274100.0</v>
      </c>
      <c r="R34" t="n">
        <v>735600.0</v>
      </c>
    </row>
    <row r="35" spans="1:18" x14ac:dyDescent="0.25">
      <c r="A35" t="n">
        <v>1286900.0</v>
      </c>
      <c r="B35" t="n">
        <v>99900.0</v>
      </c>
      <c r="C35" t="n">
        <v>863700.0</v>
      </c>
      <c r="F35" t="n">
        <v>7653000.0</v>
      </c>
      <c r="G35" t="n">
        <v>366700.0</v>
      </c>
      <c r="H35" t="n">
        <v>679900.0</v>
      </c>
      <c r="K35" t="n">
        <v>1299200.0</v>
      </c>
      <c r="L35" t="n">
        <v>139200.0</v>
      </c>
      <c r="M35" t="n">
        <v>861600.0</v>
      </c>
      <c r="P35" t="n">
        <v>1344600.0</v>
      </c>
      <c r="Q35" t="n">
        <v>373800.0</v>
      </c>
      <c r="R35" t="n">
        <v>938800.0</v>
      </c>
    </row>
    <row r="36" spans="1:18" x14ac:dyDescent="0.25">
      <c r="A36" t="n">
        <v>1310000.0</v>
      </c>
      <c r="B36" t="n">
        <v>47700.0</v>
      </c>
      <c r="C36" t="n">
        <v>870400.0</v>
      </c>
      <c r="F36" t="n">
        <v>7663700.0</v>
      </c>
      <c r="G36" t="n">
        <v>407000.0</v>
      </c>
      <c r="H36" t="n">
        <v>678100.0</v>
      </c>
      <c r="K36" t="n">
        <v>1296000.0</v>
      </c>
      <c r="L36" t="n">
        <v>154800.0</v>
      </c>
      <c r="M36" t="n">
        <v>921800.0</v>
      </c>
      <c r="P36" t="n">
        <v>1322700.0</v>
      </c>
      <c r="Q36" t="n">
        <v>243700.0</v>
      </c>
      <c r="R36" t="n">
        <v>912200.0</v>
      </c>
    </row>
    <row r="37" spans="1:18" x14ac:dyDescent="0.25">
      <c r="A37" t="n">
        <v>1304000.0</v>
      </c>
      <c r="B37" t="n">
        <v>79600.0</v>
      </c>
      <c r="C37" t="n">
        <v>912100.0</v>
      </c>
      <c r="F37" t="n">
        <v>7739700.0</v>
      </c>
      <c r="G37" t="n">
        <v>379500.0</v>
      </c>
      <c r="H37" t="n">
        <v>785700.0</v>
      </c>
      <c r="K37" t="n">
        <v>1292100.0</v>
      </c>
      <c r="L37" t="n">
        <v>99100.0</v>
      </c>
      <c r="M37" t="n">
        <v>858700.0</v>
      </c>
      <c r="P37" t="n">
        <v>1313000.0</v>
      </c>
      <c r="Q37" t="n">
        <v>169400.0</v>
      </c>
      <c r="R37" t="n">
        <v>943200.0</v>
      </c>
    </row>
    <row r="38" spans="1:18" x14ac:dyDescent="0.25">
      <c r="A38" t="n">
        <v>1277200.0</v>
      </c>
      <c r="B38" t="n">
        <v>248900.0</v>
      </c>
      <c r="C38" t="n">
        <v>650300.0</v>
      </c>
      <c r="F38" t="n">
        <v>7547800.0</v>
      </c>
      <c r="G38" t="n">
        <v>303200.0</v>
      </c>
      <c r="H38" t="n">
        <v>812900.0</v>
      </c>
      <c r="K38" t="n">
        <v>1292800.0</v>
      </c>
      <c r="L38" t="n">
        <v>278800.0</v>
      </c>
      <c r="M38" t="n">
        <v>892800.0</v>
      </c>
      <c r="P38" t="n">
        <v>1328000.0</v>
      </c>
      <c r="Q38" t="n">
        <v>62500.0</v>
      </c>
      <c r="R38" t="n">
        <v>985900.0</v>
      </c>
    </row>
    <row r="39" spans="1:18" x14ac:dyDescent="0.25">
      <c r="A39" t="n">
        <v>1301900.0</v>
      </c>
      <c r="B39" t="n">
        <v>292900.0</v>
      </c>
      <c r="C39" t="n">
        <v>692600.0</v>
      </c>
      <c r="F39" t="n">
        <v>7566800.0</v>
      </c>
      <c r="G39" t="n">
        <v>383100.0</v>
      </c>
      <c r="H39" t="n">
        <v>699500.0</v>
      </c>
      <c r="K39" t="n">
        <v>1320300.0</v>
      </c>
      <c r="L39" t="n">
        <v>60700.0</v>
      </c>
      <c r="M39" t="n">
        <v>925600.0</v>
      </c>
      <c r="P39" t="n">
        <v>1343300.0</v>
      </c>
      <c r="Q39" t="n">
        <v>303600.0</v>
      </c>
      <c r="R39" t="n">
        <v>901900.0</v>
      </c>
    </row>
    <row r="40" spans="1:18" x14ac:dyDescent="0.25">
      <c r="A40" t="n">
        <v>1285900.0</v>
      </c>
      <c r="B40" t="n">
        <v>174200.0</v>
      </c>
      <c r="C40" t="n">
        <v>938500.0</v>
      </c>
      <c r="F40" t="n">
        <v>7617200.0</v>
      </c>
      <c r="G40" t="n">
        <v>358800.0</v>
      </c>
      <c r="H40" t="n">
        <v>694700.0</v>
      </c>
      <c r="K40" t="n">
        <v>1305100.0</v>
      </c>
      <c r="L40" t="n">
        <v>313800.0</v>
      </c>
      <c r="M40" t="n">
        <v>891400.0</v>
      </c>
      <c r="P40" t="n">
        <v>1350900.0</v>
      </c>
      <c r="Q40" t="n">
        <v>229900.0</v>
      </c>
      <c r="R40" t="n">
        <v>807300.0</v>
      </c>
    </row>
    <row r="41" spans="1:18" x14ac:dyDescent="0.25">
      <c r="A41" t="n">
        <v>1291200.0</v>
      </c>
      <c r="B41" t="n">
        <v>122500.0</v>
      </c>
      <c r="C41" t="n">
        <v>889100.0</v>
      </c>
      <c r="F41" t="n">
        <v>7576800.0</v>
      </c>
      <c r="G41" t="n">
        <v>371000.0</v>
      </c>
      <c r="H41" t="n">
        <v>690800.0</v>
      </c>
      <c r="K41" t="n">
        <v>1312900.0</v>
      </c>
      <c r="L41" t="n">
        <v>123200.0</v>
      </c>
      <c r="M41" t="n">
        <v>879600.0</v>
      </c>
      <c r="P41" t="n">
        <v>1355100.0</v>
      </c>
      <c r="Q41" t="n">
        <v>175300.0</v>
      </c>
      <c r="R41" t="n">
        <v>934100.0</v>
      </c>
    </row>
    <row r="42" spans="1:18" x14ac:dyDescent="0.25">
      <c r="A42" t="n">
        <v>1307600.0</v>
      </c>
      <c r="B42" t="n">
        <v>115100.0</v>
      </c>
      <c r="C42" t="n">
        <v>873400.0</v>
      </c>
      <c r="F42" t="n">
        <v>7544900.0</v>
      </c>
      <c r="G42" t="n">
        <v>434800.0</v>
      </c>
      <c r="H42" t="n">
        <v>833800.0</v>
      </c>
      <c r="K42" t="n">
        <v>1318400.0</v>
      </c>
      <c r="L42" t="n">
        <v>335600.0</v>
      </c>
      <c r="M42" t="n">
        <v>682800.0</v>
      </c>
      <c r="P42" t="n">
        <v>1282800.0</v>
      </c>
      <c r="Q42" t="n">
        <v>54700.0</v>
      </c>
      <c r="R42" t="n">
        <v>966800.0</v>
      </c>
    </row>
    <row r="43" spans="1:18" x14ac:dyDescent="0.25">
      <c r="A43" t="n">
        <v>1301900.0</v>
      </c>
      <c r="B43" t="n">
        <v>256400.0</v>
      </c>
      <c r="C43" t="n">
        <v>967500.0</v>
      </c>
      <c r="F43" t="n">
        <v>7700100.0</v>
      </c>
      <c r="G43" t="n">
        <v>362200.0</v>
      </c>
      <c r="H43" t="n">
        <v>734200.0</v>
      </c>
      <c r="K43" t="n">
        <v>1325700.0</v>
      </c>
      <c r="L43" t="n">
        <v>130500.0</v>
      </c>
      <c r="M43" t="n">
        <v>882600.0</v>
      </c>
      <c r="P43" t="n">
        <v>1288600.0</v>
      </c>
      <c r="Q43" t="n">
        <v>178900.0</v>
      </c>
      <c r="R43" t="n">
        <v>714600.0</v>
      </c>
    </row>
    <row r="44" spans="1:18" x14ac:dyDescent="0.25">
      <c r="A44" t="n">
        <v>1326200.0</v>
      </c>
      <c r="B44" t="n">
        <v>92500.0</v>
      </c>
      <c r="C44" t="n">
        <v>879800.0</v>
      </c>
      <c r="F44" t="n">
        <v>7563900.0</v>
      </c>
      <c r="G44" t="n">
        <v>349900.0</v>
      </c>
      <c r="H44" t="n">
        <v>643200.0</v>
      </c>
      <c r="K44" t="n">
        <v>1521400.0</v>
      </c>
      <c r="L44" t="n">
        <v>297900.0</v>
      </c>
      <c r="M44" t="n">
        <v>981300.0</v>
      </c>
      <c r="P44" t="n">
        <v>1297700.0</v>
      </c>
      <c r="Q44" t="n">
        <v>166200.0</v>
      </c>
      <c r="R44" t="n">
        <v>776700.0</v>
      </c>
    </row>
    <row r="45" spans="1:18" x14ac:dyDescent="0.25">
      <c r="A45" t="n">
        <v>1317700.0</v>
      </c>
      <c r="B45" t="n">
        <v>277500.0</v>
      </c>
      <c r="C45" t="n">
        <v>714200.0</v>
      </c>
      <c r="F45" t="n">
        <v>7549200.0</v>
      </c>
      <c r="G45" t="n">
        <v>355000.0</v>
      </c>
      <c r="H45" t="n">
        <v>835600.0</v>
      </c>
      <c r="K45" t="n">
        <v>1324500.0</v>
      </c>
      <c r="L45" t="n">
        <v>293400.0</v>
      </c>
      <c r="M45" t="n">
        <v>706900.0</v>
      </c>
      <c r="P45" t="n">
        <v>1324100.0</v>
      </c>
      <c r="Q45" t="n">
        <v>188300.0</v>
      </c>
      <c r="R45" t="n">
        <v>707400.0</v>
      </c>
    </row>
    <row r="46" spans="1:18" x14ac:dyDescent="0.25">
      <c r="A46" t="n">
        <v>1320200.0</v>
      </c>
      <c r="B46" t="n">
        <v>306700.0</v>
      </c>
      <c r="C46" t="n">
        <v>661600.0</v>
      </c>
      <c r="F46" t="n">
        <v>7569500.0</v>
      </c>
      <c r="G46" t="n">
        <v>307300.0</v>
      </c>
      <c r="H46" t="n">
        <v>786400.0</v>
      </c>
      <c r="K46" t="n">
        <v>1321300.0</v>
      </c>
      <c r="L46" t="n">
        <v>356700.0</v>
      </c>
      <c r="M46" t="n">
        <v>681400.0</v>
      </c>
      <c r="P46" t="n">
        <v>1310600.0</v>
      </c>
      <c r="Q46" t="n">
        <v>317300.0</v>
      </c>
      <c r="R46" t="n">
        <v>732300.0</v>
      </c>
    </row>
    <row r="47" spans="1:18" x14ac:dyDescent="0.25">
      <c r="A47" t="n">
        <v>1387800.0</v>
      </c>
      <c r="B47" t="n">
        <v>330300.0</v>
      </c>
      <c r="C47" t="n">
        <v>724100.0</v>
      </c>
      <c r="F47" t="n">
        <v>7552100.0</v>
      </c>
      <c r="G47" t="n">
        <v>284900.0</v>
      </c>
      <c r="H47" t="n">
        <v>767500.0</v>
      </c>
      <c r="K47" t="n">
        <v>1317900.0</v>
      </c>
      <c r="L47" t="n">
        <v>184800.0</v>
      </c>
      <c r="M47" t="n">
        <v>655000.0</v>
      </c>
      <c r="P47" t="n">
        <v>1302400.0</v>
      </c>
      <c r="Q47" t="n">
        <v>51000.0</v>
      </c>
      <c r="R47" t="n">
        <v>964600.0</v>
      </c>
    </row>
    <row r="48" spans="1:18" x14ac:dyDescent="0.25">
      <c r="A48" t="n">
        <v>1317700.0</v>
      </c>
      <c r="B48" t="n">
        <v>307900.0</v>
      </c>
      <c r="C48" t="n">
        <v>669900.0</v>
      </c>
      <c r="F48" t="n">
        <v>7505000.0</v>
      </c>
      <c r="G48" t="n">
        <v>430400.0</v>
      </c>
      <c r="H48" t="n">
        <v>700700.0</v>
      </c>
      <c r="K48" t="n">
        <v>1324500.0</v>
      </c>
      <c r="L48" t="n">
        <v>260000.0</v>
      </c>
      <c r="M48" t="n">
        <v>787400.0</v>
      </c>
      <c r="P48" t="n">
        <v>1312300.0</v>
      </c>
      <c r="Q48" t="n">
        <v>167700.0</v>
      </c>
      <c r="R48" t="n">
        <v>896000.0</v>
      </c>
    </row>
    <row r="49" spans="1:18" x14ac:dyDescent="0.25">
      <c r="A49" t="n">
        <v>1345500.0</v>
      </c>
      <c r="B49" t="n">
        <v>200100.0</v>
      </c>
      <c r="C49" t="n">
        <v>826000.0</v>
      </c>
      <c r="F49" t="n">
        <v>7526300.0</v>
      </c>
      <c r="G49" t="n">
        <v>415100.0</v>
      </c>
      <c r="H49" t="n">
        <v>765000.0</v>
      </c>
      <c r="K49" t="n">
        <v>1328900.0</v>
      </c>
      <c r="L49" t="n">
        <v>189000.0</v>
      </c>
      <c r="M49" t="n">
        <v>903200.0</v>
      </c>
      <c r="P49" t="n">
        <v>1317200.0</v>
      </c>
      <c r="Q49" t="n">
        <v>317900.0</v>
      </c>
      <c r="R49" t="n">
        <v>781500.0</v>
      </c>
    </row>
    <row r="50" spans="1:18" x14ac:dyDescent="0.25">
      <c r="A50" t="n">
        <v>1306700.0</v>
      </c>
      <c r="B50" t="n">
        <v>188800.0</v>
      </c>
      <c r="C50" t="n">
        <v>881700.0</v>
      </c>
      <c r="F50" t="n">
        <v>7558900.0</v>
      </c>
      <c r="G50" t="n">
        <v>279500.0</v>
      </c>
      <c r="H50" t="n">
        <v>668200.0</v>
      </c>
      <c r="K50" t="n">
        <v>1273700.0</v>
      </c>
      <c r="L50" t="n">
        <v>107900.0</v>
      </c>
      <c r="M50" t="n">
        <v>893400.0</v>
      </c>
      <c r="P50" t="n">
        <v>1309200.0</v>
      </c>
      <c r="Q50" t="n">
        <v>170400.0</v>
      </c>
      <c r="R50" t="n">
        <v>1085900.0</v>
      </c>
    </row>
    <row r="51" spans="1:18" x14ac:dyDescent="0.25">
      <c r="A51" t="n">
        <v>1353700.0</v>
      </c>
      <c r="B51" t="n">
        <v>49800.0</v>
      </c>
      <c r="C51" t="n">
        <v>863700.0</v>
      </c>
      <c r="F51" t="n">
        <v>7506800.0</v>
      </c>
      <c r="G51" t="n">
        <v>357100.0</v>
      </c>
      <c r="H51" t="n">
        <v>718100.0</v>
      </c>
      <c r="K51" t="n">
        <v>1271300.0</v>
      </c>
      <c r="L51" t="n">
        <v>348000.0</v>
      </c>
      <c r="M51" t="n">
        <v>726000.0</v>
      </c>
      <c r="P51" t="n">
        <v>1308700.0</v>
      </c>
      <c r="Q51" t="n">
        <v>227300.0</v>
      </c>
      <c r="R51" t="n">
        <v>825700.0</v>
      </c>
    </row>
    <row r="52" spans="1:18" x14ac:dyDescent="0.25">
      <c r="A52" t="n">
        <v>4706500.0</v>
      </c>
      <c r="B52" t="n">
        <v>36500.0</v>
      </c>
      <c r="C52" t="n">
        <v>852300.0</v>
      </c>
      <c r="F52" t="n">
        <v>7581800.0</v>
      </c>
      <c r="G52" t="n">
        <v>458300.0</v>
      </c>
      <c r="H52" t="n">
        <v>727400.0</v>
      </c>
      <c r="K52" t="n">
        <v>1283900.0</v>
      </c>
      <c r="L52" t="n">
        <v>355300.0</v>
      </c>
      <c r="M52" t="n">
        <v>660800.0</v>
      </c>
      <c r="P52" t="n">
        <v>1319900.0</v>
      </c>
      <c r="Q52" t="n">
        <v>360500.0</v>
      </c>
      <c r="R52" t="n">
        <v>788700.0</v>
      </c>
    </row>
    <row r="53" spans="1:18" x14ac:dyDescent="0.25">
      <c r="A53" t="n">
        <v>1373800.0</v>
      </c>
      <c r="B53" t="n">
        <v>290500.0</v>
      </c>
      <c r="C53" t="n">
        <v>948000.0</v>
      </c>
      <c r="F53" t="n">
        <v>7632800.0</v>
      </c>
      <c r="G53" t="n">
        <v>241800.0</v>
      </c>
      <c r="H53" t="n">
        <v>1037100.0</v>
      </c>
      <c r="K53" t="n">
        <v>1297900.0</v>
      </c>
      <c r="L53" t="n">
        <v>173600.0</v>
      </c>
      <c r="M53" t="n">
        <v>979900.0</v>
      </c>
      <c r="P53" t="n">
        <v>1348200.0</v>
      </c>
      <c r="Q53" t="n">
        <v>288400.0</v>
      </c>
      <c r="R53" t="n">
        <v>1036400.0</v>
      </c>
    </row>
    <row r="54" spans="1:18" x14ac:dyDescent="0.25">
      <c r="A54" t="n">
        <v>1267800.0</v>
      </c>
      <c r="B54" t="n">
        <v>355600.0</v>
      </c>
      <c r="C54" t="n">
        <v>726000.0</v>
      </c>
      <c r="F54" t="n">
        <v>7603400.0</v>
      </c>
      <c r="G54" t="n">
        <v>423500.0</v>
      </c>
      <c r="H54" t="n">
        <v>746400.0</v>
      </c>
      <c r="K54" t="n">
        <v>1303900.0</v>
      </c>
      <c r="L54" t="n">
        <v>249400.0</v>
      </c>
      <c r="M54" t="n">
        <v>900800.0</v>
      </c>
      <c r="P54" t="n">
        <v>1329400.0</v>
      </c>
      <c r="Q54" t="n">
        <v>179300.0</v>
      </c>
      <c r="R54" t="n">
        <v>898100.0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1F21-8EE8-4A3C-A468-8F2565F50EF5}">
  <dimension ref="A1:S54"/>
  <sheetViews>
    <sheetView tabSelected="1" workbookViewId="0">
      <selection activeCell="S1" sqref="S1"/>
    </sheetView>
  </sheetViews>
  <sheetFormatPr defaultRowHeight="15" x14ac:dyDescent="0.25"/>
  <cols>
    <col min="1" max="3" bestFit="true" customWidth="true" width="12.0" collapsed="true"/>
    <col min="4" max="4" bestFit="true" customWidth="true" width="10.28515625" collapsed="true"/>
    <col min="6" max="6" bestFit="true" customWidth="true" width="14.140625" collapsed="true"/>
    <col min="7" max="7" bestFit="true" customWidth="true" width="11.0" collapsed="true"/>
    <col min="8" max="8" bestFit="true" customWidth="true" width="12.0" collapsed="true"/>
    <col min="9" max="9" bestFit="true" customWidth="true" width="10.28515625" collapsed="true"/>
    <col min="11" max="13" bestFit="true" customWidth="true" width="12.0" collapsed="true"/>
    <col min="14" max="14" bestFit="true" customWidth="true" width="10.28515625" collapsed="true"/>
    <col min="16" max="16" bestFit="true" customWidth="true" width="13.140625" collapsed="true"/>
    <col min="17" max="18" bestFit="true" customWidth="true" width="12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1709250</v>
      </c>
      <c r="B2" s="4">
        <f>MEDIAN(B5:B54)</f>
        <v>274700</v>
      </c>
      <c r="C2" s="5">
        <f>MEDIAN(C5:C54)</f>
        <v>1045350</v>
      </c>
      <c r="D2" s="1" t="s">
        <v>6</v>
      </c>
      <c r="F2" s="3">
        <f>MEDIAN(F5:F54)</f>
        <v>9962700</v>
      </c>
      <c r="G2" s="4">
        <f>MEDIAN(G5:G54)</f>
        <v>462550</v>
      </c>
      <c r="H2" s="5">
        <f>MEDIAN(H5:H54)</f>
        <v>1224450</v>
      </c>
      <c r="I2" s="1" t="s">
        <v>6</v>
      </c>
      <c r="K2" s="3">
        <f>MEDIAN(K5:K54)</f>
        <v>1648400</v>
      </c>
      <c r="L2" s="4">
        <f>MEDIAN(L5:L54)</f>
        <v>281700</v>
      </c>
      <c r="M2" s="5">
        <f>MEDIAN(M5:M54)</f>
        <v>1027000</v>
      </c>
      <c r="N2" s="1" t="s">
        <v>6</v>
      </c>
      <c r="P2" s="3">
        <f>MEDIAN(P5:P54)</f>
        <v>1664200</v>
      </c>
      <c r="Q2" s="4">
        <f>MEDIAN(Q5:Q54)</f>
        <v>333500</v>
      </c>
      <c r="R2" s="5">
        <f>MEDIAN(R5:R54)</f>
        <v>1172600</v>
      </c>
      <c r="S2" s="1" t="s">
        <v>6</v>
      </c>
    </row>
    <row r="3" spans="1:19" ht="15.75" thickBot="1" x14ac:dyDescent="0.3">
      <c r="A3" s="6">
        <f>VAR(A5:A54)</f>
        <v>78439267840.81633</v>
      </c>
      <c r="B3" s="7">
        <f>VAR(B5:B54)</f>
        <v>14712860575.510204</v>
      </c>
      <c r="C3" s="8">
        <f>VAR(C5:C54)</f>
        <v>28432108571.42857</v>
      </c>
      <c r="D3" s="9" t="s">
        <v>7</v>
      </c>
      <c r="F3" s="6">
        <f>VAR(F5:F54)</f>
        <v>444614513453.06122</v>
      </c>
      <c r="G3" s="7">
        <f>VAR(G5:G54)</f>
        <v>6791008065.3061228</v>
      </c>
      <c r="H3" s="8">
        <f>VAR(H5:H54)</f>
        <v>21732954648.979591</v>
      </c>
      <c r="I3" s="9" t="s">
        <v>7</v>
      </c>
      <c r="K3" s="6">
        <f>VAR(K5:K54)</f>
        <v>239898557812.2449</v>
      </c>
      <c r="L3" s="7">
        <f>VAR(L5:L54)</f>
        <v>12677854453.061224</v>
      </c>
      <c r="M3" s="8">
        <f>VAR(M5:M54)</f>
        <v>26207409489.795918</v>
      </c>
      <c r="N3" s="9" t="s">
        <v>7</v>
      </c>
      <c r="P3" s="6">
        <f>VAR(P5:P54)</f>
        <v>97300020200</v>
      </c>
      <c r="Q3" s="7">
        <f>VAR(Q5:Q54)</f>
        <v>13651510322.44898</v>
      </c>
      <c r="R3" s="8">
        <f>VAR(R5:R54)</f>
        <v>9937669391.8367348</v>
      </c>
      <c r="S3" s="9" t="s">
        <v>7</v>
      </c>
    </row>
    <row r="4" spans="1:19" ht="15.75" thickBot="1" x14ac:dyDescent="0.3">
      <c r="A4" s="10">
        <f>STDEV(A5:A54)</f>
        <v>280070.11236620077</v>
      </c>
      <c r="B4" s="11">
        <f>STDEV(B5:B54)</f>
        <v>121296.58105449718</v>
      </c>
      <c r="C4" s="12">
        <f>STDEV(C5:C54)</f>
        <v>168618.2332116802</v>
      </c>
      <c r="D4" s="1" t="s">
        <v>8</v>
      </c>
      <c r="F4" s="10">
        <f>STDEV(F5:F54)</f>
        <v>666794.2062233754</v>
      </c>
      <c r="G4" s="11">
        <f>STDEV(G5:G54)</f>
        <v>82407.572863821944</v>
      </c>
      <c r="H4" s="12">
        <f>STDEV(H5:H54)</f>
        <v>147421.01155866348</v>
      </c>
      <c r="I4" s="1" t="s">
        <v>8</v>
      </c>
      <c r="K4" s="10">
        <f>STDEV(K5:K54)</f>
        <v>489794.40361466451</v>
      </c>
      <c r="L4" s="11">
        <f>STDEV(L5:L54)</f>
        <v>112595.97884942971</v>
      </c>
      <c r="M4" s="12">
        <f>STDEV(M5:M54)</f>
        <v>161887.02693482241</v>
      </c>
      <c r="N4" s="1" t="s">
        <v>8</v>
      </c>
      <c r="P4" s="10">
        <f>STDEV(P5:P54)</f>
        <v>311929.51158875623</v>
      </c>
      <c r="Q4" s="11">
        <f>STDEV(Q5:Q54)</f>
        <v>116839.67786008732</v>
      </c>
      <c r="R4" s="12">
        <f>STDEV(R5:R54)</f>
        <v>99687.859801666593</v>
      </c>
      <c r="S4" s="1" t="s">
        <v>8</v>
      </c>
    </row>
    <row r="5" spans="1:19" x14ac:dyDescent="0.25">
      <c r="A5" t="n">
        <v>1616500.0</v>
      </c>
      <c r="B5" t="n">
        <v>190200.0</v>
      </c>
      <c r="C5" t="n">
        <v>1128400.0</v>
      </c>
      <c r="F5" t="n">
        <v>9617500.0</v>
      </c>
      <c r="G5" t="n">
        <v>357600.0</v>
      </c>
      <c r="H5" t="n">
        <v>1384100.0</v>
      </c>
      <c r="K5" t="n">
        <v>1697500.0</v>
      </c>
      <c r="L5" t="n">
        <v>359400.0</v>
      </c>
      <c r="M5" t="n">
        <v>856400.0</v>
      </c>
      <c r="P5" t="n">
        <v>1654300.0</v>
      </c>
      <c r="Q5" t="n">
        <v>214100.0</v>
      </c>
      <c r="R5" t="n">
        <v>1102900.0</v>
      </c>
    </row>
    <row r="6" spans="1:19" x14ac:dyDescent="0.25">
      <c r="A6" t="n">
        <v>1634200.0</v>
      </c>
      <c r="B6" t="n">
        <v>254600.0</v>
      </c>
      <c r="C6" t="n">
        <v>973300.0</v>
      </c>
      <c r="F6" t="n">
        <v>9623100.0</v>
      </c>
      <c r="G6" t="n">
        <v>437700.0</v>
      </c>
      <c r="H6" t="n">
        <v>1340900.0</v>
      </c>
      <c r="K6" t="n">
        <v>1544500.0</v>
      </c>
      <c r="L6" t="n">
        <v>232100.0</v>
      </c>
      <c r="M6" t="n">
        <v>908200.0</v>
      </c>
      <c r="P6" t="n">
        <v>1712000.0</v>
      </c>
      <c r="Q6" t="n">
        <v>129500.0</v>
      </c>
      <c r="R6" t="n">
        <v>1262300.0</v>
      </c>
    </row>
    <row r="7" spans="1:19" x14ac:dyDescent="0.25">
      <c r="A7" t="n">
        <v>1569600.0</v>
      </c>
      <c r="B7" t="n">
        <v>260200.0</v>
      </c>
      <c r="C7" t="n">
        <v>803800.0</v>
      </c>
      <c r="F7" t="n">
        <v>9637400.0</v>
      </c>
      <c r="G7" t="n">
        <v>405900.0</v>
      </c>
      <c r="H7" t="n">
        <v>1091000.0</v>
      </c>
      <c r="K7" t="n">
        <v>1649300.0</v>
      </c>
      <c r="L7" t="n">
        <v>64300.0</v>
      </c>
      <c r="M7" t="n">
        <v>1084300.0</v>
      </c>
      <c r="P7" t="n">
        <v>1597400.0</v>
      </c>
      <c r="Q7" t="n">
        <v>167000.0</v>
      </c>
      <c r="R7" t="n">
        <v>1111700.0</v>
      </c>
    </row>
    <row r="8" spans="1:19" x14ac:dyDescent="0.25">
      <c r="A8" t="n">
        <v>1597600.0</v>
      </c>
      <c r="B8" t="n">
        <v>256800.0</v>
      </c>
      <c r="C8" t="n">
        <v>783000.0</v>
      </c>
      <c r="F8" t="n">
        <v>9690400.0</v>
      </c>
      <c r="G8" t="n">
        <v>448300.0</v>
      </c>
      <c r="H8" t="n">
        <v>1032300.0</v>
      </c>
      <c r="K8" t="n">
        <v>1637700.0</v>
      </c>
      <c r="L8" t="n">
        <v>138200.0</v>
      </c>
      <c r="M8" t="n">
        <v>1088400.0</v>
      </c>
      <c r="P8" t="n">
        <v>1619900.0</v>
      </c>
      <c r="Q8" t="n">
        <v>159000.0</v>
      </c>
      <c r="R8" t="n">
        <v>1085400.0</v>
      </c>
    </row>
    <row r="9" spans="1:19" x14ac:dyDescent="0.25">
      <c r="A9" t="n">
        <v>1658800.0</v>
      </c>
      <c r="B9" t="n">
        <v>310800.0</v>
      </c>
      <c r="C9" t="n">
        <v>848200.0</v>
      </c>
      <c r="F9" t="n">
        <v>1.0204E7</v>
      </c>
      <c r="G9" t="n">
        <v>529700.0</v>
      </c>
      <c r="H9" t="n">
        <v>1126600.0</v>
      </c>
      <c r="K9" t="n">
        <v>1578100.0</v>
      </c>
      <c r="L9" t="n">
        <v>221700.0</v>
      </c>
      <c r="M9" t="n">
        <v>988400.0</v>
      </c>
      <c r="P9" t="n">
        <v>1685800.0</v>
      </c>
      <c r="Q9" t="n">
        <v>378700.0</v>
      </c>
      <c r="R9" t="n">
        <v>1016500.0</v>
      </c>
    </row>
    <row r="10" spans="1:19" x14ac:dyDescent="0.25">
      <c r="A10" t="n">
        <v>1575100.0</v>
      </c>
      <c r="B10" t="n">
        <v>334300.0</v>
      </c>
      <c r="C10" t="n">
        <v>728700.0</v>
      </c>
      <c r="F10" t="n">
        <v>9649800.0</v>
      </c>
      <c r="G10" t="n">
        <v>380900.0</v>
      </c>
      <c r="H10" t="n">
        <v>1373900.0</v>
      </c>
      <c r="K10" t="n">
        <v>1618200.0</v>
      </c>
      <c r="L10" t="n">
        <v>118100.0</v>
      </c>
      <c r="M10" t="n">
        <v>1106900.0</v>
      </c>
      <c r="P10" t="n">
        <v>1607700.0</v>
      </c>
      <c r="Q10" t="n">
        <v>325300.0</v>
      </c>
      <c r="R10" t="n">
        <v>1231400.0</v>
      </c>
    </row>
    <row r="11" spans="1:19" x14ac:dyDescent="0.25">
      <c r="A11" t="n">
        <v>1587000.0</v>
      </c>
      <c r="B11" t="n">
        <v>346200.0</v>
      </c>
      <c r="C11" t="n">
        <v>797500.0</v>
      </c>
      <c r="F11" t="n">
        <v>9672800.0</v>
      </c>
      <c r="G11" t="n">
        <v>479400.0</v>
      </c>
      <c r="H11" t="n">
        <v>1174300.0</v>
      </c>
      <c r="K11" t="n">
        <v>1643300.0</v>
      </c>
      <c r="L11" t="n">
        <v>178100.0</v>
      </c>
      <c r="M11" t="n">
        <v>982700.0</v>
      </c>
      <c r="P11" t="n">
        <v>1602900.0</v>
      </c>
      <c r="Q11" t="n">
        <v>91700.0</v>
      </c>
      <c r="R11" t="n">
        <v>1222200.0</v>
      </c>
    </row>
    <row r="12" spans="1:19" x14ac:dyDescent="0.25">
      <c r="A12" t="n">
        <v>1636600.0</v>
      </c>
      <c r="B12" t="n">
        <v>265200.0</v>
      </c>
      <c r="C12" t="n">
        <v>1172200.0</v>
      </c>
      <c r="F12" t="n">
        <v>9661400.0</v>
      </c>
      <c r="G12" t="n">
        <v>432000.0</v>
      </c>
      <c r="H12" t="n">
        <v>1177700.0</v>
      </c>
      <c r="K12" t="n">
        <v>1566100.0</v>
      </c>
      <c r="L12" t="n">
        <v>321100.0</v>
      </c>
      <c r="M12" t="n">
        <v>788000.0</v>
      </c>
      <c r="P12" t="n">
        <v>1674100.0</v>
      </c>
      <c r="Q12" t="n">
        <v>142500.0</v>
      </c>
      <c r="R12" t="n">
        <v>1171100.0</v>
      </c>
    </row>
    <row r="13" spans="1:19" x14ac:dyDescent="0.25">
      <c r="A13" t="n">
        <v>1565900.0</v>
      </c>
      <c r="B13" t="n">
        <v>213300.0</v>
      </c>
      <c r="C13" t="n">
        <v>1240500.0</v>
      </c>
      <c r="F13" t="n">
        <v>9707600.0</v>
      </c>
      <c r="G13" t="n">
        <v>499400.0</v>
      </c>
      <c r="H13" t="n">
        <v>1155800.0</v>
      </c>
      <c r="K13" t="n">
        <v>1614000.0</v>
      </c>
      <c r="L13" t="n">
        <v>219700.0</v>
      </c>
      <c r="M13" t="n">
        <v>1154500.0</v>
      </c>
      <c r="P13" t="n">
        <v>1601600.0</v>
      </c>
      <c r="Q13" t="n">
        <v>90800.0</v>
      </c>
      <c r="R13" t="n">
        <v>1140300.0</v>
      </c>
    </row>
    <row r="14" spans="1:19" x14ac:dyDescent="0.25">
      <c r="A14" t="n">
        <v>1603500.0</v>
      </c>
      <c r="B14" t="n">
        <v>262400.0</v>
      </c>
      <c r="C14" t="n">
        <v>1138400.0</v>
      </c>
      <c r="F14" t="n">
        <v>9726100.0</v>
      </c>
      <c r="G14" t="n">
        <v>421100.0</v>
      </c>
      <c r="H14" t="n">
        <v>1224200.0</v>
      </c>
      <c r="K14" t="n">
        <v>1657400.0</v>
      </c>
      <c r="L14" t="n">
        <v>381200.0</v>
      </c>
      <c r="M14" t="n">
        <v>775400.0</v>
      </c>
      <c r="P14" t="n">
        <v>1639300.0</v>
      </c>
      <c r="Q14" t="n">
        <v>293100.0</v>
      </c>
      <c r="R14" t="n">
        <v>1139700.0</v>
      </c>
    </row>
    <row r="15" spans="1:19" x14ac:dyDescent="0.25">
      <c r="A15" t="n">
        <v>1644300.0</v>
      </c>
      <c r="B15" t="n">
        <v>351800.0</v>
      </c>
      <c r="C15" t="n">
        <v>835000.0</v>
      </c>
      <c r="F15" t="n">
        <v>9645200.0</v>
      </c>
      <c r="G15" t="n">
        <v>489700.0</v>
      </c>
      <c r="H15" t="n">
        <v>1125900.0</v>
      </c>
      <c r="K15" t="n">
        <v>1606000.0</v>
      </c>
      <c r="L15" t="n">
        <v>411200.0</v>
      </c>
      <c r="M15" t="n">
        <v>761800.0</v>
      </c>
      <c r="P15" t="n">
        <v>1657400.0</v>
      </c>
      <c r="Q15" t="n">
        <v>378100.0</v>
      </c>
      <c r="R15" t="n">
        <v>1111700.0</v>
      </c>
    </row>
    <row r="16" spans="1:19" x14ac:dyDescent="0.25">
      <c r="A16" t="n">
        <v>1659900.0</v>
      </c>
      <c r="B16" t="n">
        <v>155100.0</v>
      </c>
      <c r="C16" t="n">
        <v>1132100.0</v>
      </c>
      <c r="F16" t="n">
        <v>9731500.0</v>
      </c>
      <c r="G16" t="n">
        <v>553800.0</v>
      </c>
      <c r="H16" t="n">
        <v>1050800.0</v>
      </c>
      <c r="K16" t="n">
        <v>1595300.0</v>
      </c>
      <c r="L16" t="n">
        <v>395000.0</v>
      </c>
      <c r="M16" t="n">
        <v>765400.0</v>
      </c>
      <c r="P16" t="n">
        <v>1592500.0</v>
      </c>
      <c r="Q16" t="n">
        <v>426600.0</v>
      </c>
      <c r="R16" t="n">
        <v>1234100.0</v>
      </c>
    </row>
    <row r="17" spans="1:18" x14ac:dyDescent="0.25">
      <c r="A17" t="n">
        <v>1554800.0</v>
      </c>
      <c r="B17" t="n">
        <v>445600.0</v>
      </c>
      <c r="C17" t="n">
        <v>745400.0</v>
      </c>
      <c r="F17" t="n">
        <v>9687200.0</v>
      </c>
      <c r="G17" t="n">
        <v>507100.0</v>
      </c>
      <c r="H17" t="n">
        <v>1284700.0</v>
      </c>
      <c r="K17" t="n">
        <v>1643800.0</v>
      </c>
      <c r="L17" t="n">
        <v>152300.0</v>
      </c>
      <c r="M17" t="n">
        <v>1041200.0</v>
      </c>
      <c r="P17" t="n">
        <v>1626200.0</v>
      </c>
      <c r="Q17" t="n">
        <v>304300.0</v>
      </c>
      <c r="R17" t="n">
        <v>1018300.0</v>
      </c>
    </row>
    <row r="18" spans="1:18" x14ac:dyDescent="0.25">
      <c r="A18" t="n">
        <v>1609500.0</v>
      </c>
      <c r="B18" t="n">
        <v>304100.0</v>
      </c>
      <c r="C18" t="n">
        <v>792700.0</v>
      </c>
      <c r="F18" t="n">
        <v>9700400.0</v>
      </c>
      <c r="G18" t="n">
        <v>475900.0</v>
      </c>
      <c r="H18" t="n">
        <v>1023300.0</v>
      </c>
      <c r="K18" t="n">
        <v>1579000.0</v>
      </c>
      <c r="L18" t="n">
        <v>231000.0</v>
      </c>
      <c r="M18" t="n">
        <v>1073600.0</v>
      </c>
      <c r="P18" t="n">
        <v>1624400.0</v>
      </c>
      <c r="Q18" t="n">
        <v>472200.0</v>
      </c>
      <c r="R18" t="n">
        <v>951700.0</v>
      </c>
    </row>
    <row r="19" spans="1:18" x14ac:dyDescent="0.25">
      <c r="A19" t="n">
        <v>1658700.0</v>
      </c>
      <c r="B19" t="n">
        <v>352800.0</v>
      </c>
      <c r="C19" t="n">
        <v>772500.0</v>
      </c>
      <c r="F19" t="n">
        <v>9755100.0</v>
      </c>
      <c r="G19" t="n">
        <v>514600.0</v>
      </c>
      <c r="H19" t="n">
        <v>1109100.0</v>
      </c>
      <c r="K19" t="n">
        <v>1578900.0</v>
      </c>
      <c r="L19" t="n">
        <v>485000.0</v>
      </c>
      <c r="M19" t="n">
        <v>813400.0</v>
      </c>
      <c r="P19" t="n">
        <v>1664900.0</v>
      </c>
      <c r="Q19" t="n">
        <v>251100.0</v>
      </c>
      <c r="R19" t="n">
        <v>1111100.0</v>
      </c>
    </row>
    <row r="20" spans="1:18" x14ac:dyDescent="0.25">
      <c r="A20" t="n">
        <v>1565000.0</v>
      </c>
      <c r="B20" t="n">
        <v>365300.0</v>
      </c>
      <c r="C20" t="n">
        <v>1138300.0</v>
      </c>
      <c r="F20" t="n">
        <v>9647200.0</v>
      </c>
      <c r="G20" t="n">
        <v>491300.0</v>
      </c>
      <c r="H20" t="n">
        <v>1123100.0</v>
      </c>
      <c r="K20" t="n">
        <v>1683600.0</v>
      </c>
      <c r="L20" t="n">
        <v>372400.0</v>
      </c>
      <c r="M20" t="n">
        <v>894800.0</v>
      </c>
      <c r="P20" t="n">
        <v>1595400.0</v>
      </c>
      <c r="Q20" t="n">
        <v>373500.0</v>
      </c>
      <c r="R20" t="n">
        <v>1101800.0</v>
      </c>
    </row>
    <row r="21" spans="1:18" x14ac:dyDescent="0.25">
      <c r="A21" t="n">
        <v>1603900.0</v>
      </c>
      <c r="B21" t="n">
        <v>307100.0</v>
      </c>
      <c r="C21" t="n">
        <v>835000.0</v>
      </c>
      <c r="F21" t="n">
        <v>9675600.0</v>
      </c>
      <c r="G21" t="n">
        <v>531700.0</v>
      </c>
      <c r="H21" t="n">
        <v>1248800.0</v>
      </c>
      <c r="K21" t="n">
        <v>1680500.0</v>
      </c>
      <c r="L21" t="n">
        <v>248400.0</v>
      </c>
      <c r="M21" t="n">
        <v>811700.0</v>
      </c>
      <c r="P21" t="n">
        <v>3650500.0</v>
      </c>
      <c r="Q21" t="n">
        <v>233000.0</v>
      </c>
      <c r="R21" t="n">
        <v>1062400.0</v>
      </c>
    </row>
    <row r="22" spans="1:18" x14ac:dyDescent="0.25">
      <c r="A22" t="n">
        <v>1652800.0</v>
      </c>
      <c r="B22" t="n">
        <v>183300.0</v>
      </c>
      <c r="C22" t="n">
        <v>1115500.0</v>
      </c>
      <c r="F22" t="n">
        <v>9643900.0</v>
      </c>
      <c r="G22" t="n">
        <v>535200.0</v>
      </c>
      <c r="H22" t="n">
        <v>1047400.0</v>
      </c>
      <c r="K22" t="n">
        <v>4532800.0</v>
      </c>
      <c r="L22" t="n">
        <v>426900.0</v>
      </c>
      <c r="M22" t="n">
        <v>835800.0</v>
      </c>
      <c r="P22" t="n">
        <v>1661900.0</v>
      </c>
      <c r="Q22" t="n">
        <v>420100.0</v>
      </c>
      <c r="R22" t="n">
        <v>1080600.0</v>
      </c>
    </row>
    <row r="23" spans="1:18" x14ac:dyDescent="0.25">
      <c r="A23" t="n">
        <v>1592800.0</v>
      </c>
      <c r="B23" t="n">
        <v>262600.0</v>
      </c>
      <c r="C23" t="n">
        <v>992700.0</v>
      </c>
      <c r="F23" t="n">
        <v>9683000.0</v>
      </c>
      <c r="G23" t="n">
        <v>467400.0</v>
      </c>
      <c r="H23" t="n">
        <v>1162200.0</v>
      </c>
      <c r="K23" t="n">
        <v>1632900.0</v>
      </c>
      <c r="L23" t="n">
        <v>373100.0</v>
      </c>
      <c r="M23" t="n">
        <v>757500.0</v>
      </c>
      <c r="P23" t="n">
        <v>1585700.0</v>
      </c>
      <c r="Q23" t="n">
        <v>488200.0</v>
      </c>
      <c r="R23" t="n">
        <v>959800.0</v>
      </c>
    </row>
    <row r="24" spans="1:18" x14ac:dyDescent="0.25">
      <c r="A24" t="n">
        <v>1598900.0</v>
      </c>
      <c r="B24" t="n">
        <v>362000.0</v>
      </c>
      <c r="C24" t="n">
        <v>737000.0</v>
      </c>
      <c r="F24" t="n">
        <v>1.21905E7</v>
      </c>
      <c r="G24" t="n">
        <v>521900.0</v>
      </c>
      <c r="H24" t="n">
        <v>1076900.0</v>
      </c>
      <c r="K24" t="n">
        <v>1716800.0</v>
      </c>
      <c r="L24" t="n">
        <v>261300.0</v>
      </c>
      <c r="M24" t="n">
        <v>988000.0</v>
      </c>
      <c r="P24" t="n">
        <v>1619800.0</v>
      </c>
      <c r="Q24" t="n">
        <v>58300.0</v>
      </c>
      <c r="R24" t="n">
        <v>1219300.0</v>
      </c>
    </row>
    <row r="25" spans="1:18" x14ac:dyDescent="0.25">
      <c r="A25" t="n">
        <v>1646300.0</v>
      </c>
      <c r="B25" t="n">
        <v>228500.0</v>
      </c>
      <c r="C25" t="n">
        <v>937800.0</v>
      </c>
      <c r="F25" t="n">
        <v>9662800.0</v>
      </c>
      <c r="G25" t="n">
        <v>317000.0</v>
      </c>
      <c r="H25" t="n">
        <v>1056700.0</v>
      </c>
      <c r="K25" t="n">
        <v>1590700.0</v>
      </c>
      <c r="L25" t="n">
        <v>242600.0</v>
      </c>
      <c r="M25" t="n">
        <v>1182300.0</v>
      </c>
      <c r="P25" t="n">
        <v>1684100.0</v>
      </c>
      <c r="Q25" t="n">
        <v>211500.0</v>
      </c>
      <c r="R25" t="n">
        <v>976600.0</v>
      </c>
    </row>
    <row r="26" spans="1:18" x14ac:dyDescent="0.25">
      <c r="A26" t="n">
        <v>5185200.0</v>
      </c>
      <c r="B26" t="n">
        <v>123600.0</v>
      </c>
      <c r="C26" t="n">
        <v>1143000.0</v>
      </c>
      <c r="F26" t="n">
        <v>9614700.0</v>
      </c>
      <c r="G26" t="n">
        <v>526400.0</v>
      </c>
      <c r="H26" t="n">
        <v>1011500.0</v>
      </c>
      <c r="K26" t="n">
        <v>1628800.0</v>
      </c>
      <c r="L26" t="n">
        <v>231400.0</v>
      </c>
      <c r="M26" t="n">
        <v>1134100.0</v>
      </c>
      <c r="P26" t="n">
        <v>1592300.0</v>
      </c>
      <c r="Q26" t="n">
        <v>400600.0</v>
      </c>
      <c r="R26" t="n">
        <v>1202100.0</v>
      </c>
    </row>
    <row r="27" spans="1:18" x14ac:dyDescent="0.25">
      <c r="A27" t="n">
        <v>1564100.0</v>
      </c>
      <c r="B27" t="n">
        <v>146300.0</v>
      </c>
      <c r="C27" t="n">
        <v>1103900.0</v>
      </c>
      <c r="F27" t="n">
        <v>9626200.0</v>
      </c>
      <c r="G27" t="n">
        <v>538600.0</v>
      </c>
      <c r="H27" t="n">
        <v>1126700.0</v>
      </c>
      <c r="K27" t="n">
        <v>1677700.0</v>
      </c>
      <c r="L27" t="n">
        <v>483500.0</v>
      </c>
      <c r="M27" t="n">
        <v>804700.0</v>
      </c>
      <c r="P27" t="n">
        <v>1619900.0</v>
      </c>
      <c r="Q27" t="n">
        <v>264100.0</v>
      </c>
      <c r="R27" t="n">
        <v>1177600.0</v>
      </c>
    </row>
    <row r="28" spans="1:18" x14ac:dyDescent="0.25">
      <c r="A28" t="n">
        <v>1655200.0</v>
      </c>
      <c r="B28" t="n">
        <v>235300.0</v>
      </c>
      <c r="C28" t="n">
        <v>1180200.0</v>
      </c>
      <c r="F28" t="n">
        <v>9704100.0</v>
      </c>
      <c r="G28" t="n">
        <v>503100.0</v>
      </c>
      <c r="H28" t="n">
        <v>1189600.0</v>
      </c>
      <c r="K28" t="n">
        <v>1596700.0</v>
      </c>
      <c r="L28" t="n">
        <v>181400.0</v>
      </c>
      <c r="M28" t="n">
        <v>1150100.0</v>
      </c>
      <c r="P28" t="n">
        <v>1666900.0</v>
      </c>
      <c r="Q28" t="n">
        <v>363100.0</v>
      </c>
      <c r="R28" t="n">
        <v>1342100.0</v>
      </c>
    </row>
    <row r="29" spans="1:18" x14ac:dyDescent="0.25">
      <c r="A29" t="n">
        <v>1603700.0</v>
      </c>
      <c r="B29" t="n">
        <v>88500.0</v>
      </c>
      <c r="C29" t="n">
        <v>1125400.0</v>
      </c>
      <c r="F29" t="n">
        <v>9716100.0</v>
      </c>
      <c r="G29" t="n">
        <v>412600.0</v>
      </c>
      <c r="H29" t="n">
        <v>1307200.0</v>
      </c>
      <c r="K29" t="n">
        <v>1617700.0</v>
      </c>
      <c r="L29" t="n">
        <v>360400.0</v>
      </c>
      <c r="M29" t="n">
        <v>809800.0</v>
      </c>
      <c r="P29" t="n">
        <v>1602200.0</v>
      </c>
      <c r="Q29" t="n">
        <v>269000.0</v>
      </c>
      <c r="R29" t="n">
        <v>1081100.0</v>
      </c>
    </row>
    <row r="30" spans="1:18" x14ac:dyDescent="0.25">
      <c r="A30" t="n">
        <v>1565200.0</v>
      </c>
      <c r="B30" t="n">
        <v>440500.0</v>
      </c>
      <c r="C30" t="n">
        <v>946900.0</v>
      </c>
      <c r="F30" t="n">
        <v>9627700.0</v>
      </c>
      <c r="G30" t="n">
        <v>411800.0</v>
      </c>
      <c r="H30" t="n">
        <v>1094600.0</v>
      </c>
      <c r="K30" t="n">
        <v>1677700.0</v>
      </c>
      <c r="L30" t="n">
        <v>240100.0</v>
      </c>
      <c r="M30" t="n">
        <v>1178800.0</v>
      </c>
      <c r="P30" t="n">
        <v>1596400.0</v>
      </c>
      <c r="Q30" t="n">
        <v>432000.0</v>
      </c>
      <c r="R30" t="n">
        <v>1077400.0</v>
      </c>
    </row>
    <row r="31" spans="1:18" x14ac:dyDescent="0.25">
      <c r="A31" t="n">
        <v>1612900.0</v>
      </c>
      <c r="B31" t="n">
        <v>345500.0</v>
      </c>
      <c r="C31" t="n">
        <v>1174500.0</v>
      </c>
      <c r="F31" t="n">
        <v>9651000.0</v>
      </c>
      <c r="G31" t="n">
        <v>454300.0</v>
      </c>
      <c r="H31" t="n">
        <v>1404100.0</v>
      </c>
      <c r="K31" t="n">
        <v>1584700.0</v>
      </c>
      <c r="L31" t="n">
        <v>127600.0</v>
      </c>
      <c r="M31" t="n">
        <v>1109300.0</v>
      </c>
      <c r="P31" t="n">
        <v>1657800.0</v>
      </c>
      <c r="Q31" t="n">
        <v>405000.0</v>
      </c>
      <c r="R31" t="n">
        <v>1174500.0</v>
      </c>
    </row>
    <row r="32" spans="1:18" x14ac:dyDescent="0.25">
      <c r="A32" t="n">
        <v>1664000.0</v>
      </c>
      <c r="B32" t="n">
        <v>305200.0</v>
      </c>
      <c r="C32" t="n">
        <v>871300.0</v>
      </c>
      <c r="F32" t="n">
        <v>9645300.0</v>
      </c>
      <c r="G32" t="n">
        <v>319700.0</v>
      </c>
      <c r="H32" t="n">
        <v>1048400.0</v>
      </c>
      <c r="K32" t="n">
        <v>1606700.0</v>
      </c>
      <c r="L32" t="n">
        <v>374900.0</v>
      </c>
      <c r="M32" t="n">
        <v>785200.0</v>
      </c>
      <c r="P32" t="n">
        <v>1607200.0</v>
      </c>
      <c r="Q32" t="n">
        <v>181600.0</v>
      </c>
      <c r="R32" t="n">
        <v>1055800.0</v>
      </c>
    </row>
    <row r="33" spans="1:18" x14ac:dyDescent="0.25">
      <c r="A33" t="n">
        <v>1564000.0</v>
      </c>
      <c r="B33" t="n">
        <v>263000.0</v>
      </c>
      <c r="C33" t="n">
        <v>799200.0</v>
      </c>
      <c r="F33" t="n">
        <v>9695400.0</v>
      </c>
      <c r="G33" t="n">
        <v>536400.0</v>
      </c>
      <c r="H33" t="n">
        <v>1154600.0</v>
      </c>
      <c r="K33" t="n">
        <v>1687500.0</v>
      </c>
      <c r="L33" t="n">
        <v>154000.0</v>
      </c>
      <c r="M33" t="n">
        <v>1107700.0</v>
      </c>
      <c r="P33" t="n">
        <v>1587600.0</v>
      </c>
      <c r="Q33" t="n">
        <v>373800.0</v>
      </c>
      <c r="R33" t="n">
        <v>1307700.0</v>
      </c>
    </row>
    <row r="34" spans="1:18" x14ac:dyDescent="0.25">
      <c r="A34" t="n">
        <v>1599500.0</v>
      </c>
      <c r="B34" t="n">
        <v>260100.0</v>
      </c>
      <c r="C34" t="n">
        <v>1156500.0</v>
      </c>
      <c r="F34" t="n">
        <v>9739100.0</v>
      </c>
      <c r="G34" t="n">
        <v>417100.0</v>
      </c>
      <c r="H34" t="n">
        <v>1318700.0</v>
      </c>
      <c r="K34" t="n">
        <v>1599200.0</v>
      </c>
      <c r="L34" t="n">
        <v>91000.0</v>
      </c>
      <c r="M34" t="n">
        <v>1151000.0</v>
      </c>
      <c r="P34" t="n">
        <v>1641800.0</v>
      </c>
      <c r="Q34" t="n">
        <v>33600.0</v>
      </c>
      <c r="R34" t="n">
        <v>1186600.0</v>
      </c>
    </row>
    <row r="35" spans="1:18" x14ac:dyDescent="0.25">
      <c r="A35" t="n">
        <v>1694400.0</v>
      </c>
      <c r="B35" t="n">
        <v>271300.0</v>
      </c>
      <c r="C35" t="n">
        <v>1171300.0</v>
      </c>
      <c r="F35" t="n">
        <v>9702400.0</v>
      </c>
      <c r="G35" t="n">
        <v>366100.0</v>
      </c>
      <c r="H35" t="n">
        <v>1418000.0</v>
      </c>
      <c r="K35" t="n">
        <v>1579500.0</v>
      </c>
      <c r="L35" t="n">
        <v>264200.0</v>
      </c>
      <c r="M35" t="n">
        <v>1148400.0</v>
      </c>
      <c r="P35" t="n">
        <v>1684200.0</v>
      </c>
      <c r="Q35" t="n">
        <v>114500.0</v>
      </c>
      <c r="R35" t="n">
        <v>1333500.0</v>
      </c>
    </row>
    <row r="36" spans="1:18" x14ac:dyDescent="0.25">
      <c r="A36" t="n">
        <v>1580300.0</v>
      </c>
      <c r="B36" t="n">
        <v>327400.0</v>
      </c>
      <c r="C36" t="n">
        <v>844600.0</v>
      </c>
      <c r="F36" t="n">
        <v>9690100.0</v>
      </c>
      <c r="G36" t="n">
        <v>356600.0</v>
      </c>
      <c r="H36" t="n">
        <v>1357200.0</v>
      </c>
      <c r="K36" t="n">
        <v>1600200.0</v>
      </c>
      <c r="L36" t="n">
        <v>393200.0</v>
      </c>
      <c r="M36" t="n">
        <v>855400.0</v>
      </c>
      <c r="P36" t="n">
        <v>1597000.0</v>
      </c>
      <c r="Q36" t="n">
        <v>172800.0</v>
      </c>
      <c r="R36" t="n">
        <v>1106500.0</v>
      </c>
    </row>
    <row r="37" spans="1:18" x14ac:dyDescent="0.25">
      <c r="A37" t="n">
        <v>1617200.0</v>
      </c>
      <c r="B37" t="n">
        <v>253800.0</v>
      </c>
      <c r="C37" t="n">
        <v>1202800.0</v>
      </c>
      <c r="F37" t="n">
        <v>9720900.0</v>
      </c>
      <c r="G37" t="n">
        <v>446700.0</v>
      </c>
      <c r="H37" t="n">
        <v>1117200.0</v>
      </c>
      <c r="K37" t="n">
        <v>1689300.0</v>
      </c>
      <c r="L37" t="n">
        <v>205100.0</v>
      </c>
      <c r="M37" t="n">
        <v>1065300.0</v>
      </c>
      <c r="P37" t="n">
        <v>1616300.0</v>
      </c>
      <c r="Q37" t="n">
        <v>436400.0</v>
      </c>
      <c r="R37" t="n">
        <v>910600.0</v>
      </c>
    </row>
    <row r="38" spans="1:18" x14ac:dyDescent="0.25">
      <c r="A38" t="n">
        <v>1658900.0</v>
      </c>
      <c r="B38" t="n">
        <v>196800.0</v>
      </c>
      <c r="C38" t="n">
        <v>1217100.0</v>
      </c>
      <c r="F38" t="n">
        <v>9809600.0</v>
      </c>
      <c r="G38" t="n">
        <v>415900.0</v>
      </c>
      <c r="H38" t="n">
        <v>1031600.0</v>
      </c>
      <c r="K38" t="n">
        <v>1583800.0</v>
      </c>
      <c r="L38" t="n">
        <v>328900.0</v>
      </c>
      <c r="M38" t="n">
        <v>839500.0</v>
      </c>
      <c r="P38" t="n">
        <v>1673300.0</v>
      </c>
      <c r="Q38" t="n">
        <v>279100.0</v>
      </c>
      <c r="R38" t="n">
        <v>1018400.0</v>
      </c>
    </row>
    <row r="39" spans="1:18" x14ac:dyDescent="0.25">
      <c r="A39" t="n">
        <v>1568100.0</v>
      </c>
      <c r="B39" t="n">
        <v>226000.0</v>
      </c>
      <c r="C39" t="n">
        <v>1235500.0</v>
      </c>
      <c r="F39" t="n">
        <v>9784900.0</v>
      </c>
      <c r="G39" t="n">
        <v>588900.0</v>
      </c>
      <c r="H39" t="n">
        <v>1050200.0</v>
      </c>
      <c r="K39" t="n">
        <v>1588000.0</v>
      </c>
      <c r="L39" t="n">
        <v>428500.0</v>
      </c>
      <c r="M39" t="n">
        <v>862200.0</v>
      </c>
      <c r="P39" t="n">
        <v>1603000.0</v>
      </c>
      <c r="Q39" t="n">
        <v>250800.0</v>
      </c>
      <c r="R39" t="n">
        <v>1261800.0</v>
      </c>
    </row>
    <row r="40" spans="1:18" x14ac:dyDescent="0.25">
      <c r="A40" t="n">
        <v>1587100.0</v>
      </c>
      <c r="B40" t="n">
        <v>255200.0</v>
      </c>
      <c r="C40" t="n">
        <v>781200.0</v>
      </c>
      <c r="F40" t="n">
        <v>9829900.0</v>
      </c>
      <c r="G40" t="n">
        <v>480800.0</v>
      </c>
      <c r="H40" t="n">
        <v>1416300.0</v>
      </c>
      <c r="K40" t="n">
        <v>1641700.0</v>
      </c>
      <c r="L40" t="n">
        <v>97300.0</v>
      </c>
      <c r="M40" t="n">
        <v>1103000.0</v>
      </c>
      <c r="P40" t="n">
        <v>1622000.0</v>
      </c>
      <c r="Q40" t="n">
        <v>36600.0</v>
      </c>
      <c r="R40" t="n">
        <v>1212700.0</v>
      </c>
    </row>
    <row r="41" spans="1:18" x14ac:dyDescent="0.25">
      <c r="A41" t="n">
        <v>1633800.0</v>
      </c>
      <c r="B41" t="n">
        <v>44600.0</v>
      </c>
      <c r="C41" t="n">
        <v>1070000.0</v>
      </c>
      <c r="F41" t="n">
        <v>9671600.0</v>
      </c>
      <c r="G41" t="n">
        <v>574000.0</v>
      </c>
      <c r="H41" t="n">
        <v>1308200.0</v>
      </c>
      <c r="K41" t="n">
        <v>1565100.0</v>
      </c>
      <c r="L41" t="n">
        <v>466600.0</v>
      </c>
      <c r="M41" t="n">
        <v>794300.0</v>
      </c>
      <c r="P41" t="n">
        <v>1674300.0</v>
      </c>
      <c r="Q41" t="n">
        <v>311100.0</v>
      </c>
      <c r="R41" t="n">
        <v>1058300.0</v>
      </c>
    </row>
    <row r="42" spans="1:18" x14ac:dyDescent="0.25">
      <c r="A42" t="n">
        <v>1580300.0</v>
      </c>
      <c r="B42" t="n">
        <v>124900.0</v>
      </c>
      <c r="C42" t="n">
        <v>1103200.0</v>
      </c>
      <c r="F42" t="n">
        <v>9636000.0</v>
      </c>
      <c r="G42" t="n">
        <v>524700.0</v>
      </c>
      <c r="H42" t="n">
        <v>1135700.0</v>
      </c>
      <c r="K42" t="n">
        <v>1598300.0</v>
      </c>
      <c r="L42" t="n">
        <v>225000.0</v>
      </c>
      <c r="M42" t="n">
        <v>1157700.0</v>
      </c>
      <c r="P42" t="n">
        <v>1655300.0</v>
      </c>
      <c r="Q42" t="n">
        <v>317500.0</v>
      </c>
      <c r="R42" t="n">
        <v>1204200.0</v>
      </c>
    </row>
    <row r="43" spans="1:18" x14ac:dyDescent="0.25">
      <c r="A43" t="n">
        <v>1591500.0</v>
      </c>
      <c r="B43" t="n">
        <v>348400.0</v>
      </c>
      <c r="C43" t="n">
        <v>818300.0</v>
      </c>
      <c r="F43" t="n">
        <v>9683400.0</v>
      </c>
      <c r="G43" t="n">
        <v>433700.0</v>
      </c>
      <c r="H43" t="n">
        <v>1250900.0</v>
      </c>
      <c r="K43" t="n">
        <v>1641100.0</v>
      </c>
      <c r="L43" t="n">
        <v>205500.0</v>
      </c>
      <c r="M43" t="n">
        <v>1113600.0</v>
      </c>
      <c r="P43" t="n">
        <v>1624100.0</v>
      </c>
      <c r="Q43" t="n">
        <v>331400.0</v>
      </c>
      <c r="R43" t="n">
        <v>1073700.0</v>
      </c>
    </row>
    <row r="44" spans="1:18" x14ac:dyDescent="0.25">
      <c r="A44" t="n">
        <v>1653800.0</v>
      </c>
      <c r="B44" t="n">
        <v>333400.0</v>
      </c>
      <c r="C44" t="n">
        <v>774500.0</v>
      </c>
      <c r="F44" t="n">
        <v>9708800.0</v>
      </c>
      <c r="G44" t="n">
        <v>416400.0</v>
      </c>
      <c r="H44" t="n">
        <v>1204300.0</v>
      </c>
      <c r="K44" t="n">
        <v>1576000.0</v>
      </c>
      <c r="L44" t="n">
        <v>139000.0</v>
      </c>
      <c r="M44" t="n">
        <v>1059100.0</v>
      </c>
      <c r="P44" t="n">
        <v>1653400.0</v>
      </c>
      <c r="Q44" t="n">
        <v>422700.0</v>
      </c>
      <c r="R44" t="n">
        <v>1160300.0</v>
      </c>
    </row>
    <row r="45" spans="1:18" x14ac:dyDescent="0.25">
      <c r="A45" t="n">
        <v>1576400.0</v>
      </c>
      <c r="B45" t="n">
        <v>83300.0</v>
      </c>
      <c r="C45" t="n">
        <v>1121200.0</v>
      </c>
      <c r="F45" t="n">
        <v>9751200.0</v>
      </c>
      <c r="G45" t="n">
        <v>277800.0</v>
      </c>
      <c r="H45" t="n">
        <v>1352400.0</v>
      </c>
      <c r="K45" t="n">
        <v>1594800.0</v>
      </c>
      <c r="L45" t="n">
        <v>352100.0</v>
      </c>
      <c r="M45" t="n">
        <v>903300.0</v>
      </c>
      <c r="P45" t="n">
        <v>1934600.0</v>
      </c>
      <c r="Q45" t="n">
        <v>219500.0</v>
      </c>
      <c r="R45" t="n">
        <v>1239200.0</v>
      </c>
    </row>
    <row r="46" spans="1:18" x14ac:dyDescent="0.25">
      <c r="A46" t="n">
        <v>1558300.0</v>
      </c>
      <c r="B46" t="n">
        <v>294700.0</v>
      </c>
      <c r="C46" t="n">
        <v>1013800.0</v>
      </c>
      <c r="F46" t="n">
        <v>9672500.0</v>
      </c>
      <c r="G46" t="n">
        <v>332600.0</v>
      </c>
      <c r="H46" t="n">
        <v>1361200.0</v>
      </c>
      <c r="K46" t="n">
        <v>1652600.0</v>
      </c>
      <c r="L46" t="n">
        <v>423900.0</v>
      </c>
      <c r="M46" t="n">
        <v>882200.0</v>
      </c>
      <c r="P46" t="n">
        <v>1644800.0</v>
      </c>
      <c r="Q46" t="n">
        <v>379800.0</v>
      </c>
      <c r="R46" t="n">
        <v>915600.0</v>
      </c>
    </row>
    <row r="47" spans="1:18" x14ac:dyDescent="0.25">
      <c r="A47" t="n">
        <v>1641500.0</v>
      </c>
      <c r="B47" t="n">
        <v>191600.0</v>
      </c>
      <c r="C47" t="n">
        <v>905900.0</v>
      </c>
      <c r="F47" t="n">
        <v>9746000.0</v>
      </c>
      <c r="G47" t="n">
        <v>405100.0</v>
      </c>
      <c r="H47" t="n">
        <v>1434200.0</v>
      </c>
      <c r="K47" t="n">
        <v>1584500.0</v>
      </c>
      <c r="L47" t="n">
        <v>428300.0</v>
      </c>
      <c r="M47" t="n">
        <v>791900.0</v>
      </c>
      <c r="P47" t="n">
        <v>1671200.0</v>
      </c>
      <c r="Q47" t="n">
        <v>109200.0</v>
      </c>
      <c r="R47" t="n">
        <v>1145500.0</v>
      </c>
    </row>
    <row r="48" spans="1:18" x14ac:dyDescent="0.25">
      <c r="A48" t="n">
        <v>1659800.0</v>
      </c>
      <c r="B48" t="n">
        <v>283300.0</v>
      </c>
      <c r="C48" t="n">
        <v>892700.0</v>
      </c>
      <c r="F48" t="n">
        <v>9760700.0</v>
      </c>
      <c r="G48" t="n">
        <v>344300.0</v>
      </c>
      <c r="H48" t="n">
        <v>1304100.0</v>
      </c>
      <c r="K48" t="n">
        <v>1584900.0</v>
      </c>
      <c r="L48" t="n">
        <v>278000.0</v>
      </c>
      <c r="M48" t="n">
        <v>1221700.0</v>
      </c>
      <c r="P48" t="n">
        <v>1616200.0</v>
      </c>
      <c r="Q48" t="n">
        <v>225100.0</v>
      </c>
      <c r="R48" t="n">
        <v>1128800.0</v>
      </c>
    </row>
    <row r="49" spans="1:18" x14ac:dyDescent="0.25">
      <c r="A49" t="n">
        <v>1555300.0</v>
      </c>
      <c r="B49" t="n">
        <v>235000.0</v>
      </c>
      <c r="C49" t="n">
        <v>1161900.0</v>
      </c>
      <c r="F49" t="n">
        <v>9829000.0</v>
      </c>
      <c r="G49" t="n">
        <v>466900.0</v>
      </c>
      <c r="H49" t="n">
        <v>1091700.0</v>
      </c>
      <c r="K49" t="n">
        <v>1639200.0</v>
      </c>
      <c r="L49" t="n">
        <v>336800.0</v>
      </c>
      <c r="M49" t="n">
        <v>794500.0</v>
      </c>
      <c r="P49" t="n">
        <v>1579000.0</v>
      </c>
      <c r="Q49" t="n">
        <v>93000.0</v>
      </c>
      <c r="R49" t="n">
        <v>1202900.0</v>
      </c>
    </row>
    <row r="50" spans="1:18" x14ac:dyDescent="0.25">
      <c r="A50" t="n">
        <v>1594700.0</v>
      </c>
      <c r="B50" t="n">
        <v>292000.0</v>
      </c>
      <c r="C50" t="n">
        <v>784600.0</v>
      </c>
      <c r="F50" t="n">
        <v>9758200.0</v>
      </c>
      <c r="G50" t="n">
        <v>325800.0</v>
      </c>
      <c r="H50" t="n">
        <v>1418800.0</v>
      </c>
      <c r="K50" t="n">
        <v>1587200.0</v>
      </c>
      <c r="L50" t="n">
        <v>233700.0</v>
      </c>
      <c r="M50" t="n">
        <v>1215900.0</v>
      </c>
      <c r="P50" t="n">
        <v>1669500.0</v>
      </c>
      <c r="Q50" t="n">
        <v>56700.0</v>
      </c>
      <c r="R50" t="n">
        <v>1260400.0</v>
      </c>
    </row>
    <row r="51" spans="1:18" x14ac:dyDescent="0.25">
      <c r="A51" t="n">
        <v>1663000.0</v>
      </c>
      <c r="B51" t="n">
        <v>382500.0</v>
      </c>
      <c r="C51" t="n">
        <v>780800.0</v>
      </c>
      <c r="F51" t="n">
        <v>9738800.0</v>
      </c>
      <c r="G51" t="n">
        <v>406100.0</v>
      </c>
      <c r="H51" t="n">
        <v>1302800.0</v>
      </c>
      <c r="K51" t="n">
        <v>1632900.0</v>
      </c>
      <c r="L51" t="n">
        <v>265200.0</v>
      </c>
      <c r="M51" t="n">
        <v>823500.0</v>
      </c>
      <c r="P51" t="n">
        <v>1668000.0</v>
      </c>
      <c r="Q51" t="n">
        <v>131700.0</v>
      </c>
      <c r="R51" t="n">
        <v>1217200.0</v>
      </c>
    </row>
    <row r="52" spans="1:18" x14ac:dyDescent="0.25">
      <c r="A52" t="n">
        <v>1600700.0</v>
      </c>
      <c r="B52" t="n">
        <v>199000.0</v>
      </c>
      <c r="C52" t="n">
        <v>1211400.0</v>
      </c>
      <c r="F52" t="n">
        <v>9676800.0</v>
      </c>
      <c r="G52" t="n">
        <v>425100.0</v>
      </c>
      <c r="H52" t="n">
        <v>1288300.0</v>
      </c>
      <c r="K52" t="n">
        <v>1819600.0</v>
      </c>
      <c r="L52" t="n">
        <v>168500.0</v>
      </c>
      <c r="M52" t="n">
        <v>1012100.0</v>
      </c>
      <c r="P52" t="n">
        <v>1607900.0</v>
      </c>
      <c r="Q52" t="n">
        <v>262900.0</v>
      </c>
      <c r="R52" t="n">
        <v>1011000.0</v>
      </c>
    </row>
    <row r="53" spans="1:18" x14ac:dyDescent="0.25">
      <c r="A53" t="n">
        <v>1629800.0</v>
      </c>
      <c r="B53" t="n">
        <v>318500.0</v>
      </c>
      <c r="C53" t="n">
        <v>881000.0</v>
      </c>
      <c r="F53" t="n">
        <v>9720300.0</v>
      </c>
      <c r="G53" t="n">
        <v>505100.0</v>
      </c>
      <c r="H53" t="n">
        <v>1194800.0</v>
      </c>
      <c r="K53" t="n">
        <v>1654200.0</v>
      </c>
      <c r="L53" t="n">
        <v>108200.0</v>
      </c>
      <c r="M53" t="n">
        <v>1041500.0</v>
      </c>
      <c r="P53" t="n">
        <v>1639400.0</v>
      </c>
      <c r="Q53" t="n">
        <v>308100.0</v>
      </c>
      <c r="R53" t="n">
        <v>1285400.0</v>
      </c>
    </row>
    <row r="54" spans="1:18" x14ac:dyDescent="0.25">
      <c r="A54" t="n">
        <v>1651500.0</v>
      </c>
      <c r="B54" t="n">
        <v>200500.0</v>
      </c>
      <c r="C54" t="n">
        <v>1187000.0</v>
      </c>
      <c r="F54" t="n">
        <v>9772500.0</v>
      </c>
      <c r="G54" t="n">
        <v>388300.0</v>
      </c>
      <c r="H54" t="n">
        <v>1170300.0</v>
      </c>
      <c r="K54" t="n">
        <v>1568000.0</v>
      </c>
      <c r="L54" t="n">
        <v>154000.0</v>
      </c>
      <c r="M54" t="n">
        <v>1120000.0</v>
      </c>
      <c r="P54" t="n">
        <v>1666600.0</v>
      </c>
      <c r="Q54" t="n">
        <v>252000.0</v>
      </c>
      <c r="R54" t="n">
        <v>1113500.0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3A43-1BF3-4C49-804E-970F91CE7842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13.140625" collapsed="true"/>
    <col min="2" max="3" bestFit="true" customWidth="true" width="12.0" collapsed="true"/>
    <col min="4" max="4" bestFit="true" customWidth="true" width="10.28515625" collapsed="true"/>
    <col min="6" max="6" bestFit="true" customWidth="true" width="13.140625" collapsed="true"/>
    <col min="7" max="7" bestFit="true" customWidth="true" width="11.0" collapsed="true"/>
    <col min="8" max="8" bestFit="true" customWidth="true" width="12.0" collapsed="true"/>
    <col min="9" max="9" bestFit="true" customWidth="true" width="10.28515625" collapsed="true"/>
    <col min="11" max="13" bestFit="true" customWidth="true" width="12.0" collapsed="true"/>
    <col min="14" max="14" bestFit="true" customWidth="true" width="10.28515625" collapsed="true"/>
    <col min="16" max="16" bestFit="true" customWidth="true" width="13.140625" collapsed="true"/>
    <col min="17" max="18" bestFit="true" customWidth="true" width="12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2056550</v>
      </c>
      <c r="B2" s="4">
        <f>MEDIAN(B5:B54)</f>
        <v>292100</v>
      </c>
      <c r="C2" s="5">
        <f>MEDIAN(C5:C54)</f>
        <v>1394650</v>
      </c>
      <c r="D2" s="1" t="s">
        <v>6</v>
      </c>
      <c r="F2" s="3">
        <f>MEDIAN(F5:F54)</f>
        <v>12870650</v>
      </c>
      <c r="G2" s="4">
        <f>MEDIAN(G5:G54)</f>
        <v>599750</v>
      </c>
      <c r="H2" s="5">
        <f>MEDIAN(H5:H54)</f>
        <v>1415650</v>
      </c>
      <c r="I2" s="1" t="s">
        <v>6</v>
      </c>
      <c r="K2" s="3">
        <f>MEDIAN(K5:K54)</f>
        <v>2031150</v>
      </c>
      <c r="L2" s="4">
        <f>MEDIAN(L5:L54)</f>
        <v>321850</v>
      </c>
      <c r="M2" s="5">
        <f>MEDIAN(M5:M54)</f>
        <v>1383300</v>
      </c>
      <c r="N2" s="1" t="s">
        <v>6</v>
      </c>
      <c r="P2" s="3">
        <f>MEDIAN(P5:P54)</f>
        <v>2046750</v>
      </c>
      <c r="Q2" s="4">
        <f>MEDIAN(Q5:Q54)</f>
        <v>358700</v>
      </c>
      <c r="R2" s="5">
        <f>MEDIAN(R5:R54)</f>
        <v>1509200</v>
      </c>
      <c r="S2" s="1" t="s">
        <v>6</v>
      </c>
    </row>
    <row r="3" spans="1:19" ht="15.75" thickBot="1" x14ac:dyDescent="0.3">
      <c r="A3" s="6">
        <f>VAR(A5:A54)</f>
        <v>40097346122.448982</v>
      </c>
      <c r="B3" s="7">
        <f>VAR(B5:B54)</f>
        <v>23817170044.897961</v>
      </c>
      <c r="C3" s="8">
        <f>VAR(C5:C54)</f>
        <v>16809622404.081633</v>
      </c>
      <c r="D3" s="9" t="s">
        <v>7</v>
      </c>
      <c r="F3" s="6">
        <f>VAR(F5:F54)</f>
        <v>231911750677.55103</v>
      </c>
      <c r="G3" s="7">
        <f>VAR(G5:G54)</f>
        <v>5680195118.3673468</v>
      </c>
      <c r="H3" s="8">
        <f>VAR(H5:H54)</f>
        <v>22525555738.775509</v>
      </c>
      <c r="I3" s="9" t="s">
        <v>7</v>
      </c>
      <c r="K3" s="6">
        <f>VAR(K5:K54)</f>
        <v>184407777893.87756</v>
      </c>
      <c r="L3" s="7">
        <f>VAR(L5:L54)</f>
        <v>18774266861.224491</v>
      </c>
      <c r="M3" s="8">
        <f>VAR(M5:M54)</f>
        <v>15539907167.346939</v>
      </c>
      <c r="N3" s="9" t="s">
        <v>7</v>
      </c>
      <c r="P3" s="6">
        <f>VAR(P5:P54)</f>
        <v>208346062857.14285</v>
      </c>
      <c r="Q3" s="7">
        <f>VAR(Q5:Q54)</f>
        <v>21523088820.408165</v>
      </c>
      <c r="R3" s="8">
        <f>VAR(R5:R54)</f>
        <v>30345270404.081635</v>
      </c>
      <c r="S3" s="9" t="s">
        <v>7</v>
      </c>
    </row>
    <row r="4" spans="1:19" ht="15.75" thickBot="1" x14ac:dyDescent="0.3">
      <c r="A4" s="10">
        <f>STDEV(A5:A54)</f>
        <v>200243.21741933978</v>
      </c>
      <c r="B4" s="11">
        <f>STDEV(B5:B54)</f>
        <v>154328.12460759692</v>
      </c>
      <c r="C4" s="12">
        <f>STDEV(C5:C54)</f>
        <v>129651.92788416852</v>
      </c>
      <c r="D4" s="1" t="s">
        <v>8</v>
      </c>
      <c r="F4" s="10">
        <f>STDEV(F5:F54)</f>
        <v>481572.16559675772</v>
      </c>
      <c r="G4" s="11">
        <f>STDEV(G5:G54)</f>
        <v>75367.069190511495</v>
      </c>
      <c r="H4" s="12">
        <f>STDEV(H5:H54)</f>
        <v>150085.16162091278</v>
      </c>
      <c r="I4" s="1" t="s">
        <v>8</v>
      </c>
      <c r="K4" s="10">
        <f>STDEV(K5:K54)</f>
        <v>429427.26729200321</v>
      </c>
      <c r="L4" s="11">
        <f>STDEV(L5:L54)</f>
        <v>137019.22077294299</v>
      </c>
      <c r="M4" s="12">
        <f>STDEV(M5:M54)</f>
        <v>124659.16399265213</v>
      </c>
      <c r="N4" s="1" t="s">
        <v>8</v>
      </c>
      <c r="P4" s="10">
        <f>STDEV(P5:P54)</f>
        <v>456449.40886931034</v>
      </c>
      <c r="Q4" s="11">
        <f>STDEV(Q5:Q54)</f>
        <v>146707.49408400434</v>
      </c>
      <c r="R4" s="12">
        <f>STDEV(R5:R54)</f>
        <v>174198.93915888705</v>
      </c>
      <c r="S4" s="1" t="s">
        <v>8</v>
      </c>
    </row>
    <row r="5" spans="1:19" x14ac:dyDescent="0.25">
      <c r="A5" t="n">
        <v>2093300.0</v>
      </c>
      <c r="B5" t="n">
        <v>510100.0</v>
      </c>
      <c r="C5" t="n">
        <v>1389700.0</v>
      </c>
      <c r="F5" t="n">
        <v>1.23955E7</v>
      </c>
      <c r="G5" t="n">
        <v>608200.0</v>
      </c>
      <c r="H5" t="n">
        <v>1472400.0</v>
      </c>
      <c r="K5" t="n">
        <v>2048500.0</v>
      </c>
      <c r="L5" t="n">
        <v>321300.0</v>
      </c>
      <c r="M5" t="n">
        <v>1389400.0</v>
      </c>
      <c r="P5" t="n">
        <v>2007200.0</v>
      </c>
      <c r="Q5" t="n">
        <v>156300.0</v>
      </c>
      <c r="R5" t="n">
        <v>1595100.0</v>
      </c>
    </row>
    <row r="6" spans="1:19" x14ac:dyDescent="0.25">
      <c r="A6" t="n">
        <v>1989100.0</v>
      </c>
      <c r="B6" t="n">
        <v>124800.0</v>
      </c>
      <c r="C6" t="n">
        <v>1383600.0</v>
      </c>
      <c r="F6" t="n">
        <v>1.4634E7</v>
      </c>
      <c r="G6" t="n">
        <v>565800.0</v>
      </c>
      <c r="H6" t="n">
        <v>1501300.0</v>
      </c>
      <c r="K6" t="n">
        <v>1966800.0</v>
      </c>
      <c r="L6" t="n">
        <v>353800.0</v>
      </c>
      <c r="M6" t="n">
        <v>1483900.0</v>
      </c>
      <c r="P6" t="n">
        <v>2043000.0</v>
      </c>
      <c r="Q6" t="n">
        <v>353600.0</v>
      </c>
      <c r="R6" t="n">
        <v>1530800.0</v>
      </c>
    </row>
    <row r="7" spans="1:19" x14ac:dyDescent="0.25">
      <c r="A7" t="n">
        <v>2002200.0</v>
      </c>
      <c r="B7" t="n">
        <v>474500.0</v>
      </c>
      <c r="C7" t="n">
        <v>1447000.0</v>
      </c>
      <c r="F7" t="n">
        <v>1.24124E7</v>
      </c>
      <c r="G7" t="n">
        <v>563900.0</v>
      </c>
      <c r="H7" t="n">
        <v>1254400.0</v>
      </c>
      <c r="K7" t="n">
        <v>1998900.0</v>
      </c>
      <c r="L7" t="n">
        <v>215600.0</v>
      </c>
      <c r="M7" t="n">
        <v>1408000.0</v>
      </c>
      <c r="P7" t="n">
        <v>2051700.0</v>
      </c>
      <c r="Q7" t="n">
        <v>271100.0</v>
      </c>
      <c r="R7" t="n">
        <v>1236500.0</v>
      </c>
    </row>
    <row r="8" spans="1:19" x14ac:dyDescent="0.25">
      <c r="A8" t="n">
        <v>1965700.0</v>
      </c>
      <c r="B8" t="n">
        <v>126900.0</v>
      </c>
      <c r="C8" t="n">
        <v>1363700.0</v>
      </c>
      <c r="F8" t="n">
        <v>1.26404E7</v>
      </c>
      <c r="G8" t="n">
        <v>686800.0</v>
      </c>
      <c r="H8" t="n">
        <v>1262300.0</v>
      </c>
      <c r="K8" t="n">
        <v>1955400.0</v>
      </c>
      <c r="L8" t="n">
        <v>73300.0</v>
      </c>
      <c r="M8" t="n">
        <v>1341200.0</v>
      </c>
      <c r="P8" t="n">
        <v>2021700.0</v>
      </c>
      <c r="Q8" t="n">
        <v>167800.0</v>
      </c>
      <c r="R8" t="n">
        <v>1676500.0</v>
      </c>
    </row>
    <row r="9" spans="1:19" x14ac:dyDescent="0.25">
      <c r="A9" t="n">
        <v>1976400.0</v>
      </c>
      <c r="B9" t="n">
        <v>53900.0</v>
      </c>
      <c r="C9" t="n">
        <v>1353500.0</v>
      </c>
      <c r="F9" t="n">
        <v>1.24362E7</v>
      </c>
      <c r="G9" t="n">
        <v>642100.0</v>
      </c>
      <c r="H9" t="n">
        <v>1521800.0</v>
      </c>
      <c r="K9" t="n">
        <v>1980800.0</v>
      </c>
      <c r="L9" t="n">
        <v>474700.0</v>
      </c>
      <c r="M9" t="n">
        <v>1193400.0</v>
      </c>
      <c r="P9" t="n">
        <v>2062700.0</v>
      </c>
      <c r="Q9" t="n">
        <v>287900.0</v>
      </c>
      <c r="R9" t="n">
        <v>1349900.0</v>
      </c>
    </row>
    <row r="10" spans="1:19" x14ac:dyDescent="0.25">
      <c r="A10" t="n">
        <v>2044500.0</v>
      </c>
      <c r="B10" t="n">
        <v>579500.0</v>
      </c>
      <c r="C10" t="n">
        <v>1200800.0</v>
      </c>
      <c r="F10" t="n">
        <v>1.2427E7</v>
      </c>
      <c r="G10" t="n">
        <v>670500.0</v>
      </c>
      <c r="H10" t="n">
        <v>1221800.0</v>
      </c>
      <c r="K10" t="n">
        <v>2027700.0</v>
      </c>
      <c r="L10" t="n">
        <v>265000.0</v>
      </c>
      <c r="M10" t="n">
        <v>1204000.0</v>
      </c>
      <c r="P10" t="n">
        <v>1998200.0</v>
      </c>
      <c r="Q10" t="n">
        <v>566500.0</v>
      </c>
      <c r="R10" t="n">
        <v>1360300.0</v>
      </c>
    </row>
    <row r="11" spans="1:19" x14ac:dyDescent="0.25">
      <c r="A11" t="n">
        <v>1978700.0</v>
      </c>
      <c r="B11" t="n">
        <v>176700.0</v>
      </c>
      <c r="C11" t="n">
        <v>1378600.0</v>
      </c>
      <c r="F11" t="n">
        <v>1.24981E7</v>
      </c>
      <c r="G11" t="n">
        <v>612200.0</v>
      </c>
      <c r="H11" t="n">
        <v>1510100.0</v>
      </c>
      <c r="K11" t="n">
        <v>1974400.0</v>
      </c>
      <c r="L11" t="n">
        <v>419400.0</v>
      </c>
      <c r="M11" t="n">
        <v>1147300.0</v>
      </c>
      <c r="P11" t="n">
        <v>2043000.0</v>
      </c>
      <c r="Q11" t="n">
        <v>545800.0</v>
      </c>
      <c r="R11" t="n">
        <v>1291300.0</v>
      </c>
    </row>
    <row r="12" spans="1:19" x14ac:dyDescent="0.25">
      <c r="A12" t="n">
        <v>1992000.0</v>
      </c>
      <c r="B12" t="n">
        <v>268300.0</v>
      </c>
      <c r="C12" t="n">
        <v>1287800.0</v>
      </c>
      <c r="F12" t="n">
        <v>1.23675E7</v>
      </c>
      <c r="G12" t="n">
        <v>621800.0</v>
      </c>
      <c r="H12" t="n">
        <v>1198400.0</v>
      </c>
      <c r="K12" t="n">
        <v>1992400.0</v>
      </c>
      <c r="L12" t="n">
        <v>163400.0</v>
      </c>
      <c r="M12" t="n">
        <v>1239300.0</v>
      </c>
      <c r="P12" t="n">
        <v>2054100.0</v>
      </c>
      <c r="Q12" t="n">
        <v>345200.0</v>
      </c>
      <c r="R12" t="n">
        <v>1126500.0</v>
      </c>
    </row>
    <row r="13" spans="1:19" x14ac:dyDescent="0.25">
      <c r="A13" t="n">
        <v>2071700.0</v>
      </c>
      <c r="B13" t="n">
        <v>107200.0</v>
      </c>
      <c r="C13" t="n">
        <v>1395400.0</v>
      </c>
      <c r="F13" t="n">
        <v>1.2384E7</v>
      </c>
      <c r="G13" t="n">
        <v>593000.0</v>
      </c>
      <c r="H13" t="n">
        <v>1181200.0</v>
      </c>
      <c r="K13" t="n">
        <v>1963700.0</v>
      </c>
      <c r="L13" t="n">
        <v>476200.0</v>
      </c>
      <c r="M13" t="n">
        <v>1388800.0</v>
      </c>
      <c r="P13" t="n">
        <v>2010400.0</v>
      </c>
      <c r="Q13" t="n">
        <v>323000.0</v>
      </c>
      <c r="R13" t="n">
        <v>1116400.0</v>
      </c>
    </row>
    <row r="14" spans="1:19" x14ac:dyDescent="0.25">
      <c r="A14" t="n">
        <v>2004100.0</v>
      </c>
      <c r="B14" t="n">
        <v>173000.0</v>
      </c>
      <c r="C14" t="n">
        <v>1372900.0</v>
      </c>
      <c r="F14" t="n">
        <v>1.23456E7</v>
      </c>
      <c r="G14" t="n">
        <v>671300.0</v>
      </c>
      <c r="H14" t="n">
        <v>1339700.0</v>
      </c>
      <c r="K14" t="n">
        <v>2007300.0</v>
      </c>
      <c r="L14" t="n">
        <v>559100.0</v>
      </c>
      <c r="M14" t="n">
        <v>1120700.0</v>
      </c>
      <c r="P14" t="n">
        <v>2032500.0</v>
      </c>
      <c r="Q14" t="n">
        <v>363800.0</v>
      </c>
      <c r="R14" t="n">
        <v>1190200.0</v>
      </c>
    </row>
    <row r="15" spans="1:19" x14ac:dyDescent="0.25">
      <c r="A15" t="n">
        <v>2057400.0</v>
      </c>
      <c r="B15" t="n">
        <v>513200.0</v>
      </c>
      <c r="C15" t="n">
        <v>1157700.0</v>
      </c>
      <c r="F15" t="n">
        <v>1.24272E7</v>
      </c>
      <c r="G15" t="n">
        <v>587000.0</v>
      </c>
      <c r="H15" t="n">
        <v>1358900.0</v>
      </c>
      <c r="K15" t="n">
        <v>2030600.0</v>
      </c>
      <c r="L15" t="n">
        <v>354300.0</v>
      </c>
      <c r="M15" t="n">
        <v>1111200.0</v>
      </c>
      <c r="P15" t="n">
        <v>2006700.0</v>
      </c>
      <c r="Q15" t="n">
        <v>138000.0</v>
      </c>
      <c r="R15" t="n">
        <v>1480600.0</v>
      </c>
    </row>
    <row r="16" spans="1:19" x14ac:dyDescent="0.25">
      <c r="A16" t="n">
        <v>2001400.0</v>
      </c>
      <c r="B16" t="n">
        <v>653200.0</v>
      </c>
      <c r="C16" t="n">
        <v>1286800.0</v>
      </c>
      <c r="F16" t="n">
        <v>1.23929E7</v>
      </c>
      <c r="G16" t="n">
        <v>572600.0</v>
      </c>
      <c r="H16" t="n">
        <v>1266600.0</v>
      </c>
      <c r="K16" t="n">
        <v>1994100.0</v>
      </c>
      <c r="L16" t="n">
        <v>130400.0</v>
      </c>
      <c r="M16" t="n">
        <v>1350400.0</v>
      </c>
      <c r="P16" t="n">
        <v>2010700.0</v>
      </c>
      <c r="Q16" t="n">
        <v>197300.0</v>
      </c>
      <c r="R16" t="n">
        <v>1659200.0</v>
      </c>
    </row>
    <row r="17" spans="1:18" x14ac:dyDescent="0.25">
      <c r="A17" t="n">
        <v>4821000.0</v>
      </c>
      <c r="B17" t="n">
        <v>633200.0</v>
      </c>
      <c r="C17" t="n">
        <v>1366900.0</v>
      </c>
      <c r="F17" t="n">
        <v>1.27284E7</v>
      </c>
      <c r="G17" t="n">
        <v>545900.0</v>
      </c>
      <c r="H17" t="n">
        <v>1615700.0</v>
      </c>
      <c r="K17" t="n">
        <v>1987100.0</v>
      </c>
      <c r="L17" t="n">
        <v>360400.0</v>
      </c>
      <c r="M17" t="n">
        <v>1247200.0</v>
      </c>
      <c r="P17" t="n">
        <v>2062300.0</v>
      </c>
      <c r="Q17" t="n">
        <v>547800.0</v>
      </c>
      <c r="R17" t="n">
        <v>1123200.0</v>
      </c>
    </row>
    <row r="18" spans="1:18" x14ac:dyDescent="0.25">
      <c r="A18" t="n">
        <v>2050000.0</v>
      </c>
      <c r="B18" t="n">
        <v>342300.0</v>
      </c>
      <c r="C18" t="n">
        <v>1103200.0</v>
      </c>
      <c r="F18" t="n">
        <v>1.25362E7</v>
      </c>
      <c r="G18" t="n">
        <v>542100.0</v>
      </c>
      <c r="H18" t="n">
        <v>1186100.0</v>
      </c>
      <c r="K18" t="n">
        <v>2002400.0</v>
      </c>
      <c r="L18" t="n">
        <v>205400.0</v>
      </c>
      <c r="M18" t="n">
        <v>1382800.0</v>
      </c>
      <c r="P18" t="n">
        <v>2022100.0</v>
      </c>
      <c r="Q18" t="n">
        <v>295700.0</v>
      </c>
      <c r="R18" t="n">
        <v>1506300.0</v>
      </c>
    </row>
    <row r="19" spans="1:18" x14ac:dyDescent="0.25">
      <c r="A19" t="n">
        <v>1981500.0</v>
      </c>
      <c r="B19" t="n">
        <v>376400.0</v>
      </c>
      <c r="C19" t="n">
        <v>1152700.0</v>
      </c>
      <c r="F19" t="n">
        <v>1.25038E7</v>
      </c>
      <c r="G19" t="n">
        <v>433700.0</v>
      </c>
      <c r="H19" t="n">
        <v>1337000.0</v>
      </c>
      <c r="K19" t="n">
        <v>2164600.0</v>
      </c>
      <c r="L19" t="n">
        <v>182800.0</v>
      </c>
      <c r="M19" t="n">
        <v>1396500.0</v>
      </c>
      <c r="P19" t="n">
        <v>2048000.0</v>
      </c>
      <c r="Q19" t="n">
        <v>499500.0</v>
      </c>
      <c r="R19" t="n">
        <v>1305700.0</v>
      </c>
    </row>
    <row r="20" spans="1:18" x14ac:dyDescent="0.25">
      <c r="A20" t="n">
        <v>2000500.0</v>
      </c>
      <c r="B20" t="n">
        <v>388000.0</v>
      </c>
      <c r="C20" t="n">
        <v>1459100.0</v>
      </c>
      <c r="F20" t="n">
        <v>1.23473E7</v>
      </c>
      <c r="G20" t="n">
        <v>641600.0</v>
      </c>
      <c r="H20" t="n">
        <v>1581300.0</v>
      </c>
      <c r="K20" t="n">
        <v>2026600.0</v>
      </c>
      <c r="L20" t="n">
        <v>147800.0</v>
      </c>
      <c r="M20" t="n">
        <v>1375000.0</v>
      </c>
      <c r="P20" t="n">
        <v>2018800.0</v>
      </c>
      <c r="Q20" t="n">
        <v>91000.0</v>
      </c>
      <c r="R20" t="n">
        <v>1574700.0</v>
      </c>
    </row>
    <row r="21" spans="1:18" x14ac:dyDescent="0.25">
      <c r="A21" t="n">
        <v>2009400.0</v>
      </c>
      <c r="B21" t="n">
        <v>385900.0</v>
      </c>
      <c r="C21" t="n">
        <v>1360400.0</v>
      </c>
      <c r="F21" t="n">
        <v>1.23944E7</v>
      </c>
      <c r="G21" t="n">
        <v>513900.0</v>
      </c>
      <c r="H21" t="n">
        <v>1348300.0</v>
      </c>
      <c r="K21" t="n">
        <v>1972000.0</v>
      </c>
      <c r="L21" t="n">
        <v>320200.0</v>
      </c>
      <c r="M21" t="n">
        <v>1513900.0</v>
      </c>
      <c r="P21" t="n">
        <v>2303800.0</v>
      </c>
      <c r="Q21" t="n">
        <v>588600.0</v>
      </c>
      <c r="R21" t="n">
        <v>1121600.0</v>
      </c>
    </row>
    <row r="22" spans="1:18" x14ac:dyDescent="0.25">
      <c r="A22" t="n">
        <v>2031900.0</v>
      </c>
      <c r="B22" t="n">
        <v>512800.0</v>
      </c>
      <c r="C22" t="n">
        <v>1152400.0</v>
      </c>
      <c r="F22" t="n">
        <v>1.23944E7</v>
      </c>
      <c r="G22" t="n">
        <v>598300.0</v>
      </c>
      <c r="H22" t="n">
        <v>1338300.0</v>
      </c>
      <c r="K22" t="n">
        <v>2003400.0</v>
      </c>
      <c r="L22" t="n">
        <v>516600.0</v>
      </c>
      <c r="M22" t="n">
        <v>1266200.0</v>
      </c>
      <c r="P22" t="n">
        <v>5055200.0</v>
      </c>
      <c r="Q22" t="n">
        <v>396400.0</v>
      </c>
      <c r="R22" t="n">
        <v>1321500.0</v>
      </c>
    </row>
    <row r="23" spans="1:18" x14ac:dyDescent="0.25">
      <c r="A23" t="n">
        <v>2042800.0</v>
      </c>
      <c r="B23" t="n">
        <v>522800.0</v>
      </c>
      <c r="C23" t="n">
        <v>1142300.0</v>
      </c>
      <c r="F23" t="n">
        <v>1.25036E7</v>
      </c>
      <c r="G23" t="n">
        <v>505400.0</v>
      </c>
      <c r="H23" t="n">
        <v>1322200.0</v>
      </c>
      <c r="K23" t="n">
        <v>2075900.0</v>
      </c>
      <c r="L23" t="n">
        <v>407100.0</v>
      </c>
      <c r="M23" t="n">
        <v>1422700.0</v>
      </c>
      <c r="P23" t="n">
        <v>2009000.0</v>
      </c>
      <c r="Q23" t="n">
        <v>507400.0</v>
      </c>
      <c r="R23" t="n">
        <v>1332000.0</v>
      </c>
    </row>
    <row r="24" spans="1:18" x14ac:dyDescent="0.25">
      <c r="A24" t="n">
        <v>2007400.0</v>
      </c>
      <c r="B24" t="n">
        <v>154000.0</v>
      </c>
      <c r="C24" t="n">
        <v>1436500.0</v>
      </c>
      <c r="F24" t="n">
        <v>1.23601E7</v>
      </c>
      <c r="G24" t="n">
        <v>474900.0</v>
      </c>
      <c r="H24" t="n">
        <v>1422200.0</v>
      </c>
      <c r="K24" t="n">
        <v>1988200.0</v>
      </c>
      <c r="L24" t="n">
        <v>485100.0</v>
      </c>
      <c r="M24" t="n">
        <v>1117900.0</v>
      </c>
      <c r="P24" t="n">
        <v>2054700.0</v>
      </c>
      <c r="Q24" t="n">
        <v>500800.0</v>
      </c>
      <c r="R24" t="n">
        <v>1450700.0</v>
      </c>
    </row>
    <row r="25" spans="1:18" x14ac:dyDescent="0.25">
      <c r="A25" t="n">
        <v>2019000.0</v>
      </c>
      <c r="B25" t="n">
        <v>488000.0</v>
      </c>
      <c r="C25" t="n">
        <v>1334600.0</v>
      </c>
      <c r="F25" t="n">
        <v>1.24078E7</v>
      </c>
      <c r="G25" t="n">
        <v>612300.0</v>
      </c>
      <c r="H25" t="n">
        <v>1245200.0</v>
      </c>
      <c r="K25" t="n">
        <v>2033300.0</v>
      </c>
      <c r="L25" t="n">
        <v>398500.0</v>
      </c>
      <c r="M25" t="n">
        <v>1120000.0</v>
      </c>
      <c r="P25" t="n">
        <v>2101900.0</v>
      </c>
      <c r="Q25" t="n">
        <v>173800.0</v>
      </c>
      <c r="R25" t="n">
        <v>1694000.0</v>
      </c>
    </row>
    <row r="26" spans="1:18" x14ac:dyDescent="0.25">
      <c r="A26" t="n">
        <v>1989800.0</v>
      </c>
      <c r="B26" t="n">
        <v>375200.0</v>
      </c>
      <c r="C26" t="n">
        <v>1457400.0</v>
      </c>
      <c r="F26" t="n">
        <v>1.24263E7</v>
      </c>
      <c r="G26" t="n">
        <v>618300.0</v>
      </c>
      <c r="H26" t="n">
        <v>1460100.0</v>
      </c>
      <c r="K26" t="n">
        <v>1995800.0</v>
      </c>
      <c r="L26" t="n">
        <v>199800.0</v>
      </c>
      <c r="M26" t="n">
        <v>1371000.0</v>
      </c>
      <c r="P26" t="n">
        <v>2066200.0</v>
      </c>
      <c r="Q26" t="n">
        <v>528300.0</v>
      </c>
      <c r="R26" t="n">
        <v>1315000.0</v>
      </c>
    </row>
    <row r="27" spans="1:18" x14ac:dyDescent="0.25">
      <c r="A27" t="n">
        <v>1988700.0</v>
      </c>
      <c r="B27" t="n">
        <v>59600.0</v>
      </c>
      <c r="C27" t="n">
        <v>1330800.0</v>
      </c>
      <c r="F27" t="n">
        <v>1.24447E7</v>
      </c>
      <c r="G27" t="n">
        <v>707000.0</v>
      </c>
      <c r="H27" t="n">
        <v>1320100.0</v>
      </c>
      <c r="K27" t="n">
        <v>2011700.0</v>
      </c>
      <c r="L27" t="n">
        <v>555300.0</v>
      </c>
      <c r="M27" t="n">
        <v>1291800.0</v>
      </c>
      <c r="P27" t="n">
        <v>2040600.0</v>
      </c>
      <c r="Q27" t="n">
        <v>75200.0</v>
      </c>
      <c r="R27" t="n">
        <v>1509500.0</v>
      </c>
    </row>
    <row r="28" spans="1:18" x14ac:dyDescent="0.25">
      <c r="A28" t="n">
        <v>2357400.0</v>
      </c>
      <c r="B28" t="n">
        <v>204700.0</v>
      </c>
      <c r="C28" t="n">
        <v>1417500.0</v>
      </c>
      <c r="F28" t="n">
        <v>1.24124E7</v>
      </c>
      <c r="G28" t="n">
        <v>605400.0</v>
      </c>
      <c r="H28" t="n">
        <v>1318300.0</v>
      </c>
      <c r="K28" t="n">
        <v>2067100.0</v>
      </c>
      <c r="L28" t="n">
        <v>413200.0</v>
      </c>
      <c r="M28" t="n">
        <v>1471400.0</v>
      </c>
      <c r="P28" t="n">
        <v>2024800.0</v>
      </c>
      <c r="Q28" t="n">
        <v>607700.0</v>
      </c>
      <c r="R28" t="n">
        <v>1255800.0</v>
      </c>
    </row>
    <row r="29" spans="1:18" x14ac:dyDescent="0.25">
      <c r="A29" t="n">
        <v>1997300.0</v>
      </c>
      <c r="B29" t="n">
        <v>525100.0</v>
      </c>
      <c r="C29" t="n">
        <v>1168100.0</v>
      </c>
      <c r="F29" t="n">
        <v>1.2369E7</v>
      </c>
      <c r="G29" t="n">
        <v>635900.0</v>
      </c>
      <c r="H29" t="n">
        <v>1286000.0</v>
      </c>
      <c r="K29" t="n">
        <v>2013800.0</v>
      </c>
      <c r="L29" t="n">
        <v>297700.0</v>
      </c>
      <c r="M29" t="n">
        <v>1527200.0</v>
      </c>
      <c r="P29" t="n">
        <v>2023300.0</v>
      </c>
      <c r="Q29" t="n">
        <v>157500.0</v>
      </c>
      <c r="R29" t="n">
        <v>1383000.0</v>
      </c>
    </row>
    <row r="30" spans="1:18" x14ac:dyDescent="0.25">
      <c r="A30" t="n">
        <v>2009700.0</v>
      </c>
      <c r="B30" t="n">
        <v>549800.0</v>
      </c>
      <c r="C30" t="n">
        <v>1261200.0</v>
      </c>
      <c r="F30" t="n">
        <v>1.23794E7</v>
      </c>
      <c r="G30" t="n">
        <v>560400.0</v>
      </c>
      <c r="H30" t="n">
        <v>1587200.0</v>
      </c>
      <c r="K30" t="n">
        <v>2041100.0</v>
      </c>
      <c r="L30" t="n">
        <v>356900.0</v>
      </c>
      <c r="M30" t="n">
        <v>1430200.0</v>
      </c>
      <c r="P30" t="n">
        <v>2058000.0</v>
      </c>
      <c r="Q30" t="n">
        <v>83200.0</v>
      </c>
      <c r="R30" t="n">
        <v>1540400.0</v>
      </c>
    </row>
    <row r="31" spans="1:18" x14ac:dyDescent="0.25">
      <c r="A31" t="n">
        <v>1952900.0</v>
      </c>
      <c r="B31" t="n">
        <v>240400.0</v>
      </c>
      <c r="C31" t="n">
        <v>1200300.0</v>
      </c>
      <c r="F31" t="n">
        <v>1.25259E7</v>
      </c>
      <c r="G31" t="n">
        <v>707700.0</v>
      </c>
      <c r="H31" t="n">
        <v>1189000.0</v>
      </c>
      <c r="K31" t="n">
        <v>1952000.0</v>
      </c>
      <c r="L31" t="n">
        <v>255700.0</v>
      </c>
      <c r="M31" t="n">
        <v>1459000.0</v>
      </c>
      <c r="P31" t="n">
        <v>2026100.0</v>
      </c>
      <c r="Q31" t="n">
        <v>114000.0</v>
      </c>
      <c r="R31" t="n">
        <v>1532000.0</v>
      </c>
    </row>
    <row r="32" spans="1:18" x14ac:dyDescent="0.25">
      <c r="A32" t="n">
        <v>1983600.0</v>
      </c>
      <c r="B32" t="n">
        <v>138800.0</v>
      </c>
      <c r="C32" t="n">
        <v>1378800.0</v>
      </c>
      <c r="F32" t="n">
        <v>1.24285E7</v>
      </c>
      <c r="G32" t="n">
        <v>635000.0</v>
      </c>
      <c r="H32" t="n">
        <v>1414700.0</v>
      </c>
      <c r="K32" t="n">
        <v>2013900.0</v>
      </c>
      <c r="L32" t="n">
        <v>440300.0</v>
      </c>
      <c r="M32" t="n">
        <v>1228700.0</v>
      </c>
      <c r="P32" t="n">
        <v>2042600.0</v>
      </c>
      <c r="Q32" t="n">
        <v>472700.0</v>
      </c>
      <c r="R32" t="n">
        <v>1332200.0</v>
      </c>
    </row>
    <row r="33" spans="1:18" x14ac:dyDescent="0.25">
      <c r="A33" t="n">
        <v>2015000.0</v>
      </c>
      <c r="B33" t="n">
        <v>305600.0</v>
      </c>
      <c r="C33" t="n">
        <v>1532200.0</v>
      </c>
      <c r="F33" t="n">
        <v>1.23954E7</v>
      </c>
      <c r="G33" t="n">
        <v>453600.0</v>
      </c>
      <c r="H33" t="n">
        <v>1432600.0</v>
      </c>
      <c r="K33" t="n">
        <v>3469100.0</v>
      </c>
      <c r="L33" t="n">
        <v>548700.0</v>
      </c>
      <c r="M33" t="n">
        <v>1186300.0</v>
      </c>
      <c r="P33" t="n">
        <v>1982000.0</v>
      </c>
      <c r="Q33" t="n">
        <v>399200.0</v>
      </c>
      <c r="R33" t="n">
        <v>1524000.0</v>
      </c>
    </row>
    <row r="34" spans="1:18" x14ac:dyDescent="0.25">
      <c r="A34" t="n">
        <v>2008800.0</v>
      </c>
      <c r="B34" t="n">
        <v>431700.0</v>
      </c>
      <c r="C34" t="n">
        <v>1209700.0</v>
      </c>
      <c r="F34" t="n">
        <v>1.24136E7</v>
      </c>
      <c r="G34" t="n">
        <v>357900.0</v>
      </c>
      <c r="H34" t="n">
        <v>1820300.0</v>
      </c>
      <c r="K34" t="n">
        <v>2020800.0</v>
      </c>
      <c r="L34" t="n">
        <v>494000.0</v>
      </c>
      <c r="M34" t="n">
        <v>1251400.0</v>
      </c>
      <c r="P34" t="n">
        <v>2052100.0</v>
      </c>
      <c r="Q34" t="n">
        <v>276000.0</v>
      </c>
      <c r="R34" t="n">
        <v>1579300.0</v>
      </c>
    </row>
    <row r="35" spans="1:18" x14ac:dyDescent="0.25">
      <c r="A35" t="n">
        <v>2026200.0</v>
      </c>
      <c r="B35" t="n">
        <v>51500.0</v>
      </c>
      <c r="C35" t="n">
        <v>1347400.0</v>
      </c>
      <c r="F35" t="n">
        <v>1.24445E7</v>
      </c>
      <c r="G35" t="n">
        <v>668500.0</v>
      </c>
      <c r="H35" t="n">
        <v>1353000.0</v>
      </c>
      <c r="K35" t="n">
        <v>1975300.0</v>
      </c>
      <c r="L35" t="n">
        <v>382600.0</v>
      </c>
      <c r="M35" t="n">
        <v>1323800.0</v>
      </c>
      <c r="P35" t="n">
        <v>2061400.0</v>
      </c>
      <c r="Q35" t="n">
        <v>474200.0</v>
      </c>
      <c r="R35" t="n">
        <v>1147400.0</v>
      </c>
    </row>
    <row r="36" spans="1:18" x14ac:dyDescent="0.25">
      <c r="A36" t="n">
        <v>2050100.0</v>
      </c>
      <c r="B36" t="n">
        <v>336200.0</v>
      </c>
      <c r="C36" t="n">
        <v>1070500.0</v>
      </c>
      <c r="F36" t="n">
        <v>1.23346E7</v>
      </c>
      <c r="G36" t="n">
        <v>405600.0</v>
      </c>
      <c r="H36" t="n">
        <v>1492800.0</v>
      </c>
      <c r="K36" t="n">
        <v>2153400.0</v>
      </c>
      <c r="L36" t="n">
        <v>65700.0</v>
      </c>
      <c r="M36" t="n">
        <v>1343400.0</v>
      </c>
      <c r="P36" t="n">
        <v>2029900.0</v>
      </c>
      <c r="Q36" t="n">
        <v>543400.0</v>
      </c>
      <c r="R36" t="n">
        <v>1553200.0</v>
      </c>
    </row>
    <row r="37" spans="1:18" x14ac:dyDescent="0.25">
      <c r="A37" t="n">
        <v>1995500.0</v>
      </c>
      <c r="B37" t="n">
        <v>328100.0</v>
      </c>
      <c r="C37" t="n">
        <v>1458500.0</v>
      </c>
      <c r="F37" t="n">
        <v>1.24435E7</v>
      </c>
      <c r="G37" t="n">
        <v>686800.0</v>
      </c>
      <c r="H37" t="n">
        <v>1238000.0</v>
      </c>
      <c r="K37" t="n">
        <v>2098500.0</v>
      </c>
      <c r="L37" t="n">
        <v>95900.0</v>
      </c>
      <c r="M37" t="n">
        <v>1354700.0</v>
      </c>
      <c r="P37" t="n">
        <v>2052400.0</v>
      </c>
      <c r="Q37" t="n">
        <v>339100.0</v>
      </c>
      <c r="R37" t="n">
        <v>1444900.0</v>
      </c>
    </row>
    <row r="38" spans="1:18" x14ac:dyDescent="0.25">
      <c r="A38" t="n">
        <v>2021800.0</v>
      </c>
      <c r="B38" t="n">
        <v>473400.0</v>
      </c>
      <c r="C38" t="n">
        <v>1101900.0</v>
      </c>
      <c r="F38" t="n">
        <v>1.2709E7</v>
      </c>
      <c r="G38" t="n">
        <v>612100.0</v>
      </c>
      <c r="H38" t="n">
        <v>1260400.0</v>
      </c>
      <c r="K38" t="n">
        <v>1994400.0</v>
      </c>
      <c r="L38" t="n">
        <v>224900.0</v>
      </c>
      <c r="M38" t="n">
        <v>1306700.0</v>
      </c>
      <c r="P38" t="n">
        <v>1988300.0</v>
      </c>
      <c r="Q38" t="n">
        <v>364800.0</v>
      </c>
      <c r="R38" t="n">
        <v>1131100.0</v>
      </c>
    </row>
    <row r="39" spans="1:18" x14ac:dyDescent="0.25">
      <c r="A39" t="n">
        <v>1961100.0</v>
      </c>
      <c r="B39" t="n">
        <v>464700.0</v>
      </c>
      <c r="C39" t="n">
        <v>1308100.0</v>
      </c>
      <c r="F39" t="n">
        <v>1.24699E7</v>
      </c>
      <c r="G39" t="n">
        <v>573600.0</v>
      </c>
      <c r="H39" t="n">
        <v>1290100.0</v>
      </c>
      <c r="K39" t="n">
        <v>2017900.0</v>
      </c>
      <c r="L39" t="n">
        <v>413400.0</v>
      </c>
      <c r="M39" t="n">
        <v>1479600.0</v>
      </c>
      <c r="P39" t="n">
        <v>2035200.0</v>
      </c>
      <c r="Q39" t="n">
        <v>173600.0</v>
      </c>
      <c r="R39" t="n">
        <v>1578400.0</v>
      </c>
    </row>
    <row r="40" spans="1:18" x14ac:dyDescent="0.25">
      <c r="A40" t="n">
        <v>2005400.0</v>
      </c>
      <c r="B40" t="n">
        <v>272000.0</v>
      </c>
      <c r="C40" t="n">
        <v>1179000.0</v>
      </c>
      <c r="F40" t="n">
        <v>1.23732E7</v>
      </c>
      <c r="G40" t="n">
        <v>576300.0</v>
      </c>
      <c r="H40" t="n">
        <v>1419100.0</v>
      </c>
      <c r="K40" t="n">
        <v>1980700.0</v>
      </c>
      <c r="L40" t="n">
        <v>389100.0</v>
      </c>
      <c r="M40" t="n">
        <v>1478200.0</v>
      </c>
      <c r="P40" t="n">
        <v>2049700.0</v>
      </c>
      <c r="Q40" t="n">
        <v>281300.0</v>
      </c>
      <c r="R40" t="n">
        <v>1479800.0</v>
      </c>
    </row>
    <row r="41" spans="1:18" x14ac:dyDescent="0.25">
      <c r="A41" t="n">
        <v>2052100.0</v>
      </c>
      <c r="B41" t="n">
        <v>340700.0</v>
      </c>
      <c r="C41" t="n">
        <v>1380900.0</v>
      </c>
      <c r="F41" t="n">
        <v>1.24602E7</v>
      </c>
      <c r="G41" t="n">
        <v>518200.0</v>
      </c>
      <c r="H41" t="n">
        <v>1162300.0</v>
      </c>
      <c r="K41" t="n">
        <v>1997000.0</v>
      </c>
      <c r="L41" t="n">
        <v>490200.0</v>
      </c>
      <c r="M41" t="n">
        <v>1431100.0</v>
      </c>
      <c r="P41" t="n">
        <v>2042000.0</v>
      </c>
      <c r="Q41" t="n">
        <v>158400.0</v>
      </c>
      <c r="R41" t="n">
        <v>1586600.0</v>
      </c>
    </row>
    <row r="42" spans="1:18" x14ac:dyDescent="0.25">
      <c r="A42" t="n">
        <v>1983000.0</v>
      </c>
      <c r="B42" t="n">
        <v>197400.0</v>
      </c>
      <c r="C42" t="n">
        <v>1349300.0</v>
      </c>
      <c r="F42" t="n">
        <v>1.23764E7</v>
      </c>
      <c r="G42" t="n">
        <v>368000.0</v>
      </c>
      <c r="H42" t="n">
        <v>1347900.0</v>
      </c>
      <c r="K42" t="n">
        <v>1982900.0</v>
      </c>
      <c r="L42" t="n">
        <v>57000.0</v>
      </c>
      <c r="M42" t="n">
        <v>1313800.0</v>
      </c>
      <c r="P42" t="n">
        <v>2052100.0</v>
      </c>
      <c r="Q42" t="n">
        <v>417300.0</v>
      </c>
      <c r="R42" t="n">
        <v>1456500.0</v>
      </c>
    </row>
    <row r="43" spans="1:18" x14ac:dyDescent="0.25">
      <c r="A43" t="n">
        <v>2001300.0</v>
      </c>
      <c r="B43" t="n">
        <v>266900.0</v>
      </c>
      <c r="C43" t="n">
        <v>1208200.0</v>
      </c>
      <c r="F43" t="n">
        <v>1.25441E7</v>
      </c>
      <c r="G43" t="n">
        <v>456900.0</v>
      </c>
      <c r="H43" t="n">
        <v>1320000.0</v>
      </c>
      <c r="K43" t="n">
        <v>1994800.0</v>
      </c>
      <c r="L43" t="n">
        <v>426400.0</v>
      </c>
      <c r="M43" t="n">
        <v>1242300.0</v>
      </c>
      <c r="P43" t="n">
        <v>1984000.0</v>
      </c>
      <c r="Q43" t="n">
        <v>376000.0</v>
      </c>
      <c r="R43" t="n">
        <v>1185600.0</v>
      </c>
    </row>
    <row r="44" spans="1:18" x14ac:dyDescent="0.25">
      <c r="A44" t="n">
        <v>1973200.0</v>
      </c>
      <c r="B44" t="n">
        <v>190100.0</v>
      </c>
      <c r="C44" t="n">
        <v>1405900.0</v>
      </c>
      <c r="F44" t="n">
        <v>1.4381E7</v>
      </c>
      <c r="G44" t="n">
        <v>533200.0</v>
      </c>
      <c r="H44" t="n">
        <v>1307900.0</v>
      </c>
      <c r="K44" t="n">
        <v>2017500.0</v>
      </c>
      <c r="L44" t="n">
        <v>500800.0</v>
      </c>
      <c r="M44" t="n">
        <v>1162600.0</v>
      </c>
      <c r="P44" t="n">
        <v>2044500.0</v>
      </c>
      <c r="Q44" t="n">
        <v>472200.0</v>
      </c>
      <c r="R44" t="n">
        <v>1312300.0</v>
      </c>
    </row>
    <row r="45" spans="1:18" x14ac:dyDescent="0.25">
      <c r="A45" t="n">
        <v>1974300.0</v>
      </c>
      <c r="B45" t="n">
        <v>466200.0</v>
      </c>
      <c r="C45" t="n">
        <v>1431300.0</v>
      </c>
      <c r="F45" t="n">
        <v>1.24397E7</v>
      </c>
      <c r="G45" t="n">
        <v>450500.0</v>
      </c>
      <c r="H45" t="n">
        <v>1464000.0</v>
      </c>
      <c r="K45" t="n">
        <v>1971600.0</v>
      </c>
      <c r="L45" t="n">
        <v>66900.0</v>
      </c>
      <c r="M45" t="n">
        <v>1313100.0</v>
      </c>
      <c r="P45" t="n">
        <v>2069100.0</v>
      </c>
      <c r="Q45" t="n">
        <v>126200.0</v>
      </c>
      <c r="R45" t="n">
        <v>1551900.0</v>
      </c>
    </row>
    <row r="46" spans="1:18" x14ac:dyDescent="0.25">
      <c r="A46" t="n">
        <v>2040500.0</v>
      </c>
      <c r="B46" t="n">
        <v>401800.0</v>
      </c>
      <c r="C46" t="n">
        <v>1169400.0</v>
      </c>
      <c r="F46" t="n">
        <v>1.23967E7</v>
      </c>
      <c r="G46" t="n">
        <v>608200.0</v>
      </c>
      <c r="H46" t="n">
        <v>1306700.0</v>
      </c>
      <c r="K46" t="n">
        <v>2003700.0</v>
      </c>
      <c r="L46" t="n">
        <v>292700.0</v>
      </c>
      <c r="M46" t="n">
        <v>1070200.0</v>
      </c>
      <c r="P46" t="n">
        <v>2022800.0</v>
      </c>
      <c r="Q46" t="n">
        <v>517800.0</v>
      </c>
      <c r="R46" t="n">
        <v>1009200.0</v>
      </c>
    </row>
    <row r="47" spans="1:18" x14ac:dyDescent="0.25">
      <c r="A47" t="n">
        <v>1992900.0</v>
      </c>
      <c r="B47" t="n">
        <v>253100.0</v>
      </c>
      <c r="C47" t="n">
        <v>1124100.0</v>
      </c>
      <c r="F47" t="n">
        <v>1.24504E7</v>
      </c>
      <c r="G47" t="n">
        <v>476000.0</v>
      </c>
      <c r="H47" t="n">
        <v>1398500.0</v>
      </c>
      <c r="K47" t="n">
        <v>2067700.0</v>
      </c>
      <c r="L47" t="n">
        <v>200100.0</v>
      </c>
      <c r="M47" t="n">
        <v>1384500.0</v>
      </c>
      <c r="P47" t="n">
        <v>2024400.0</v>
      </c>
      <c r="Q47" t="n">
        <v>368700.0</v>
      </c>
      <c r="R47" t="n">
        <v>1205600.0</v>
      </c>
    </row>
    <row r="48" spans="1:18" x14ac:dyDescent="0.25">
      <c r="A48" t="n">
        <v>2071500.0</v>
      </c>
      <c r="B48" t="n">
        <v>314600.0</v>
      </c>
      <c r="C48" t="n">
        <v>1525100.0</v>
      </c>
      <c r="F48" t="n">
        <v>1.23722E7</v>
      </c>
      <c r="G48" t="n">
        <v>525900.0</v>
      </c>
      <c r="H48" t="n">
        <v>1517400.0</v>
      </c>
      <c r="K48" t="n">
        <v>2002300.0</v>
      </c>
      <c r="L48" t="n">
        <v>124700.0</v>
      </c>
      <c r="M48" t="n">
        <v>1329400.0</v>
      </c>
      <c r="P48" t="n">
        <v>1999500.0</v>
      </c>
      <c r="Q48" t="n">
        <v>214300.0</v>
      </c>
      <c r="R48" t="n">
        <v>1590900.0</v>
      </c>
    </row>
    <row r="49" spans="1:18" x14ac:dyDescent="0.25">
      <c r="A49" t="n">
        <v>2016900.0</v>
      </c>
      <c r="B49" t="n">
        <v>257200.0</v>
      </c>
      <c r="C49" t="n">
        <v>1475300.0</v>
      </c>
      <c r="F49" t="n">
        <v>1.24213E7</v>
      </c>
      <c r="G49" t="n">
        <v>604600.0</v>
      </c>
      <c r="H49" t="n">
        <v>1450400.0</v>
      </c>
      <c r="K49" t="n">
        <v>2021100.0</v>
      </c>
      <c r="L49" t="n">
        <v>117400.0</v>
      </c>
      <c r="M49" t="n">
        <v>1341900.0</v>
      </c>
      <c r="P49" t="n">
        <v>2025700.0</v>
      </c>
      <c r="Q49" t="n">
        <v>354400.0</v>
      </c>
      <c r="R49" t="n">
        <v>1725200.0</v>
      </c>
    </row>
    <row r="50" spans="1:18" x14ac:dyDescent="0.25">
      <c r="A50" t="n">
        <v>2017600.0</v>
      </c>
      <c r="B50" t="n">
        <v>106100.0</v>
      </c>
      <c r="C50" t="n">
        <v>1384200.0</v>
      </c>
      <c r="F50" t="n">
        <v>1.24349E7</v>
      </c>
      <c r="G50" t="n">
        <v>673700.0</v>
      </c>
      <c r="H50" t="n">
        <v>1537800.0</v>
      </c>
      <c r="K50" t="n">
        <v>2017500.0</v>
      </c>
      <c r="L50" t="n">
        <v>225600.0</v>
      </c>
      <c r="M50" t="n">
        <v>1392300.0</v>
      </c>
      <c r="P50" t="n">
        <v>2067000.0</v>
      </c>
      <c r="Q50" t="n">
        <v>467500.0</v>
      </c>
      <c r="R50" t="n">
        <v>1637000.0</v>
      </c>
    </row>
    <row r="51" spans="1:18" x14ac:dyDescent="0.25">
      <c r="A51" t="n">
        <v>2064400.0</v>
      </c>
      <c r="B51" t="n">
        <v>389600.0</v>
      </c>
      <c r="C51" t="n">
        <v>1217800.0</v>
      </c>
      <c r="F51" t="n">
        <v>1.24639E7</v>
      </c>
      <c r="G51" t="n">
        <v>521900.0</v>
      </c>
      <c r="H51" t="n">
        <v>1333800.0</v>
      </c>
      <c r="K51" t="n">
        <v>2012100.0</v>
      </c>
      <c r="L51" t="n">
        <v>469800.0</v>
      </c>
      <c r="M51" t="n">
        <v>1305800.0</v>
      </c>
      <c r="P51" t="n">
        <v>2017900.0</v>
      </c>
      <c r="Q51" t="n">
        <v>430600.0</v>
      </c>
      <c r="R51" t="n">
        <v>1144100.0</v>
      </c>
    </row>
    <row r="52" spans="1:18" x14ac:dyDescent="0.25">
      <c r="A52" t="n">
        <v>1975300.0</v>
      </c>
      <c r="B52" t="n">
        <v>220700.0</v>
      </c>
      <c r="C52" t="n">
        <v>1407700.0</v>
      </c>
      <c r="F52" t="n">
        <v>1.23355E7</v>
      </c>
      <c r="G52" t="n">
        <v>596100.0</v>
      </c>
      <c r="H52" t="n">
        <v>1359600.0</v>
      </c>
      <c r="K52" t="n">
        <v>2053400.0</v>
      </c>
      <c r="L52" t="n">
        <v>244700.0</v>
      </c>
      <c r="M52" t="n">
        <v>1369000.0</v>
      </c>
      <c r="P52" t="n">
        <v>2033600.0</v>
      </c>
      <c r="Q52" t="n">
        <v>395800.0</v>
      </c>
      <c r="R52" t="n">
        <v>1130500.0</v>
      </c>
    </row>
    <row r="53" spans="1:18" x14ac:dyDescent="0.25">
      <c r="A53" t="n">
        <v>1999200.0</v>
      </c>
      <c r="B53" t="n">
        <v>405800.0</v>
      </c>
      <c r="C53" t="n">
        <v>1327600.0</v>
      </c>
      <c r="F53" t="n">
        <v>1.24316E7</v>
      </c>
      <c r="G53" t="n">
        <v>575500.0</v>
      </c>
      <c r="H53" t="n">
        <v>1489900.0</v>
      </c>
      <c r="K53" t="n">
        <v>1989600.0</v>
      </c>
      <c r="L53" t="n">
        <v>120900.0</v>
      </c>
      <c r="M53" t="n">
        <v>1357300.0</v>
      </c>
      <c r="P53" t="n">
        <v>2063800.0</v>
      </c>
      <c r="Q53" t="n">
        <v>90600.0</v>
      </c>
      <c r="R53" t="n">
        <v>1538700.0</v>
      </c>
    </row>
    <row r="54" spans="1:18" x14ac:dyDescent="0.25">
      <c r="A54" t="n">
        <v>1967400.0</v>
      </c>
      <c r="B54" t="n">
        <v>199300.0</v>
      </c>
      <c r="C54" t="n">
        <v>1168000.0</v>
      </c>
      <c r="F54" t="n">
        <v>1.24484E7</v>
      </c>
      <c r="G54" t="n">
        <v>484700.0</v>
      </c>
      <c r="H54" t="n">
        <v>1302000.0</v>
      </c>
      <c r="K54" t="n">
        <v>2059200.0</v>
      </c>
      <c r="L54" t="n">
        <v>252000.0</v>
      </c>
      <c r="M54" t="n">
        <v>1474000.0</v>
      </c>
      <c r="P54" t="n">
        <v>2023400.0</v>
      </c>
      <c r="Q54" t="n">
        <v>256300.0</v>
      </c>
      <c r="R54" t="n">
        <v>1457800.0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F74B-D303-43EC-B064-04454AA4C416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15.140625" collapsed="true"/>
    <col min="2" max="3" bestFit="true" customWidth="true" width="13.140625" collapsed="true"/>
    <col min="4" max="4" bestFit="true" customWidth="true" width="10.28515625" collapsed="true"/>
    <col min="6" max="6" bestFit="true" customWidth="true" width="16.140625" collapsed="true"/>
    <col min="7" max="8" bestFit="true" customWidth="true" width="12.0" collapsed="true"/>
    <col min="9" max="9" bestFit="true" customWidth="true" width="10.28515625" collapsed="true"/>
    <col min="11" max="11" bestFit="true" customWidth="true" width="16.140625" collapsed="true"/>
    <col min="12" max="12" bestFit="true" customWidth="true" width="12.0" collapsed="true"/>
    <col min="13" max="13" bestFit="true" customWidth="true" width="13.140625" collapsed="true"/>
    <col min="14" max="14" bestFit="true" customWidth="true" width="10.28515625" collapsed="true"/>
    <col min="16" max="16" bestFit="true" customWidth="true" width="16.140625" collapsed="true"/>
    <col min="17" max="17" bestFit="true" customWidth="true" width="12.0" collapsed="true"/>
    <col min="18" max="18" bestFit="true" customWidth="true" width="15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2501150</v>
      </c>
      <c r="B2" s="4">
        <f>MEDIAN(B5:B54)</f>
        <v>418050</v>
      </c>
      <c r="C2" s="5">
        <f>MEDIAN(C5:C54)</f>
        <v>1623900</v>
      </c>
      <c r="D2" s="1" t="s">
        <v>6</v>
      </c>
      <c r="F2" s="3">
        <f>MEDIAN(F5:F54)</f>
        <v>16468750</v>
      </c>
      <c r="G2" s="4">
        <f>MEDIAN(G5:G54)</f>
        <v>706950</v>
      </c>
      <c r="H2" s="5">
        <f>MEDIAN(H5:H54)</f>
        <v>1783600</v>
      </c>
      <c r="I2" s="1" t="s">
        <v>6</v>
      </c>
      <c r="K2" s="3">
        <f>MEDIAN(K5:K54)</f>
        <v>2504300</v>
      </c>
      <c r="L2" s="4">
        <f>MEDIAN(L5:L54)</f>
        <v>444400</v>
      </c>
      <c r="M2" s="5">
        <f>MEDIAN(M5:M54)</f>
        <v>1602400</v>
      </c>
      <c r="N2" s="1" t="s">
        <v>6</v>
      </c>
      <c r="P2" s="3">
        <f>MEDIAN(P5:P54)</f>
        <v>2540650</v>
      </c>
      <c r="Q2" s="4">
        <f>MEDIAN(Q5:Q54)</f>
        <v>475600</v>
      </c>
      <c r="R2" s="5">
        <f>MEDIAN(R5:R54)</f>
        <v>1843850</v>
      </c>
      <c r="S2" s="1" t="s">
        <v>6</v>
      </c>
    </row>
    <row r="3" spans="1:19" ht="15.75" thickBot="1" x14ac:dyDescent="0.3">
      <c r="A3" s="6">
        <f>VAR(A5:A54)</f>
        <v>517686970534.69385</v>
      </c>
      <c r="B3" s="7">
        <f>VAR(B5:B54)</f>
        <v>30867068097.959183</v>
      </c>
      <c r="C3" s="8">
        <f>VAR(C5:C54)</f>
        <v>51177248118.367348</v>
      </c>
      <c r="D3" s="9" t="s">
        <v>7</v>
      </c>
      <c r="F3" s="6">
        <f>VAR(F5:F54)</f>
        <v>647459691428.57141</v>
      </c>
      <c r="G3" s="7">
        <f>VAR(G5:G54)</f>
        <v>12666987628.571428</v>
      </c>
      <c r="H3" s="8">
        <f>VAR(H5:H54)</f>
        <v>51152067040.81633</v>
      </c>
      <c r="I3" s="9" t="s">
        <v>7</v>
      </c>
      <c r="K3" s="6">
        <f>VAR(K5:K54)</f>
        <v>377594267448.97961</v>
      </c>
      <c r="L3" s="7">
        <f>VAR(L5:L54)</f>
        <v>35846227628.571426</v>
      </c>
      <c r="M3" s="8">
        <f>VAR(M5:M54)</f>
        <v>43445381208.163269</v>
      </c>
      <c r="N3" s="9" t="s">
        <v>7</v>
      </c>
      <c r="P3" s="6">
        <f>VAR(P5:P54)</f>
        <v>132230042959.18367</v>
      </c>
      <c r="Q3" s="7">
        <f>VAR(Q5:Q54)</f>
        <v>35871093669.387756</v>
      </c>
      <c r="R3" s="8">
        <f>VAR(R5:R54)</f>
        <v>27177229648.979591</v>
      </c>
      <c r="S3" s="9" t="s">
        <v>7</v>
      </c>
    </row>
    <row r="4" spans="1:19" ht="15.75" thickBot="1" x14ac:dyDescent="0.3">
      <c r="A4" s="10">
        <f>STDEV(A5:A54)</f>
        <v>719504.67026607541</v>
      </c>
      <c r="B4" s="11">
        <f>STDEV(B5:B54)</f>
        <v>175690.26181880196</v>
      </c>
      <c r="C4" s="12">
        <f>STDEV(C5:C54)</f>
        <v>226223.88936265628</v>
      </c>
      <c r="D4" s="1" t="s">
        <v>8</v>
      </c>
      <c r="F4" s="10">
        <f>STDEV(F5:F54)</f>
        <v>804648.80005414248</v>
      </c>
      <c r="G4" s="11">
        <f>STDEV(G5:G54)</f>
        <v>112547.7126758755</v>
      </c>
      <c r="H4" s="12">
        <f>STDEV(H5:H54)</f>
        <v>226168.22730175062</v>
      </c>
      <c r="I4" s="1" t="s">
        <v>8</v>
      </c>
      <c r="K4" s="10">
        <f>STDEV(K5:K54)</f>
        <v>614486.99534569448</v>
      </c>
      <c r="L4" s="11">
        <f>STDEV(L5:L54)</f>
        <v>189331.00017844787</v>
      </c>
      <c r="M4" s="12">
        <f>STDEV(M5:M54)</f>
        <v>208435.55648728283</v>
      </c>
      <c r="N4" s="1" t="s">
        <v>8</v>
      </c>
      <c r="P4" s="10">
        <f>STDEV(P5:P54)</f>
        <v>363634.49088223698</v>
      </c>
      <c r="Q4" s="11">
        <f>STDEV(Q5:Q54)</f>
        <v>189396.65696465646</v>
      </c>
      <c r="R4" s="12">
        <f>STDEV(R5:R54)</f>
        <v>164855.17780457973</v>
      </c>
      <c r="S4" s="1" t="s">
        <v>8</v>
      </c>
    </row>
    <row r="5" spans="1:19" x14ac:dyDescent="0.25">
      <c r="A5" t="n">
        <v>2496900.0</v>
      </c>
      <c r="B5" t="n">
        <v>553600.0</v>
      </c>
      <c r="C5" t="n">
        <v>1579200.0</v>
      </c>
      <c r="F5" t="n">
        <v>1.58403E7</v>
      </c>
      <c r="G5" t="n">
        <v>592100.0</v>
      </c>
      <c r="H5" t="n">
        <v>1742700.0</v>
      </c>
      <c r="K5" t="n">
        <v>2512100.0</v>
      </c>
      <c r="L5" t="n">
        <v>325500.0</v>
      </c>
      <c r="M5" t="n">
        <v>1804800.0</v>
      </c>
      <c r="P5" t="n">
        <v>2540500.0</v>
      </c>
      <c r="Q5" t="n">
        <v>688700.0</v>
      </c>
      <c r="R5" t="n">
        <v>1604500.0</v>
      </c>
    </row>
    <row r="6" spans="1:19" x14ac:dyDescent="0.25">
      <c r="A6" t="n">
        <v>2519400.0</v>
      </c>
      <c r="B6" t="n">
        <v>412000.0</v>
      </c>
      <c r="C6" t="n">
        <v>1343900.0</v>
      </c>
      <c r="F6" t="n">
        <v>1.59047E7</v>
      </c>
      <c r="G6" t="n">
        <v>756800.0</v>
      </c>
      <c r="H6" t="n">
        <v>1625000.0</v>
      </c>
      <c r="K6" t="n">
        <v>2506900.0</v>
      </c>
      <c r="L6" t="n">
        <v>476900.0</v>
      </c>
      <c r="M6" t="n">
        <v>1248700.0</v>
      </c>
      <c r="P6" t="n">
        <v>2543000.0</v>
      </c>
      <c r="Q6" t="n">
        <v>702600.0</v>
      </c>
      <c r="R6" t="n">
        <v>1921100.0</v>
      </c>
    </row>
    <row r="7" spans="1:19" x14ac:dyDescent="0.25">
      <c r="A7" t="n">
        <v>2477100.0</v>
      </c>
      <c r="B7" t="n">
        <v>568800.0</v>
      </c>
      <c r="C7" t="n">
        <v>1291800.0</v>
      </c>
      <c r="F7" t="n">
        <v>1.59718E7</v>
      </c>
      <c r="G7" t="n">
        <v>529800.0</v>
      </c>
      <c r="H7" t="n">
        <v>1955700.0</v>
      </c>
      <c r="K7" t="n">
        <v>2512800.0</v>
      </c>
      <c r="L7" t="n">
        <v>609800.0</v>
      </c>
      <c r="M7" t="n">
        <v>1589500.0</v>
      </c>
      <c r="P7" t="n">
        <v>2502300.0</v>
      </c>
      <c r="Q7" t="n">
        <v>686200.0</v>
      </c>
      <c r="R7" t="n">
        <v>1629000.0</v>
      </c>
    </row>
    <row r="8" spans="1:19" x14ac:dyDescent="0.25">
      <c r="A8" t="n">
        <v>2468000.0</v>
      </c>
      <c r="B8" t="n">
        <v>194600.0</v>
      </c>
      <c r="C8" t="n">
        <v>1532500.0</v>
      </c>
      <c r="F8" t="n">
        <v>1.58333E7</v>
      </c>
      <c r="G8" t="n">
        <v>863800.0</v>
      </c>
      <c r="H8" t="n">
        <v>1804700.0</v>
      </c>
      <c r="K8" t="n">
        <v>2431300.0</v>
      </c>
      <c r="L8" t="n">
        <v>116300.0</v>
      </c>
      <c r="M8" t="n">
        <v>1757400.0</v>
      </c>
      <c r="P8" t="n">
        <v>2495100.0</v>
      </c>
      <c r="Q8" t="n">
        <v>462300.0</v>
      </c>
      <c r="R8" t="n">
        <v>1913300.0</v>
      </c>
    </row>
    <row r="9" spans="1:19" x14ac:dyDescent="0.25">
      <c r="A9" t="n">
        <v>2483400.0</v>
      </c>
      <c r="B9" t="n">
        <v>144000.0</v>
      </c>
      <c r="C9" t="n">
        <v>1683600.0</v>
      </c>
      <c r="F9" t="n">
        <v>1.58463E7</v>
      </c>
      <c r="G9" t="n">
        <v>647600.0</v>
      </c>
      <c r="H9" t="n">
        <v>1928500.0</v>
      </c>
      <c r="K9" t="n">
        <v>2478100.0</v>
      </c>
      <c r="L9" t="n">
        <v>427300.0</v>
      </c>
      <c r="M9" t="n">
        <v>1919300.0</v>
      </c>
      <c r="P9" t="n">
        <v>2516600.0</v>
      </c>
      <c r="Q9" t="n">
        <v>585400.0</v>
      </c>
      <c r="R9" t="n">
        <v>1387500.0</v>
      </c>
    </row>
    <row r="10" spans="1:19" x14ac:dyDescent="0.25">
      <c r="A10" t="n">
        <v>4888500.0</v>
      </c>
      <c r="B10" t="n">
        <v>663700.0</v>
      </c>
      <c r="C10" t="n">
        <v>1214900.0</v>
      </c>
      <c r="F10" t="n">
        <v>1.59523E7</v>
      </c>
      <c r="G10" t="n">
        <v>657900.0</v>
      </c>
      <c r="H10" t="n">
        <v>1640100.0</v>
      </c>
      <c r="K10" t="n">
        <v>2551600.0</v>
      </c>
      <c r="L10" t="n">
        <v>550200.0</v>
      </c>
      <c r="M10" t="n">
        <v>1166300.0</v>
      </c>
      <c r="P10" t="n">
        <v>2533700.0</v>
      </c>
      <c r="Q10" t="n">
        <v>440800.0</v>
      </c>
      <c r="R10" t="n">
        <v>1734700.0</v>
      </c>
    </row>
    <row r="11" spans="1:19" x14ac:dyDescent="0.25">
      <c r="A11" t="n">
        <v>2715500.0</v>
      </c>
      <c r="B11" t="n">
        <v>591900.0</v>
      </c>
      <c r="C11" t="n">
        <v>1240000.0</v>
      </c>
      <c r="F11" t="n">
        <v>1.57685E7</v>
      </c>
      <c r="G11" t="n">
        <v>748200.0</v>
      </c>
      <c r="H11" t="n">
        <v>1593400.0</v>
      </c>
      <c r="K11" t="n">
        <v>2547600.0</v>
      </c>
      <c r="L11" t="n">
        <v>466800.0</v>
      </c>
      <c r="M11" t="n">
        <v>1195000.0</v>
      </c>
      <c r="P11" t="n">
        <v>2481800.0</v>
      </c>
      <c r="Q11" t="n">
        <v>360500.0</v>
      </c>
      <c r="R11" t="n">
        <v>1865800.0</v>
      </c>
    </row>
    <row r="12" spans="1:19" x14ac:dyDescent="0.25">
      <c r="A12" t="n">
        <v>2447000.0</v>
      </c>
      <c r="B12" t="n">
        <v>628500.0</v>
      </c>
      <c r="C12" t="n">
        <v>1176500.0</v>
      </c>
      <c r="F12" t="n">
        <v>1.58245E7</v>
      </c>
      <c r="G12" t="n">
        <v>743700.0</v>
      </c>
      <c r="H12" t="n">
        <v>1711400.0</v>
      </c>
      <c r="K12" t="n">
        <v>2457600.0</v>
      </c>
      <c r="L12" t="n">
        <v>748200.0</v>
      </c>
      <c r="M12" t="n">
        <v>1307400.0</v>
      </c>
      <c r="P12" t="n">
        <v>2498300.0</v>
      </c>
      <c r="Q12" t="n">
        <v>159600.0</v>
      </c>
      <c r="R12" t="n">
        <v>1913900.0</v>
      </c>
    </row>
    <row r="13" spans="1:19" x14ac:dyDescent="0.25">
      <c r="A13" t="n">
        <v>2463700.0</v>
      </c>
      <c r="B13" t="n">
        <v>323000.0</v>
      </c>
      <c r="C13" t="n">
        <v>1537300.0</v>
      </c>
      <c r="F13" t="n">
        <v>1.5934E7</v>
      </c>
      <c r="G13" t="n">
        <v>597500.0</v>
      </c>
      <c r="H13" t="n">
        <v>1842900.0</v>
      </c>
      <c r="K13" t="n">
        <v>2453700.0</v>
      </c>
      <c r="L13" t="n">
        <v>209500.0</v>
      </c>
      <c r="M13" t="n">
        <v>1658700.0</v>
      </c>
      <c r="P13" t="n">
        <v>2504900.0</v>
      </c>
      <c r="Q13" t="n">
        <v>313900.0</v>
      </c>
      <c r="R13" t="n">
        <v>1878900.0</v>
      </c>
    </row>
    <row r="14" spans="1:19" x14ac:dyDescent="0.25">
      <c r="A14" t="n">
        <v>2512100.0</v>
      </c>
      <c r="B14" t="n">
        <v>115500.0</v>
      </c>
      <c r="C14" t="n">
        <v>1620200.0</v>
      </c>
      <c r="F14" t="n">
        <v>1.58505E7</v>
      </c>
      <c r="G14" t="n">
        <v>616300.0</v>
      </c>
      <c r="H14" t="n">
        <v>1660800.0</v>
      </c>
      <c r="K14" t="n">
        <v>2507500.0</v>
      </c>
      <c r="L14" t="n">
        <v>524600.0</v>
      </c>
      <c r="M14" t="n">
        <v>1500600.0</v>
      </c>
      <c r="P14" t="n">
        <v>6959000.0</v>
      </c>
      <c r="Q14" t="n">
        <v>680900.0</v>
      </c>
      <c r="R14" t="n">
        <v>1610700.0</v>
      </c>
    </row>
    <row r="15" spans="1:19" x14ac:dyDescent="0.25">
      <c r="A15" t="n">
        <v>2444500.0</v>
      </c>
      <c r="B15" t="n">
        <v>572800.0</v>
      </c>
      <c r="C15" t="n">
        <v>1301800.0</v>
      </c>
      <c r="F15" t="n">
        <v>1.59965E7</v>
      </c>
      <c r="G15" t="n">
        <v>756800.0</v>
      </c>
      <c r="H15" t="n">
        <v>1470800.0</v>
      </c>
      <c r="K15" t="n">
        <v>2454900.0</v>
      </c>
      <c r="L15" t="n">
        <v>212200.0</v>
      </c>
      <c r="M15" t="n">
        <v>1767200.0</v>
      </c>
      <c r="P15" t="n">
        <v>2458500.0</v>
      </c>
      <c r="Q15" t="n">
        <v>324000.0</v>
      </c>
      <c r="R15" t="n">
        <v>2082100.0</v>
      </c>
    </row>
    <row r="16" spans="1:19" x14ac:dyDescent="0.25">
      <c r="A16" t="n">
        <v>2468200.0</v>
      </c>
      <c r="B16" t="n">
        <v>577000.0</v>
      </c>
      <c r="C16" t="n">
        <v>1236400.0</v>
      </c>
      <c r="F16" t="n">
        <v>1.58911E7</v>
      </c>
      <c r="G16" t="n">
        <v>679100.0</v>
      </c>
      <c r="H16" t="n">
        <v>1933200.0</v>
      </c>
      <c r="K16" t="n">
        <v>2471000.0</v>
      </c>
      <c r="L16" t="n">
        <v>372600.0</v>
      </c>
      <c r="M16" t="n">
        <v>1436000.0</v>
      </c>
      <c r="P16" t="n">
        <v>2565300.0</v>
      </c>
      <c r="Q16" t="n">
        <v>79100.0</v>
      </c>
      <c r="R16" t="n">
        <v>2077400.0</v>
      </c>
    </row>
    <row r="17" spans="1:18" x14ac:dyDescent="0.25">
      <c r="A17" t="n">
        <v>2466100.0</v>
      </c>
      <c r="B17" t="n">
        <v>491300.0</v>
      </c>
      <c r="C17" t="n">
        <v>1900100.0</v>
      </c>
      <c r="F17" t="n">
        <v>1.59066E7</v>
      </c>
      <c r="G17" t="n">
        <v>819100.0</v>
      </c>
      <c r="H17" t="n">
        <v>1573600.0</v>
      </c>
      <c r="K17" t="n">
        <v>2469300.0</v>
      </c>
      <c r="L17" t="n">
        <v>503000.0</v>
      </c>
      <c r="M17" t="n">
        <v>1265700.0</v>
      </c>
      <c r="P17" t="n">
        <v>2530700.0</v>
      </c>
      <c r="Q17" t="n">
        <v>502900.0</v>
      </c>
      <c r="R17" t="n">
        <v>1909700.0</v>
      </c>
    </row>
    <row r="18" spans="1:18" x14ac:dyDescent="0.25">
      <c r="A18" t="n">
        <v>2526700.0</v>
      </c>
      <c r="B18" t="n">
        <v>358700.0</v>
      </c>
      <c r="C18" t="n">
        <v>1517700.0</v>
      </c>
      <c r="F18" t="n">
        <v>1.62934E7</v>
      </c>
      <c r="G18" t="n">
        <v>728800.0</v>
      </c>
      <c r="H18" t="n">
        <v>1572500.0</v>
      </c>
      <c r="K18" t="n">
        <v>2525000.0</v>
      </c>
      <c r="L18" t="n">
        <v>364400.0</v>
      </c>
      <c r="M18" t="n">
        <v>1627400.0</v>
      </c>
      <c r="P18" t="n">
        <v>2546500.0</v>
      </c>
      <c r="Q18" t="n">
        <v>492400.0</v>
      </c>
      <c r="R18" t="n">
        <v>1447100.0</v>
      </c>
    </row>
    <row r="19" spans="1:18" x14ac:dyDescent="0.25">
      <c r="A19" t="n">
        <v>2434400.0</v>
      </c>
      <c r="B19" t="n">
        <v>625000.0</v>
      </c>
      <c r="C19" t="n">
        <v>1149800.0</v>
      </c>
      <c r="F19" t="n">
        <v>1.5964E7</v>
      </c>
      <c r="G19" t="n">
        <v>783200.0</v>
      </c>
      <c r="H19" t="n">
        <v>1694800.0</v>
      </c>
      <c r="K19" t="n">
        <v>2699600.0</v>
      </c>
      <c r="L19" t="n">
        <v>493500.0</v>
      </c>
      <c r="M19" t="n">
        <v>1231500.0</v>
      </c>
      <c r="P19" t="n">
        <v>2481400.0</v>
      </c>
      <c r="Q19" t="n">
        <v>387200.0</v>
      </c>
      <c r="R19" t="n">
        <v>1959200.0</v>
      </c>
    </row>
    <row r="20" spans="1:18" x14ac:dyDescent="0.25">
      <c r="A20" t="n">
        <v>2453000.0</v>
      </c>
      <c r="B20" t="n">
        <v>387700.0</v>
      </c>
      <c r="C20" t="n">
        <v>1833000.0</v>
      </c>
      <c r="F20" t="n">
        <v>1.59326E7</v>
      </c>
      <c r="G20" t="n">
        <v>568800.0</v>
      </c>
      <c r="H20" t="n">
        <v>1739600.0</v>
      </c>
      <c r="K20" t="n">
        <v>2451500.0</v>
      </c>
      <c r="L20" t="n">
        <v>372200.0</v>
      </c>
      <c r="M20" t="n">
        <v>1387800.0</v>
      </c>
      <c r="P20" t="n">
        <v>2492000.0</v>
      </c>
      <c r="Q20" t="n">
        <v>583900.0</v>
      </c>
      <c r="R20" t="n">
        <v>1677200.0</v>
      </c>
    </row>
    <row r="21" spans="1:18" x14ac:dyDescent="0.25">
      <c r="A21" t="n">
        <v>2474700.0</v>
      </c>
      <c r="B21" t="n">
        <v>413500.0</v>
      </c>
      <c r="C21" t="n">
        <v>1339300.0</v>
      </c>
      <c r="F21" t="n">
        <v>1.58653E7</v>
      </c>
      <c r="G21" t="n">
        <v>795200.0</v>
      </c>
      <c r="H21" t="n">
        <v>1681600.0</v>
      </c>
      <c r="K21" t="n">
        <v>2440800.0</v>
      </c>
      <c r="L21" t="n">
        <v>680700.0</v>
      </c>
      <c r="M21" t="n">
        <v>1297300.0</v>
      </c>
      <c r="P21" t="n">
        <v>2515500.0</v>
      </c>
      <c r="Q21" t="n">
        <v>414300.0</v>
      </c>
      <c r="R21" t="n">
        <v>1766400.0</v>
      </c>
    </row>
    <row r="22" spans="1:18" x14ac:dyDescent="0.25">
      <c r="A22" t="n">
        <v>2499700.0</v>
      </c>
      <c r="B22" t="n">
        <v>455800.0</v>
      </c>
      <c r="C22" t="n">
        <v>1380900.0</v>
      </c>
      <c r="F22" t="n">
        <v>1.78833E7</v>
      </c>
      <c r="G22" t="n">
        <v>589700.0</v>
      </c>
      <c r="H22" t="n">
        <v>2002800.0</v>
      </c>
      <c r="K22" t="n">
        <v>2489300.0</v>
      </c>
      <c r="L22" t="n">
        <v>522000.0</v>
      </c>
      <c r="M22" t="n">
        <v>1813300.0</v>
      </c>
      <c r="P22" t="n">
        <v>2552300.0</v>
      </c>
      <c r="Q22" t="n">
        <v>578900.0</v>
      </c>
      <c r="R22" t="n">
        <v>1907500.0</v>
      </c>
    </row>
    <row r="23" spans="1:18" x14ac:dyDescent="0.25">
      <c r="A23" t="n">
        <v>2434700.0</v>
      </c>
      <c r="B23" t="n">
        <v>282500.0</v>
      </c>
      <c r="C23" t="n">
        <v>1490800.0</v>
      </c>
      <c r="F23" t="n">
        <v>1.58499E7</v>
      </c>
      <c r="G23" t="n">
        <v>524300.0</v>
      </c>
      <c r="H23" t="n">
        <v>2085900.0</v>
      </c>
      <c r="K23" t="n">
        <v>2511600.0</v>
      </c>
      <c r="L23" t="n">
        <v>277000.0</v>
      </c>
      <c r="M23" t="n">
        <v>1590200.0</v>
      </c>
      <c r="P23" t="n">
        <v>2484700.0</v>
      </c>
      <c r="Q23" t="n">
        <v>463100.0</v>
      </c>
      <c r="R23" t="n">
        <v>1840500.0</v>
      </c>
    </row>
    <row r="24" spans="1:18" x14ac:dyDescent="0.25">
      <c r="A24" t="n">
        <v>2440900.0</v>
      </c>
      <c r="B24" t="n">
        <v>119700.0</v>
      </c>
      <c r="C24" t="n">
        <v>1664600.0</v>
      </c>
      <c r="F24" t="n">
        <v>1.59699E7</v>
      </c>
      <c r="G24" t="n">
        <v>625600.0</v>
      </c>
      <c r="H24" t="n">
        <v>1693500.0</v>
      </c>
      <c r="K24" t="n">
        <v>2462400.0</v>
      </c>
      <c r="L24" t="n">
        <v>496200.0</v>
      </c>
      <c r="M24" t="n">
        <v>1234100.0</v>
      </c>
      <c r="P24" t="n">
        <v>2717000.0</v>
      </c>
      <c r="Q24" t="n">
        <v>687500.0</v>
      </c>
      <c r="R24" t="n">
        <v>1711600.0</v>
      </c>
    </row>
    <row r="25" spans="1:18" x14ac:dyDescent="0.25">
      <c r="A25" t="n">
        <v>2471100.0</v>
      </c>
      <c r="B25" t="n">
        <v>620700.0</v>
      </c>
      <c r="C25" t="n">
        <v>1421100.0</v>
      </c>
      <c r="F25" t="n">
        <v>1.62603E7</v>
      </c>
      <c r="G25" t="n">
        <v>776400.0</v>
      </c>
      <c r="H25" t="n">
        <v>1530700.0</v>
      </c>
      <c r="K25" t="n">
        <v>2489400.0</v>
      </c>
      <c r="L25" t="n">
        <v>719700.0</v>
      </c>
      <c r="M25" t="n">
        <v>1343000.0</v>
      </c>
      <c r="P25" t="n">
        <v>2493700.0</v>
      </c>
      <c r="Q25" t="n">
        <v>623200.0</v>
      </c>
      <c r="R25" t="n">
        <v>1825600.0</v>
      </c>
    </row>
    <row r="26" spans="1:18" x14ac:dyDescent="0.25">
      <c r="A26" t="n">
        <v>2491600.0</v>
      </c>
      <c r="B26" t="n">
        <v>517700.0</v>
      </c>
      <c r="C26" t="n">
        <v>1366400.0</v>
      </c>
      <c r="F26" t="n">
        <v>1.59361E7</v>
      </c>
      <c r="G26" t="n">
        <v>783500.0</v>
      </c>
      <c r="H26" t="n">
        <v>1762900.0</v>
      </c>
      <c r="K26" t="n">
        <v>2536400.0</v>
      </c>
      <c r="L26" t="n">
        <v>51100.0</v>
      </c>
      <c r="M26" t="n">
        <v>1666400.0</v>
      </c>
      <c r="P26" t="n">
        <v>2544700.0</v>
      </c>
      <c r="Q26" t="n">
        <v>437900.0</v>
      </c>
      <c r="R26" t="n">
        <v>1684800.0</v>
      </c>
    </row>
    <row r="27" spans="1:18" x14ac:dyDescent="0.25">
      <c r="A27" t="n">
        <v>2442500.0</v>
      </c>
      <c r="B27" t="n">
        <v>541700.0</v>
      </c>
      <c r="C27" t="n">
        <v>1254600.0</v>
      </c>
      <c r="F27" t="n">
        <v>1.58768E7</v>
      </c>
      <c r="G27" t="n">
        <v>657400.0</v>
      </c>
      <c r="H27" t="n">
        <v>2014400.0</v>
      </c>
      <c r="K27" t="n">
        <v>2511300.0</v>
      </c>
      <c r="L27" t="n">
        <v>658100.0</v>
      </c>
      <c r="M27" t="n">
        <v>1392800.0</v>
      </c>
      <c r="P27" t="n">
        <v>2526200.0</v>
      </c>
      <c r="Q27" t="n">
        <v>323700.0</v>
      </c>
      <c r="R27" t="n">
        <v>1894800.0</v>
      </c>
    </row>
    <row r="28" spans="1:18" x14ac:dyDescent="0.25">
      <c r="A28" t="n">
        <v>2461800.0</v>
      </c>
      <c r="B28" t="n">
        <v>532700.0</v>
      </c>
      <c r="C28" t="n">
        <v>1152700.0</v>
      </c>
      <c r="F28" t="n">
        <v>1.61802E7</v>
      </c>
      <c r="G28" t="n">
        <v>587900.0</v>
      </c>
      <c r="H28" t="n">
        <v>1942600.0</v>
      </c>
      <c r="K28" t="n">
        <v>2470200.0</v>
      </c>
      <c r="L28" t="n">
        <v>533300.0</v>
      </c>
      <c r="M28" t="n">
        <v>1501100.0</v>
      </c>
      <c r="P28" t="n">
        <v>2491500.0</v>
      </c>
      <c r="Q28" t="n">
        <v>239700.0</v>
      </c>
      <c r="R28" t="n">
        <v>1918300.0</v>
      </c>
    </row>
    <row r="29" spans="1:18" x14ac:dyDescent="0.25">
      <c r="A29" t="n">
        <v>2473600.0</v>
      </c>
      <c r="B29" t="n">
        <v>61100.0</v>
      </c>
      <c r="C29" t="n">
        <v>1704600.0</v>
      </c>
      <c r="F29" t="n">
        <v>1.59764E7</v>
      </c>
      <c r="G29" t="n">
        <v>657100.0</v>
      </c>
      <c r="H29" t="n">
        <v>2019100.0</v>
      </c>
      <c r="K29" t="n">
        <v>2445100.0</v>
      </c>
      <c r="L29" t="n">
        <v>295900.0</v>
      </c>
      <c r="M29" t="n">
        <v>1647600.0</v>
      </c>
      <c r="P29" t="n">
        <v>2492000.0</v>
      </c>
      <c r="Q29" t="n">
        <v>436900.0</v>
      </c>
      <c r="R29" t="n">
        <v>1693900.0</v>
      </c>
    </row>
    <row r="30" spans="1:18" x14ac:dyDescent="0.25">
      <c r="A30" t="n">
        <v>2493700.0</v>
      </c>
      <c r="B30" t="n">
        <v>450000.0</v>
      </c>
      <c r="C30" t="n">
        <v>1945400.0</v>
      </c>
      <c r="F30" t="n">
        <v>1.58783E7</v>
      </c>
      <c r="G30" t="n">
        <v>885500.0</v>
      </c>
      <c r="H30" t="n">
        <v>1655400.0</v>
      </c>
      <c r="K30" t="n">
        <v>2496600.0</v>
      </c>
      <c r="L30" t="n">
        <v>269800.0</v>
      </c>
      <c r="M30" t="n">
        <v>1487300.0</v>
      </c>
      <c r="P30" t="n">
        <v>2536600.0</v>
      </c>
      <c r="Q30" t="n">
        <v>351700.0</v>
      </c>
      <c r="R30" t="n">
        <v>1882500.0</v>
      </c>
    </row>
    <row r="31" spans="1:18" x14ac:dyDescent="0.25">
      <c r="A31" t="n">
        <v>2456800.0</v>
      </c>
      <c r="B31" t="n">
        <v>399600.0</v>
      </c>
      <c r="C31" t="n">
        <v>1234800.0</v>
      </c>
      <c r="F31" t="n">
        <v>1.58628E7</v>
      </c>
      <c r="G31" t="n">
        <v>471600.0</v>
      </c>
      <c r="H31" t="n">
        <v>2127000.0</v>
      </c>
      <c r="K31" t="n">
        <v>2615600.0</v>
      </c>
      <c r="L31" t="n">
        <v>379300.0</v>
      </c>
      <c r="M31" t="n">
        <v>1514100.0</v>
      </c>
      <c r="P31" t="n">
        <v>2493600.0</v>
      </c>
      <c r="Q31" t="n">
        <v>721500.0</v>
      </c>
      <c r="R31" t="n">
        <v>1901200.0</v>
      </c>
    </row>
    <row r="32" spans="1:18" x14ac:dyDescent="0.25">
      <c r="A32" t="n">
        <v>2444800.0</v>
      </c>
      <c r="B32" t="n">
        <v>204800.0</v>
      </c>
      <c r="C32" t="n">
        <v>1684800.0</v>
      </c>
      <c r="F32" t="n">
        <v>1.58646E7</v>
      </c>
      <c r="G32" t="n">
        <v>545900.0</v>
      </c>
      <c r="H32" t="n">
        <v>1958700.0</v>
      </c>
      <c r="K32" t="n">
        <v>2448100.0</v>
      </c>
      <c r="L32" t="n">
        <v>478400.0</v>
      </c>
      <c r="M32" t="n">
        <v>1259500.0</v>
      </c>
      <c r="P32" t="n">
        <v>2498800.0</v>
      </c>
      <c r="Q32" t="n">
        <v>579000.0</v>
      </c>
      <c r="R32" t="n">
        <v>1553600.0</v>
      </c>
    </row>
    <row r="33" spans="1:18" x14ac:dyDescent="0.25">
      <c r="A33" t="n">
        <v>2463200.0</v>
      </c>
      <c r="B33" t="n">
        <v>568200.0</v>
      </c>
      <c r="C33" t="n">
        <v>1519600.0</v>
      </c>
      <c r="F33" t="n">
        <v>1.58522E7</v>
      </c>
      <c r="G33" t="n">
        <v>651000.0</v>
      </c>
      <c r="H33" t="n">
        <v>2129300.0</v>
      </c>
      <c r="K33" t="n">
        <v>5599700.0</v>
      </c>
      <c r="L33" t="n">
        <v>553400.0</v>
      </c>
      <c r="M33" t="n">
        <v>1268800.0</v>
      </c>
      <c r="P33" t="n">
        <v>2524100.0</v>
      </c>
      <c r="Q33" t="n">
        <v>215600.0</v>
      </c>
      <c r="R33" t="n">
        <v>1888800.0</v>
      </c>
    </row>
    <row r="34" spans="1:18" x14ac:dyDescent="0.25">
      <c r="A34" t="n">
        <v>2512500.0</v>
      </c>
      <c r="B34" t="n">
        <v>569100.0</v>
      </c>
      <c r="C34" t="n">
        <v>1766500.0</v>
      </c>
      <c r="F34" t="n">
        <v>1.57609E7</v>
      </c>
      <c r="G34" t="n">
        <v>681600.0</v>
      </c>
      <c r="H34" t="n">
        <v>1987600.0</v>
      </c>
      <c r="K34" t="n">
        <v>2479600.0</v>
      </c>
      <c r="L34" t="n">
        <v>646000.0</v>
      </c>
      <c r="M34" t="n">
        <v>1338100.0</v>
      </c>
      <c r="P34" t="n">
        <v>2526600.0</v>
      </c>
      <c r="Q34" t="n">
        <v>527100.0</v>
      </c>
      <c r="R34" t="n">
        <v>1886400.0</v>
      </c>
    </row>
    <row r="35" spans="1:18" x14ac:dyDescent="0.25">
      <c r="A35" t="n">
        <v>2493600.0</v>
      </c>
      <c r="B35" t="n">
        <v>320500.0</v>
      </c>
      <c r="C35" t="n">
        <v>1466000.0</v>
      </c>
      <c r="F35" t="n">
        <v>1.5854E7</v>
      </c>
      <c r="G35" t="n">
        <v>751000.0</v>
      </c>
      <c r="H35" t="n">
        <v>1494100.0</v>
      </c>
      <c r="K35" t="n">
        <v>2545400.0</v>
      </c>
      <c r="L35" t="n">
        <v>179500.0</v>
      </c>
      <c r="M35" t="n">
        <v>1660600.0</v>
      </c>
      <c r="P35" t="n">
        <v>2586400.0</v>
      </c>
      <c r="Q35" t="n">
        <v>435900.0</v>
      </c>
      <c r="R35" t="n">
        <v>1509400.0</v>
      </c>
    </row>
    <row r="36" spans="1:18" x14ac:dyDescent="0.25">
      <c r="A36" t="n">
        <v>2464900.0</v>
      </c>
      <c r="B36" t="n">
        <v>454400.0</v>
      </c>
      <c r="C36" t="n">
        <v>1846600.0</v>
      </c>
      <c r="F36" t="n">
        <v>1.62344E7</v>
      </c>
      <c r="G36" t="n">
        <v>753100.0</v>
      </c>
      <c r="H36" t="n">
        <v>1642400.0</v>
      </c>
      <c r="K36" t="n">
        <v>2458400.0</v>
      </c>
      <c r="L36" t="n">
        <v>340600.0</v>
      </c>
      <c r="M36" t="n">
        <v>1769700.0</v>
      </c>
      <c r="P36" t="n">
        <v>2506300.0</v>
      </c>
      <c r="Q36" t="n">
        <v>635800.0</v>
      </c>
      <c r="R36" t="n">
        <v>1888000.0</v>
      </c>
    </row>
    <row r="37" spans="1:18" x14ac:dyDescent="0.25">
      <c r="A37" t="n">
        <v>2478800.0</v>
      </c>
      <c r="B37" t="n">
        <v>603900.0</v>
      </c>
      <c r="C37" t="n">
        <v>1240000.0</v>
      </c>
      <c r="F37" t="n">
        <v>1.5919E7</v>
      </c>
      <c r="G37" t="n">
        <v>704700.0</v>
      </c>
      <c r="H37" t="n">
        <v>1725400.0</v>
      </c>
      <c r="K37" t="n">
        <v>2521500.0</v>
      </c>
      <c r="L37" t="n">
        <v>534400.0</v>
      </c>
      <c r="M37" t="n">
        <v>2046700.0</v>
      </c>
      <c r="P37" t="n">
        <v>2504900.0</v>
      </c>
      <c r="Q37" t="n">
        <v>305200.0</v>
      </c>
      <c r="R37" t="n">
        <v>1814700.0</v>
      </c>
    </row>
    <row r="38" spans="1:18" x14ac:dyDescent="0.25">
      <c r="A38" t="n">
        <v>2494400.0</v>
      </c>
      <c r="B38" t="n">
        <v>74200.0</v>
      </c>
      <c r="C38" t="n">
        <v>1703900.0</v>
      </c>
      <c r="F38" t="n">
        <v>1.58508E7</v>
      </c>
      <c r="G38" t="n">
        <v>588900.0</v>
      </c>
      <c r="H38" t="n">
        <v>1926800.0</v>
      </c>
      <c r="K38" t="n">
        <v>2470400.0</v>
      </c>
      <c r="L38" t="n">
        <v>398200.0</v>
      </c>
      <c r="M38" t="n">
        <v>1344900.0</v>
      </c>
      <c r="P38" t="n">
        <v>2562100.0</v>
      </c>
      <c r="Q38" t="n">
        <v>404400.0</v>
      </c>
      <c r="R38" t="n">
        <v>1773500.0</v>
      </c>
    </row>
    <row r="39" spans="1:18" x14ac:dyDescent="0.25">
      <c r="A39" t="n">
        <v>2820100.0</v>
      </c>
      <c r="B39" t="n">
        <v>444600.0</v>
      </c>
      <c r="C39" t="n">
        <v>1215400.0</v>
      </c>
      <c r="F39" t="n">
        <v>1.58153E7</v>
      </c>
      <c r="G39" t="n">
        <v>774200.0</v>
      </c>
      <c r="H39" t="n">
        <v>1420000.0</v>
      </c>
      <c r="K39" t="n">
        <v>2661800.0</v>
      </c>
      <c r="L39" t="n">
        <v>671100.0</v>
      </c>
      <c r="M39" t="n">
        <v>1352700.0</v>
      </c>
      <c r="P39" t="n">
        <v>2545800.0</v>
      </c>
      <c r="Q39" t="n">
        <v>681900.0</v>
      </c>
      <c r="R39" t="n">
        <v>1705200.0</v>
      </c>
    </row>
    <row r="40" spans="1:18" x14ac:dyDescent="0.25">
      <c r="A40" t="n">
        <v>2469400.0</v>
      </c>
      <c r="B40" t="n">
        <v>52000.0</v>
      </c>
      <c r="C40" t="n">
        <v>1608900.0</v>
      </c>
      <c r="F40" t="n">
        <v>1.58671E7</v>
      </c>
      <c r="G40" t="n">
        <v>705000.0</v>
      </c>
      <c r="H40" t="n">
        <v>1609800.0</v>
      </c>
      <c r="K40" t="n">
        <v>2471400.0</v>
      </c>
      <c r="L40" t="n">
        <v>160500.0</v>
      </c>
      <c r="M40" t="n">
        <v>1666500.0</v>
      </c>
      <c r="P40" t="n">
        <v>2488900.0</v>
      </c>
      <c r="Q40" t="n">
        <v>274100.0</v>
      </c>
      <c r="R40" t="n">
        <v>1918900.0</v>
      </c>
    </row>
    <row r="41" spans="1:18" x14ac:dyDescent="0.25">
      <c r="A41" t="n">
        <v>6882600.0</v>
      </c>
      <c r="B41" t="n">
        <v>236400.0</v>
      </c>
      <c r="C41" t="n">
        <v>1668900.0</v>
      </c>
      <c r="F41" t="n">
        <v>1.62716E7</v>
      </c>
      <c r="G41" t="n">
        <v>864300.0</v>
      </c>
      <c r="H41" t="n">
        <v>1545500.0</v>
      </c>
      <c r="K41" t="n">
        <v>2439400.0</v>
      </c>
      <c r="L41" t="n">
        <v>370400.0</v>
      </c>
      <c r="M41" t="n">
        <v>1349700.0</v>
      </c>
      <c r="P41" t="n">
        <v>2481900.0</v>
      </c>
      <c r="Q41" t="n">
        <v>696400.0</v>
      </c>
      <c r="R41" t="n">
        <v>1895700.0</v>
      </c>
    </row>
    <row r="42" spans="1:18" x14ac:dyDescent="0.25">
      <c r="A42" t="n">
        <v>2461700.0</v>
      </c>
      <c r="B42" t="n">
        <v>326800.0</v>
      </c>
      <c r="C42" t="n">
        <v>1437900.0</v>
      </c>
      <c r="F42" t="n">
        <v>1.60845E7</v>
      </c>
      <c r="G42" t="n">
        <v>702800.0</v>
      </c>
      <c r="H42" t="n">
        <v>1722600.0</v>
      </c>
      <c r="K42" t="n">
        <v>2471400.0</v>
      </c>
      <c r="L42" t="n">
        <v>622300.0</v>
      </c>
      <c r="M42" t="n">
        <v>1304100.0</v>
      </c>
      <c r="P42" t="n">
        <v>2544300.0</v>
      </c>
      <c r="Q42" t="n">
        <v>435300.0</v>
      </c>
      <c r="R42" t="n">
        <v>1677900.0</v>
      </c>
    </row>
    <row r="43" spans="1:18" x14ac:dyDescent="0.25">
      <c r="A43" t="n">
        <v>2532200.0</v>
      </c>
      <c r="B43" t="n">
        <v>248600.0</v>
      </c>
      <c r="C43" t="n">
        <v>1632200.0</v>
      </c>
      <c r="F43" t="n">
        <v>1.62296E7</v>
      </c>
      <c r="G43" t="n">
        <v>622000.0</v>
      </c>
      <c r="H43" t="n">
        <v>1980000.0</v>
      </c>
      <c r="K43" t="n">
        <v>2528500.0</v>
      </c>
      <c r="L43" t="n">
        <v>558200.0</v>
      </c>
      <c r="M43" t="n">
        <v>1314300.0</v>
      </c>
      <c r="P43" t="n">
        <v>2750600.0</v>
      </c>
      <c r="Q43" t="n">
        <v>595400.0</v>
      </c>
      <c r="R43" t="n">
        <v>2114900.0</v>
      </c>
    </row>
    <row r="44" spans="1:18" x14ac:dyDescent="0.25">
      <c r="A44" t="n">
        <v>2445800.0</v>
      </c>
      <c r="B44" t="n">
        <v>47300.0</v>
      </c>
      <c r="C44" t="n">
        <v>1610500.0</v>
      </c>
      <c r="F44" t="n">
        <v>1.61046E7</v>
      </c>
      <c r="G44" t="n">
        <v>699800.0</v>
      </c>
      <c r="H44" t="n">
        <v>1494400.0</v>
      </c>
      <c r="K44" t="n">
        <v>2447900.0</v>
      </c>
      <c r="L44" t="n">
        <v>508900.0</v>
      </c>
      <c r="M44" t="n">
        <v>1605900.0</v>
      </c>
      <c r="P44" t="n">
        <v>2517200.0</v>
      </c>
      <c r="Q44" t="n">
        <v>369000.0</v>
      </c>
      <c r="R44" t="n">
        <v>1789400.0</v>
      </c>
    </row>
    <row r="45" spans="1:18" x14ac:dyDescent="0.25">
      <c r="A45" t="n">
        <v>2459900.0</v>
      </c>
      <c r="B45" t="n">
        <v>290100.0</v>
      </c>
      <c r="C45" t="n">
        <v>1651700.0</v>
      </c>
      <c r="F45" t="n">
        <v>1.63666E7</v>
      </c>
      <c r="G45" t="n">
        <v>736300.0</v>
      </c>
      <c r="H45" t="n">
        <v>1961400.0</v>
      </c>
      <c r="K45" t="n">
        <v>2479100.0</v>
      </c>
      <c r="L45" t="n">
        <v>726200.0</v>
      </c>
      <c r="M45" t="n">
        <v>1234900.0</v>
      </c>
      <c r="P45" t="n">
        <v>6453500.0</v>
      </c>
      <c r="Q45" t="n">
        <v>662000.0</v>
      </c>
      <c r="R45" t="n">
        <v>1532500.0</v>
      </c>
    </row>
    <row r="46" spans="1:18" x14ac:dyDescent="0.25">
      <c r="A46" t="n">
        <v>2490100.0</v>
      </c>
      <c r="B46" t="n">
        <v>498800.0</v>
      </c>
      <c r="C46" t="n">
        <v>2020900.0</v>
      </c>
      <c r="F46" t="n">
        <v>1.6167E7</v>
      </c>
      <c r="G46" t="n">
        <v>783100.0</v>
      </c>
      <c r="H46" t="n">
        <v>1701400.0</v>
      </c>
      <c r="K46" t="n">
        <v>2461500.0</v>
      </c>
      <c r="L46" t="n">
        <v>459500.0</v>
      </c>
      <c r="M46" t="n">
        <v>1301100.0</v>
      </c>
      <c r="P46" t="n">
        <v>2562300.0</v>
      </c>
      <c r="Q46" t="n">
        <v>443000.0</v>
      </c>
      <c r="R46" t="n">
        <v>1734200.0</v>
      </c>
    </row>
    <row r="47" spans="1:18" x14ac:dyDescent="0.25">
      <c r="A47" t="n">
        <v>2490700.0</v>
      </c>
      <c r="B47" t="n">
        <v>657600.0</v>
      </c>
      <c r="C47" t="n">
        <v>1320000.0</v>
      </c>
      <c r="F47" t="n">
        <v>1.60197E7</v>
      </c>
      <c r="G47" t="n">
        <v>610500.0</v>
      </c>
      <c r="H47" t="n">
        <v>1715300.0</v>
      </c>
      <c r="K47" t="n">
        <v>2510300.0</v>
      </c>
      <c r="L47" t="n">
        <v>676800.0</v>
      </c>
      <c r="M47" t="n">
        <v>1302400.0</v>
      </c>
      <c r="P47" t="n">
        <v>2538500.0</v>
      </c>
      <c r="Q47" t="n">
        <v>162400.0</v>
      </c>
      <c r="R47" t="n">
        <v>2038500.0</v>
      </c>
    </row>
    <row r="48" spans="1:18" x14ac:dyDescent="0.25">
      <c r="A48" t="n">
        <v>2449800.0</v>
      </c>
      <c r="B48" t="n">
        <v>224300.0</v>
      </c>
      <c r="C48" t="n">
        <v>1734000.0</v>
      </c>
      <c r="F48" t="n">
        <v>1.5921E7</v>
      </c>
      <c r="G48" t="n">
        <v>721800.0</v>
      </c>
      <c r="H48" t="n">
        <v>1817700.0</v>
      </c>
      <c r="K48" t="n">
        <v>2437000.0</v>
      </c>
      <c r="L48" t="n">
        <v>216500.0</v>
      </c>
      <c r="M48" t="n">
        <v>1705700.0</v>
      </c>
      <c r="P48" t="n">
        <v>2520500.0</v>
      </c>
      <c r="Q48" t="n">
        <v>587800.0</v>
      </c>
      <c r="R48" t="n">
        <v>1594100.0</v>
      </c>
    </row>
    <row r="49" spans="1:18" x14ac:dyDescent="0.25">
      <c r="A49" t="n">
        <v>2447700.0</v>
      </c>
      <c r="B49" t="n">
        <v>414600.0</v>
      </c>
      <c r="C49" t="n">
        <v>1214000.0</v>
      </c>
      <c r="F49" t="n">
        <v>1.5953E7</v>
      </c>
      <c r="G49" t="n">
        <v>558200.0</v>
      </c>
      <c r="H49" t="n">
        <v>1871900.0</v>
      </c>
      <c r="K49" t="n">
        <v>2475000.0</v>
      </c>
      <c r="L49" t="n">
        <v>473800.0</v>
      </c>
      <c r="M49" t="n">
        <v>1933000.0</v>
      </c>
      <c r="P49" t="n">
        <v>2494300.0</v>
      </c>
      <c r="Q49" t="n">
        <v>552300.0</v>
      </c>
      <c r="R49" t="n">
        <v>1628900.0</v>
      </c>
    </row>
    <row r="50" spans="1:18" x14ac:dyDescent="0.25">
      <c r="A50" t="n">
        <v>2466400.0</v>
      </c>
      <c r="B50" t="n">
        <v>660800.0</v>
      </c>
      <c r="C50" t="n">
        <v>1599700.0</v>
      </c>
      <c r="F50" t="n">
        <v>1.58765E7</v>
      </c>
      <c r="G50" t="n">
        <v>655600.0</v>
      </c>
      <c r="H50" t="n">
        <v>2298700.0</v>
      </c>
      <c r="K50" t="n">
        <v>2438900.0</v>
      </c>
      <c r="L50" t="n">
        <v>498000.0</v>
      </c>
      <c r="M50" t="n">
        <v>1309400.0</v>
      </c>
      <c r="P50" t="n">
        <v>2536300.0</v>
      </c>
      <c r="Q50" t="n">
        <v>576000.0</v>
      </c>
      <c r="R50" t="n">
        <v>1613000.0</v>
      </c>
    </row>
    <row r="51" spans="1:18" x14ac:dyDescent="0.25">
      <c r="A51" t="n">
        <v>2493200.0</v>
      </c>
      <c r="B51" t="n">
        <v>399700.0</v>
      </c>
      <c r="C51" t="n">
        <v>1252700.0</v>
      </c>
      <c r="F51" t="n">
        <v>1.60383E7</v>
      </c>
      <c r="G51" t="n">
        <v>746400.0</v>
      </c>
      <c r="H51" t="n">
        <v>1607700.0</v>
      </c>
      <c r="K51" t="n">
        <v>2466000.0</v>
      </c>
      <c r="L51" t="n">
        <v>338500.0</v>
      </c>
      <c r="M51" t="n">
        <v>1425500.0</v>
      </c>
      <c r="P51" t="n">
        <v>2536100.0</v>
      </c>
      <c r="Q51" t="n">
        <v>118200.0</v>
      </c>
      <c r="R51" t="n">
        <v>1861000.0</v>
      </c>
    </row>
    <row r="52" spans="1:18" x14ac:dyDescent="0.25">
      <c r="A52" t="n">
        <v>2450300.0</v>
      </c>
      <c r="B52" t="n">
        <v>626400.0</v>
      </c>
      <c r="C52" t="n">
        <v>1203200.0</v>
      </c>
      <c r="F52" t="n">
        <v>1.98604E7</v>
      </c>
      <c r="G52" t="n">
        <v>807200.0</v>
      </c>
      <c r="H52" t="n">
        <v>1683500.0</v>
      </c>
      <c r="K52" t="n">
        <v>2495300.0</v>
      </c>
      <c r="L52" t="n">
        <v>370700.0</v>
      </c>
      <c r="M52" t="n">
        <v>1477200.0</v>
      </c>
      <c r="P52" t="n">
        <v>2451100.0</v>
      </c>
      <c r="Q52" t="n">
        <v>60500.0</v>
      </c>
      <c r="R52" t="n">
        <v>1881400.0</v>
      </c>
    </row>
    <row r="53" spans="1:18" x14ac:dyDescent="0.25">
      <c r="A53" t="n">
        <v>2461200.0</v>
      </c>
      <c r="B53" t="n">
        <v>356800.0</v>
      </c>
      <c r="C53" t="n">
        <v>1577300.0</v>
      </c>
      <c r="F53" t="n">
        <v>1.60482E7</v>
      </c>
      <c r="G53" t="n">
        <v>701500.0</v>
      </c>
      <c r="H53" t="n">
        <v>1879200.0</v>
      </c>
      <c r="K53" t="n">
        <v>2489600.0</v>
      </c>
      <c r="L53" t="n">
        <v>335800.0</v>
      </c>
      <c r="M53" t="n">
        <v>1678800.0</v>
      </c>
      <c r="P53" t="n">
        <v>2463800.0</v>
      </c>
      <c r="Q53" t="n">
        <v>292700.0</v>
      </c>
      <c r="R53" t="n">
        <v>2053600.0</v>
      </c>
    </row>
    <row r="54" spans="1:18" x14ac:dyDescent="0.25">
      <c r="A54" t="n">
        <v>2462400.0</v>
      </c>
      <c r="B54" t="n">
        <v>461100.0</v>
      </c>
      <c r="C54" t="n">
        <v>1664300.0</v>
      </c>
      <c r="F54" t="n">
        <v>1.59699E7</v>
      </c>
      <c r="G54" t="n">
        <v>770100.0</v>
      </c>
      <c r="H54" t="n">
        <v>1769600.0</v>
      </c>
      <c r="K54" t="n">
        <v>2443400.0</v>
      </c>
      <c r="L54" t="n">
        <v>384100.0</v>
      </c>
      <c r="M54" t="n">
        <v>1513200.0</v>
      </c>
      <c r="P54" t="n">
        <v>2524300.0</v>
      </c>
      <c r="Q54" t="n">
        <v>386900.0</v>
      </c>
      <c r="R54" t="n">
        <v>1951600.0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CC32-423B-4B99-B630-E90AC55C44E1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15.140625" collapsed="true"/>
    <col min="2" max="3" bestFit="true" customWidth="true" width="12.0" collapsed="true"/>
    <col min="4" max="4" bestFit="true" customWidth="true" width="10.28515625" collapsed="true"/>
    <col min="6" max="6" bestFit="true" customWidth="true" width="16.140625" collapsed="true"/>
    <col min="7" max="7" bestFit="true" customWidth="true" width="12.0" collapsed="true"/>
    <col min="8" max="8" bestFit="true" customWidth="true" width="13.140625" collapsed="true"/>
    <col min="9" max="9" bestFit="true" customWidth="true" width="10.28515625" collapsed="true"/>
    <col min="11" max="11" bestFit="true" customWidth="true" width="16.140625" collapsed="true"/>
    <col min="12" max="12" bestFit="true" customWidth="true" width="12.0" collapsed="true"/>
    <col min="13" max="13" bestFit="true" customWidth="true" width="14.140625" collapsed="true"/>
    <col min="14" max="14" bestFit="true" customWidth="true" width="10.28515625" collapsed="true"/>
    <col min="16" max="16" bestFit="true" customWidth="true" width="16.140625" collapsed="true"/>
    <col min="17" max="17" bestFit="true" customWidth="true" width="14.140625" collapsed="true"/>
    <col min="18" max="18" bestFit="true" customWidth="true" width="13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3099700</v>
      </c>
      <c r="B2" s="4">
        <f>MEDIAN(B5:B54)</f>
        <v>549500</v>
      </c>
      <c r="C2" s="5">
        <f>MEDIAN(C5:C54)</f>
        <v>1877200</v>
      </c>
      <c r="D2" s="1" t="s">
        <v>6</v>
      </c>
      <c r="F2" s="3">
        <f>MEDIAN(F5:F54)</f>
        <v>20953300</v>
      </c>
      <c r="G2" s="4">
        <f>MEDIAN(G5:G54)</f>
        <v>930600</v>
      </c>
      <c r="H2" s="5">
        <f>MEDIAN(H5:H54)</f>
        <v>2292750</v>
      </c>
      <c r="I2" s="1" t="s">
        <v>6</v>
      </c>
      <c r="K2" s="3">
        <f>MEDIAN(K5:K54)</f>
        <v>3104850</v>
      </c>
      <c r="L2" s="4">
        <f>MEDIAN(L5:L54)</f>
        <v>515050</v>
      </c>
      <c r="M2" s="5">
        <f>MEDIAN(M5:M54)</f>
        <v>1868550</v>
      </c>
      <c r="N2" s="1" t="s">
        <v>6</v>
      </c>
      <c r="P2" s="3">
        <f>MEDIAN(P5:P54)</f>
        <v>3126050</v>
      </c>
      <c r="Q2" s="4">
        <f>MEDIAN(Q5:Q54)</f>
        <v>549550</v>
      </c>
      <c r="R2" s="5">
        <f>MEDIAN(R5:R54)</f>
        <v>2389450</v>
      </c>
      <c r="S2" s="1" t="s">
        <v>6</v>
      </c>
    </row>
    <row r="3" spans="1:19" ht="15.75" thickBot="1" x14ac:dyDescent="0.3">
      <c r="A3" s="6">
        <f>VAR(A5:A54)</f>
        <v>525899395955.10205</v>
      </c>
      <c r="B3" s="7">
        <f>VAR(B5:B54)</f>
        <v>53651361555.102043</v>
      </c>
      <c r="C3" s="8">
        <f>VAR(C5:C54)</f>
        <v>92129891608.163269</v>
      </c>
      <c r="D3" s="9" t="s">
        <v>7</v>
      </c>
      <c r="F3" s="6">
        <f>VAR(F5:F54)</f>
        <v>695763706106.12244</v>
      </c>
      <c r="G3" s="7">
        <f>VAR(G5:G54)</f>
        <v>24339436575.510204</v>
      </c>
      <c r="H3" s="8">
        <f>VAR(H5:H54)</f>
        <v>31401798877.551022</v>
      </c>
      <c r="I3" s="9" t="s">
        <v>7</v>
      </c>
      <c r="K3" s="6">
        <f>VAR(K5:K54)</f>
        <v>270122899983.67346</v>
      </c>
      <c r="L3" s="7">
        <f>VAR(L5:L54)</f>
        <v>47443541861.224487</v>
      </c>
      <c r="M3" s="8">
        <f>VAR(M5:M54)</f>
        <v>108865646453.06122</v>
      </c>
      <c r="N3" s="9" t="s">
        <v>7</v>
      </c>
      <c r="P3" s="6">
        <f>VAR(P5:P54)</f>
        <v>279490147024.48981</v>
      </c>
      <c r="Q3" s="7">
        <f>VAR(Q5:Q54)</f>
        <v>57683192506.122452</v>
      </c>
      <c r="R3" s="8">
        <f>VAR(R5:R54)</f>
        <v>30201591220.408165</v>
      </c>
      <c r="S3" s="9" t="s">
        <v>7</v>
      </c>
    </row>
    <row r="4" spans="1:19" ht="15.75" thickBot="1" x14ac:dyDescent="0.3">
      <c r="A4" s="10">
        <f>STDEV(A5:A54)</f>
        <v>725189.21389876038</v>
      </c>
      <c r="B4" s="11">
        <f>STDEV(B5:B54)</f>
        <v>231627.63555996949</v>
      </c>
      <c r="C4" s="12">
        <f>STDEV(C5:C54)</f>
        <v>303529.06221342838</v>
      </c>
      <c r="D4" s="1" t="s">
        <v>8</v>
      </c>
      <c r="F4" s="10">
        <f>STDEV(F5:F54)</f>
        <v>834124.51474952011</v>
      </c>
      <c r="G4" s="11">
        <f>STDEV(G5:G54)</f>
        <v>156011.01427626898</v>
      </c>
      <c r="H4" s="12">
        <f>STDEV(H5:H54)</f>
        <v>177205.52722065704</v>
      </c>
      <c r="I4" s="1" t="s">
        <v>8</v>
      </c>
      <c r="K4" s="10">
        <f>STDEV(K5:K54)</f>
        <v>519733.48938054149</v>
      </c>
      <c r="L4" s="11">
        <f>STDEV(L5:L54)</f>
        <v>217815.38481297524</v>
      </c>
      <c r="M4" s="12">
        <f>STDEV(M5:M54)</f>
        <v>329947.94506567431</v>
      </c>
      <c r="N4" s="1" t="s">
        <v>8</v>
      </c>
      <c r="P4" s="10">
        <f>STDEV(P5:P54)</f>
        <v>528668.27692276926</v>
      </c>
      <c r="Q4" s="11">
        <f>STDEV(Q5:Q54)</f>
        <v>240173.25518492365</v>
      </c>
      <c r="R4" s="12">
        <f>STDEV(R5:R54)</f>
        <v>173786.05013178752</v>
      </c>
      <c r="S4" s="1" t="s">
        <v>8</v>
      </c>
    </row>
    <row r="5" spans="1:19" x14ac:dyDescent="0.25">
      <c r="A5" t="n">
        <v>3104800.0</v>
      </c>
      <c r="B5" t="n">
        <v>523800.0</v>
      </c>
      <c r="C5" t="n">
        <v>1347400.0</v>
      </c>
      <c r="F5" t="n">
        <v>2.03827E7</v>
      </c>
      <c r="G5" t="n">
        <v>900600.0</v>
      </c>
      <c r="H5" t="n">
        <v>2593700.0</v>
      </c>
      <c r="K5" t="n">
        <v>3051600.0</v>
      </c>
      <c r="L5" t="n">
        <v>241800.0</v>
      </c>
      <c r="M5" t="n">
        <v>2325300.0</v>
      </c>
      <c r="P5" t="n">
        <v>3110200.0</v>
      </c>
      <c r="Q5" t="n">
        <v>497000.0</v>
      </c>
      <c r="R5" t="n">
        <v>2153300.0</v>
      </c>
    </row>
    <row r="6" spans="1:19" x14ac:dyDescent="0.25">
      <c r="A6" t="n">
        <v>3209200.0</v>
      </c>
      <c r="B6" t="n">
        <v>391700.0</v>
      </c>
      <c r="C6" t="n">
        <v>1781600.0</v>
      </c>
      <c r="F6" t="n">
        <v>2.03127E7</v>
      </c>
      <c r="G6" t="n">
        <v>972600.0</v>
      </c>
      <c r="H6" t="n">
        <v>2198500.0</v>
      </c>
      <c r="K6" t="n">
        <v>3124000.0</v>
      </c>
      <c r="L6" t="n">
        <v>560300.0</v>
      </c>
      <c r="M6" t="n">
        <v>2115300.0</v>
      </c>
      <c r="P6" t="n">
        <v>3098800.0</v>
      </c>
      <c r="Q6" t="n">
        <v>611100.0</v>
      </c>
      <c r="R6" t="n">
        <v>2272300.0</v>
      </c>
    </row>
    <row r="7" spans="1:19" x14ac:dyDescent="0.25">
      <c r="A7" t="n">
        <v>3103300.0</v>
      </c>
      <c r="B7" t="n">
        <v>726700.0</v>
      </c>
      <c r="C7" t="n">
        <v>1575800.0</v>
      </c>
      <c r="F7" t="n">
        <v>2.03995E7</v>
      </c>
      <c r="G7" t="n">
        <v>919400.0</v>
      </c>
      <c r="H7" t="n">
        <v>2407500.0</v>
      </c>
      <c r="K7" t="n">
        <v>3088700.0</v>
      </c>
      <c r="L7" t="n">
        <v>451600.0</v>
      </c>
      <c r="M7" t="n">
        <v>1861200.0</v>
      </c>
      <c r="P7" t="n">
        <v>3128100.0</v>
      </c>
      <c r="Q7" t="n">
        <v>289200.0</v>
      </c>
      <c r="R7" t="n">
        <v>2110000.0</v>
      </c>
    </row>
    <row r="8" spans="1:19" x14ac:dyDescent="0.25">
      <c r="A8" t="n">
        <v>3094200.0</v>
      </c>
      <c r="B8" t="n">
        <v>555000.0</v>
      </c>
      <c r="C8" t="n">
        <v>1512300.0</v>
      </c>
      <c r="F8" t="n">
        <v>2.04111E7</v>
      </c>
      <c r="G8" t="n">
        <v>885700.0</v>
      </c>
      <c r="H8" t="n">
        <v>2304000.0</v>
      </c>
      <c r="K8" t="n">
        <v>3084100.0</v>
      </c>
      <c r="L8" t="n">
        <v>189400.0</v>
      </c>
      <c r="M8" t="n">
        <v>2184400.0</v>
      </c>
      <c r="P8" t="n">
        <v>3131000.0</v>
      </c>
      <c r="Q8" t="n">
        <v>156800.0</v>
      </c>
      <c r="R8" t="n">
        <v>2270700.0</v>
      </c>
    </row>
    <row r="9" spans="1:19" x14ac:dyDescent="0.25">
      <c r="A9" t="n">
        <v>3118200.0</v>
      </c>
      <c r="B9" t="n">
        <v>121300.0</v>
      </c>
      <c r="C9" t="n">
        <v>2087400.0</v>
      </c>
      <c r="F9" t="n">
        <v>2.16437E7</v>
      </c>
      <c r="G9" t="n">
        <v>1059900.0</v>
      </c>
      <c r="H9" t="n">
        <v>2316100.0</v>
      </c>
      <c r="K9" t="n">
        <v>3030700.0</v>
      </c>
      <c r="L9" t="n">
        <v>223900.0</v>
      </c>
      <c r="M9" t="n">
        <v>1977900.0</v>
      </c>
      <c r="P9" t="n">
        <v>3154400.0</v>
      </c>
      <c r="Q9" t="n">
        <v>239700.0</v>
      </c>
      <c r="R9" t="n">
        <v>2331300.0</v>
      </c>
    </row>
    <row r="10" spans="1:19" x14ac:dyDescent="0.25">
      <c r="A10" t="n">
        <v>3122000.0</v>
      </c>
      <c r="B10" t="n">
        <v>701900.0</v>
      </c>
      <c r="C10" t="n">
        <v>1709800.0</v>
      </c>
      <c r="F10" t="n">
        <v>2.05048E7</v>
      </c>
      <c r="G10" t="n">
        <v>946000.0</v>
      </c>
      <c r="H10" t="n">
        <v>2163700.0</v>
      </c>
      <c r="K10" t="n">
        <v>3046100.0</v>
      </c>
      <c r="L10" t="n">
        <v>324900.0</v>
      </c>
      <c r="M10" t="n">
        <v>2174900.0</v>
      </c>
      <c r="P10" t="n">
        <v>3077800.0</v>
      </c>
      <c r="Q10" t="n">
        <v>249500.0</v>
      </c>
      <c r="R10" t="n">
        <v>2127000.0</v>
      </c>
    </row>
    <row r="11" spans="1:19" x14ac:dyDescent="0.25">
      <c r="A11" t="n">
        <v>3086400.0</v>
      </c>
      <c r="B11" t="n">
        <v>858900.0</v>
      </c>
      <c r="C11" t="n">
        <v>1660100.0</v>
      </c>
      <c r="F11" t="n">
        <v>2.03673E7</v>
      </c>
      <c r="G11" t="n">
        <v>873500.0</v>
      </c>
      <c r="H11" t="n">
        <v>2064900.0</v>
      </c>
      <c r="K11" t="n">
        <v>3135600.0</v>
      </c>
      <c r="L11" t="n">
        <v>801000.0</v>
      </c>
      <c r="M11" t="n">
        <v>1528100.0</v>
      </c>
      <c r="P11" t="n">
        <v>3094600.0</v>
      </c>
      <c r="Q11" t="n">
        <v>259900.0</v>
      </c>
      <c r="R11" t="n">
        <v>2411200.0</v>
      </c>
    </row>
    <row r="12" spans="1:19" x14ac:dyDescent="0.25">
      <c r="A12" t="n">
        <v>3061900.0</v>
      </c>
      <c r="B12" t="n">
        <v>362700.0</v>
      </c>
      <c r="C12" t="n">
        <v>2156900.0</v>
      </c>
      <c r="F12" t="n">
        <v>2.05215E7</v>
      </c>
      <c r="G12" t="n">
        <v>1018800.0</v>
      </c>
      <c r="H12" t="n">
        <v>2287100.0</v>
      </c>
      <c r="K12" t="n">
        <v>3054600.0</v>
      </c>
      <c r="L12" t="n">
        <v>743600.0</v>
      </c>
      <c r="M12" t="n">
        <v>1757800.0</v>
      </c>
      <c r="P12" t="n">
        <v>3133000.0</v>
      </c>
      <c r="Q12" t="n">
        <v>459500.0</v>
      </c>
      <c r="R12" t="n">
        <v>2083300.0</v>
      </c>
    </row>
    <row r="13" spans="1:19" x14ac:dyDescent="0.25">
      <c r="A13" t="n">
        <v>3101600.0</v>
      </c>
      <c r="B13" t="n">
        <v>462900.0</v>
      </c>
      <c r="C13" t="n">
        <v>1471400.0</v>
      </c>
      <c r="F13" t="n">
        <v>2.045E7</v>
      </c>
      <c r="G13" t="n">
        <v>885100.0</v>
      </c>
      <c r="H13" t="n">
        <v>2228300.0</v>
      </c>
      <c r="K13" t="n">
        <v>3059500.0</v>
      </c>
      <c r="L13" t="n">
        <v>305600.0</v>
      </c>
      <c r="M13" t="n">
        <v>1918600.0</v>
      </c>
      <c r="P13" t="n">
        <v>3317700.0</v>
      </c>
      <c r="Q13" t="n">
        <v>191800.0</v>
      </c>
      <c r="R13" t="n">
        <v>2571400.0</v>
      </c>
    </row>
    <row r="14" spans="1:19" x14ac:dyDescent="0.25">
      <c r="A14" t="n">
        <v>3183500.0</v>
      </c>
      <c r="B14" t="n">
        <v>313800.0</v>
      </c>
      <c r="C14" t="n">
        <v>2014800.0</v>
      </c>
      <c r="F14" t="n">
        <v>2.0388E7</v>
      </c>
      <c r="G14" t="n">
        <v>957600.0</v>
      </c>
      <c r="H14" t="n">
        <v>1989400.0</v>
      </c>
      <c r="K14" t="n">
        <v>3111100.0</v>
      </c>
      <c r="L14" t="n">
        <v>348900.0</v>
      </c>
      <c r="M14" t="n">
        <v>2244700.0</v>
      </c>
      <c r="P14" t="n">
        <v>3126600.0</v>
      </c>
      <c r="Q14" t="n">
        <v>658200.0</v>
      </c>
      <c r="R14" t="n">
        <v>2237200.0</v>
      </c>
    </row>
    <row r="15" spans="1:19" x14ac:dyDescent="0.25">
      <c r="A15" t="n">
        <v>3105100.0</v>
      </c>
      <c r="B15" t="n">
        <v>701300.0</v>
      </c>
      <c r="C15" t="n">
        <v>1918900.0</v>
      </c>
      <c r="F15" t="n">
        <v>2.0409E7</v>
      </c>
      <c r="G15" t="n">
        <v>1022200.0</v>
      </c>
      <c r="H15" t="n">
        <v>2199900.0</v>
      </c>
      <c r="K15" t="n">
        <v>3052800.0</v>
      </c>
      <c r="L15" t="n">
        <v>560400.0</v>
      </c>
      <c r="M15" t="n">
        <v>2269000.0</v>
      </c>
      <c r="P15" t="n">
        <v>3109000.0</v>
      </c>
      <c r="Q15" t="n">
        <v>386900.0</v>
      </c>
      <c r="R15" t="n">
        <v>2426600.0</v>
      </c>
    </row>
    <row r="16" spans="1:19" x14ac:dyDescent="0.25">
      <c r="A16" t="n">
        <v>3086000.0</v>
      </c>
      <c r="B16" t="n">
        <v>323400.0</v>
      </c>
      <c r="C16" t="n">
        <v>2014400.0</v>
      </c>
      <c r="F16" t="n">
        <v>2.26426E7</v>
      </c>
      <c r="G16" t="n">
        <v>1017100.0</v>
      </c>
      <c r="H16" t="n">
        <v>2037000.0</v>
      </c>
      <c r="K16" t="n">
        <v>3114200.0</v>
      </c>
      <c r="L16" t="n">
        <v>108500.0</v>
      </c>
      <c r="M16" t="n">
        <v>2091300.0</v>
      </c>
      <c r="P16" t="n">
        <v>3095500.0</v>
      </c>
      <c r="Q16" t="n">
        <v>340000.0</v>
      </c>
      <c r="R16" t="n">
        <v>2429500.0</v>
      </c>
    </row>
    <row r="17" spans="1:18" x14ac:dyDescent="0.25">
      <c r="A17" t="n">
        <v>3082200.0</v>
      </c>
      <c r="B17" t="n">
        <v>672500.0</v>
      </c>
      <c r="C17" t="n">
        <v>1694700.0</v>
      </c>
      <c r="F17" t="n">
        <v>2.0434E7</v>
      </c>
      <c r="G17" t="n">
        <v>991100.0</v>
      </c>
      <c r="H17" t="n">
        <v>2218000.0</v>
      </c>
      <c r="K17" t="n">
        <v>3083000.0</v>
      </c>
      <c r="L17" t="n">
        <v>601000.0</v>
      </c>
      <c r="M17" t="n">
        <v>1842400.0</v>
      </c>
      <c r="P17" t="n">
        <v>3160900.0</v>
      </c>
      <c r="Q17" t="n">
        <v>394600.0</v>
      </c>
      <c r="R17" t="n">
        <v>2304000.0</v>
      </c>
    </row>
    <row r="18" spans="1:18" x14ac:dyDescent="0.25">
      <c r="A18" t="n">
        <v>3076600.0</v>
      </c>
      <c r="B18" t="n">
        <v>632100.0</v>
      </c>
      <c r="C18" t="n">
        <v>1539100.0</v>
      </c>
      <c r="F18" t="n">
        <v>2.02431E7</v>
      </c>
      <c r="G18" t="n">
        <v>960900.0</v>
      </c>
      <c r="H18" t="n">
        <v>2242400.0</v>
      </c>
      <c r="K18" t="n">
        <v>3040400.0</v>
      </c>
      <c r="L18" t="n">
        <v>778200.0</v>
      </c>
      <c r="M18" t="n">
        <v>1544400.0</v>
      </c>
      <c r="P18" t="n">
        <v>3172700.0</v>
      </c>
      <c r="Q18" t="n">
        <v>132200.0</v>
      </c>
      <c r="R18" t="n">
        <v>2387500.0</v>
      </c>
    </row>
    <row r="19" spans="1:18" x14ac:dyDescent="0.25">
      <c r="A19" t="n">
        <v>3082800.0</v>
      </c>
      <c r="B19" t="n">
        <v>189900.0</v>
      </c>
      <c r="C19" t="n">
        <v>2157200.0</v>
      </c>
      <c r="F19" t="n">
        <v>2.02559E7</v>
      </c>
      <c r="G19" t="n">
        <v>1088200.0</v>
      </c>
      <c r="H19" t="n">
        <v>2242000.0</v>
      </c>
      <c r="K19" t="n">
        <v>3071500.0</v>
      </c>
      <c r="L19" t="n">
        <v>383700.0</v>
      </c>
      <c r="M19" t="n">
        <v>1985800.0</v>
      </c>
      <c r="P19" t="n">
        <v>3121200.0</v>
      </c>
      <c r="Q19" t="n">
        <v>248000.0</v>
      </c>
      <c r="R19" t="n">
        <v>2316600.0</v>
      </c>
    </row>
    <row r="20" spans="1:18" x14ac:dyDescent="0.25">
      <c r="A20" t="n">
        <v>3071400.0</v>
      </c>
      <c r="B20" t="n">
        <v>126100.0</v>
      </c>
      <c r="C20" t="n">
        <v>2134000.0</v>
      </c>
      <c r="F20" t="n">
        <v>2.03907E7</v>
      </c>
      <c r="G20" t="n">
        <v>974500.0</v>
      </c>
      <c r="H20" t="n">
        <v>2106400.0</v>
      </c>
      <c r="K20" t="n">
        <v>3019900.0</v>
      </c>
      <c r="L20" t="n">
        <v>530300.0</v>
      </c>
      <c r="M20" t="n">
        <v>1614900.0</v>
      </c>
      <c r="P20" t="n">
        <v>7688000.0</v>
      </c>
      <c r="Q20" t="n">
        <v>629400.0</v>
      </c>
      <c r="R20" t="n">
        <v>2340700.0</v>
      </c>
    </row>
    <row r="21" spans="1:18" x14ac:dyDescent="0.25">
      <c r="A21" t="n">
        <v>3099500.0</v>
      </c>
      <c r="B21" t="n">
        <v>586700.0</v>
      </c>
      <c r="C21" t="n">
        <v>1535000.0</v>
      </c>
      <c r="F21" t="n">
        <v>2.67394E7</v>
      </c>
      <c r="G21" t="n">
        <v>923200.0</v>
      </c>
      <c r="H21" t="n">
        <v>2289500.0</v>
      </c>
      <c r="K21" t="n">
        <v>3115200.0</v>
      </c>
      <c r="L21" t="n">
        <v>862500.0</v>
      </c>
      <c r="M21" t="n">
        <v>1654300.0</v>
      </c>
      <c r="P21" t="n">
        <v>3066100.0</v>
      </c>
      <c r="Q21" t="n">
        <v>492600.0</v>
      </c>
      <c r="R21" t="n">
        <v>2287000.0</v>
      </c>
    </row>
    <row r="22" spans="1:18" x14ac:dyDescent="0.25">
      <c r="A22" t="n">
        <v>6860300.0</v>
      </c>
      <c r="B22" t="n">
        <v>532900.0</v>
      </c>
      <c r="C22" t="n">
        <v>2343400.0</v>
      </c>
      <c r="F22" t="n">
        <v>2.04866E7</v>
      </c>
      <c r="G22" t="n">
        <v>1012100.0</v>
      </c>
      <c r="H22" t="n">
        <v>2468600.0</v>
      </c>
      <c r="K22" t="n">
        <v>3069600.0</v>
      </c>
      <c r="L22" t="n">
        <v>308700.0</v>
      </c>
      <c r="M22" t="n">
        <v>1838000.0</v>
      </c>
      <c r="P22" t="n">
        <v>3127500.0</v>
      </c>
      <c r="Q22" t="n">
        <v>77300.0</v>
      </c>
      <c r="R22" t="n">
        <v>2344700.0</v>
      </c>
    </row>
    <row r="23" spans="1:18" x14ac:dyDescent="0.25">
      <c r="A23" t="n">
        <v>3052400.0</v>
      </c>
      <c r="B23" t="n">
        <v>629600.0</v>
      </c>
      <c r="C23" t="n">
        <v>1474400.0</v>
      </c>
      <c r="F23" t="n">
        <v>2.10641E7</v>
      </c>
      <c r="G23" t="n">
        <v>937000.0</v>
      </c>
      <c r="H23" t="n">
        <v>2489700.0</v>
      </c>
      <c r="K23" t="n">
        <v>3030500.0</v>
      </c>
      <c r="L23" t="n">
        <v>432700.0</v>
      </c>
      <c r="M23" t="n">
        <v>2009500.0</v>
      </c>
      <c r="P23" t="n">
        <v>3128400.0</v>
      </c>
      <c r="Q23" t="n">
        <v>582900.0</v>
      </c>
      <c r="R23" t="n">
        <v>2311500.0</v>
      </c>
    </row>
    <row r="24" spans="1:18" x14ac:dyDescent="0.25">
      <c r="A24" t="n">
        <v>3065500.0</v>
      </c>
      <c r="B24" t="n">
        <v>744500.0</v>
      </c>
      <c r="C24" t="n">
        <v>1616600.0</v>
      </c>
      <c r="F24" t="n">
        <v>2.03722E7</v>
      </c>
      <c r="G24" t="n">
        <v>827800.0</v>
      </c>
      <c r="H24" t="n">
        <v>2339600.0</v>
      </c>
      <c r="K24" t="n">
        <v>3032800.0</v>
      </c>
      <c r="L24" t="n">
        <v>267600.0</v>
      </c>
      <c r="M24" t="n">
        <v>2152800.0</v>
      </c>
      <c r="P24" t="n">
        <v>3107500.0</v>
      </c>
      <c r="Q24" t="n">
        <v>152600.0</v>
      </c>
      <c r="R24" t="n">
        <v>2241600.0</v>
      </c>
    </row>
    <row r="25" spans="1:18" x14ac:dyDescent="0.25">
      <c r="A25" t="n">
        <v>3100500.0</v>
      </c>
      <c r="B25" t="n">
        <v>568200.0</v>
      </c>
      <c r="C25" t="n">
        <v>1481100.0</v>
      </c>
      <c r="F25" t="n">
        <v>2.22938E7</v>
      </c>
      <c r="G25" t="n">
        <v>919500.0</v>
      </c>
      <c r="H25" t="n">
        <v>1899000.0</v>
      </c>
      <c r="K25" t="n">
        <v>3061200.0</v>
      </c>
      <c r="L25" t="n">
        <v>661600.0</v>
      </c>
      <c r="M25" t="n">
        <v>2056000.0</v>
      </c>
      <c r="P25" t="n">
        <v>3088300.0</v>
      </c>
      <c r="Q25" t="n">
        <v>815100.0</v>
      </c>
      <c r="R25" t="n">
        <v>2267400.0</v>
      </c>
    </row>
    <row r="26" spans="1:18" x14ac:dyDescent="0.25">
      <c r="A26" t="n">
        <v>3080900.0</v>
      </c>
      <c r="B26" t="n">
        <v>537700.0</v>
      </c>
      <c r="C26" t="n">
        <v>1936400.0</v>
      </c>
      <c r="F26" t="n">
        <v>2.09149E7</v>
      </c>
      <c r="G26" t="n">
        <v>768600.0</v>
      </c>
      <c r="H26" t="n">
        <v>2147700.0</v>
      </c>
      <c r="K26" t="n">
        <v>3092400.0</v>
      </c>
      <c r="L26" t="n">
        <v>373100.0</v>
      </c>
      <c r="M26" t="n">
        <v>2211700.0</v>
      </c>
      <c r="P26" t="n">
        <v>3070000.0</v>
      </c>
      <c r="Q26" t="n">
        <v>470800.0</v>
      </c>
      <c r="R26" t="n">
        <v>2310900.0</v>
      </c>
    </row>
    <row r="27" spans="1:18" x14ac:dyDescent="0.25">
      <c r="A27" t="n">
        <v>3097000.0</v>
      </c>
      <c r="B27" t="n">
        <v>761800.0</v>
      </c>
      <c r="C27" t="n">
        <v>1315900.0</v>
      </c>
      <c r="F27" t="n">
        <v>2.04554E7</v>
      </c>
      <c r="G27" t="n">
        <v>814100.0</v>
      </c>
      <c r="H27" t="n">
        <v>2185900.0</v>
      </c>
      <c r="K27" t="n">
        <v>3077100.0</v>
      </c>
      <c r="L27" t="n">
        <v>198100.0</v>
      </c>
      <c r="M27" t="n">
        <v>2047900.0</v>
      </c>
      <c r="P27" t="n">
        <v>3128300.0</v>
      </c>
      <c r="Q27" t="n">
        <v>273900.0</v>
      </c>
      <c r="R27" t="n">
        <v>2527800.0</v>
      </c>
    </row>
    <row r="28" spans="1:18" x14ac:dyDescent="0.25">
      <c r="A28" t="n">
        <v>3044900.0</v>
      </c>
      <c r="B28" t="n">
        <v>686700.0</v>
      </c>
      <c r="C28" t="n">
        <v>1758900.0</v>
      </c>
      <c r="F28" t="n">
        <v>2.05845E7</v>
      </c>
      <c r="G28" t="n">
        <v>603400.0</v>
      </c>
      <c r="H28" t="n">
        <v>2273200.0</v>
      </c>
      <c r="K28" t="n">
        <v>3044100.0</v>
      </c>
      <c r="L28" t="n">
        <v>100000.0</v>
      </c>
      <c r="M28" t="n">
        <v>2106600.0</v>
      </c>
      <c r="P28" t="n">
        <v>3119900.0</v>
      </c>
      <c r="Q28" t="n">
        <v>600300.0</v>
      </c>
      <c r="R28" t="n">
        <v>2413700.0</v>
      </c>
    </row>
    <row r="29" spans="1:18" x14ac:dyDescent="0.25">
      <c r="A29" t="n">
        <v>3063000.0</v>
      </c>
      <c r="B29" t="n">
        <v>151600.0</v>
      </c>
      <c r="C29" t="n">
        <v>2174600.0</v>
      </c>
      <c r="F29" t="n">
        <v>2.28943E7</v>
      </c>
      <c r="G29" t="n">
        <v>947500.0</v>
      </c>
      <c r="H29" t="n">
        <v>2524300.0</v>
      </c>
      <c r="K29" t="n">
        <v>3055900.0</v>
      </c>
      <c r="L29" t="n">
        <v>807300.0</v>
      </c>
      <c r="M29" t="n">
        <v>1602200.0</v>
      </c>
      <c r="P29" t="n">
        <v>3105800.0</v>
      </c>
      <c r="Q29" t="n">
        <v>338900.0</v>
      </c>
      <c r="R29" t="n">
        <v>1920100.0</v>
      </c>
    </row>
    <row r="30" spans="1:18" x14ac:dyDescent="0.25">
      <c r="A30" t="n">
        <v>3091500.0</v>
      </c>
      <c r="B30" t="n">
        <v>481200.0</v>
      </c>
      <c r="C30" t="n">
        <v>2049700.0</v>
      </c>
      <c r="F30" t="n">
        <v>2.0309E7</v>
      </c>
      <c r="G30" t="n">
        <v>896600.0</v>
      </c>
      <c r="H30" t="n">
        <v>2288800.0</v>
      </c>
      <c r="K30" t="n">
        <v>3062800.0</v>
      </c>
      <c r="L30" t="n">
        <v>487800.0</v>
      </c>
      <c r="M30" t="n">
        <v>1992000.0</v>
      </c>
      <c r="P30" t="n">
        <v>3097800.0</v>
      </c>
      <c r="Q30" t="n">
        <v>462100.0</v>
      </c>
      <c r="R30" t="n">
        <v>2665800.0</v>
      </c>
    </row>
    <row r="31" spans="1:18" x14ac:dyDescent="0.25">
      <c r="A31" t="n">
        <v>3106500.0</v>
      </c>
      <c r="B31" t="n">
        <v>112100.0</v>
      </c>
      <c r="C31" t="n">
        <v>2079600.0</v>
      </c>
      <c r="F31" t="n">
        <v>2.07827E7</v>
      </c>
      <c r="G31" t="n">
        <v>944400.0</v>
      </c>
      <c r="H31" t="n">
        <v>2396500.0</v>
      </c>
      <c r="K31" t="n">
        <v>3078800.0</v>
      </c>
      <c r="L31" t="n">
        <v>758300.0</v>
      </c>
      <c r="M31" t="n">
        <v>1791500.0</v>
      </c>
      <c r="P31" t="n">
        <v>3100500.0</v>
      </c>
      <c r="Q31" t="n">
        <v>325400.0</v>
      </c>
      <c r="R31" t="n">
        <v>2432700.0</v>
      </c>
    </row>
    <row r="32" spans="1:18" x14ac:dyDescent="0.25">
      <c r="A32" t="n">
        <v>3124700.0</v>
      </c>
      <c r="B32" t="n">
        <v>880300.0</v>
      </c>
      <c r="C32" t="n">
        <v>1725800.0</v>
      </c>
      <c r="F32" t="n">
        <v>2.08802E7</v>
      </c>
      <c r="G32" t="n">
        <v>890100.0</v>
      </c>
      <c r="H32" t="n">
        <v>2232200.0</v>
      </c>
      <c r="K32" t="n">
        <v>3075700.0</v>
      </c>
      <c r="L32" t="n">
        <v>841300.0</v>
      </c>
      <c r="M32" t="n">
        <v>1442700.0</v>
      </c>
      <c r="P32" t="n">
        <v>3125900.0</v>
      </c>
      <c r="Q32" t="n">
        <v>688800.0</v>
      </c>
      <c r="R32" t="n">
        <v>2327300.0</v>
      </c>
    </row>
    <row r="33" spans="1:18" x14ac:dyDescent="0.25">
      <c r="A33" t="n">
        <v>3041200.0</v>
      </c>
      <c r="B33" t="n">
        <v>701200.0</v>
      </c>
      <c r="C33" t="n">
        <v>1785600.0</v>
      </c>
      <c r="F33" t="n">
        <v>2.0499E7</v>
      </c>
      <c r="G33" t="n">
        <v>941000.0</v>
      </c>
      <c r="H33" t="n">
        <v>2141300.0</v>
      </c>
      <c r="K33" t="n">
        <v>3067100.0</v>
      </c>
      <c r="L33" t="n">
        <v>365300.0</v>
      </c>
      <c r="M33" t="n">
        <v>1982900.0</v>
      </c>
      <c r="P33" t="n">
        <v>3108900.0</v>
      </c>
      <c r="Q33" t="n">
        <v>156600.0</v>
      </c>
      <c r="R33" t="n">
        <v>2309600.0</v>
      </c>
    </row>
    <row r="34" spans="1:18" x14ac:dyDescent="0.25">
      <c r="A34" t="n">
        <v>3189600.0</v>
      </c>
      <c r="B34" t="n">
        <v>717100.0</v>
      </c>
      <c r="C34" t="n">
        <v>1379100.0</v>
      </c>
      <c r="F34" t="n">
        <v>2.06642E7</v>
      </c>
      <c r="G34" t="n">
        <v>1059500.0</v>
      </c>
      <c r="H34" t="n">
        <v>1973400.0</v>
      </c>
      <c r="K34" t="n">
        <v>3047800.0</v>
      </c>
      <c r="L34" t="n">
        <v>668500.0</v>
      </c>
      <c r="M34" t="n">
        <v>1423500.0</v>
      </c>
      <c r="P34" t="n">
        <v>3143500.0</v>
      </c>
      <c r="Q34" t="n">
        <v>420100.0</v>
      </c>
      <c r="R34" t="n">
        <v>2448800.0</v>
      </c>
    </row>
    <row r="35" spans="1:18" x14ac:dyDescent="0.25">
      <c r="A35" t="n">
        <v>3125300.0</v>
      </c>
      <c r="B35" t="n">
        <v>526800.0</v>
      </c>
      <c r="C35" t="n">
        <v>1616200.0</v>
      </c>
      <c r="F35" t="n">
        <v>2.03817E7</v>
      </c>
      <c r="G35" t="n">
        <v>880000.0</v>
      </c>
      <c r="H35" t="n">
        <v>1972500.0</v>
      </c>
      <c r="K35" t="n">
        <v>3049900.0</v>
      </c>
      <c r="L35" t="n">
        <v>673900.0</v>
      </c>
      <c r="M35" t="n">
        <v>1396100.0</v>
      </c>
      <c r="P35" t="n">
        <v>3089100.0</v>
      </c>
      <c r="Q35" t="n">
        <v>510100.0</v>
      </c>
      <c r="R35" t="n">
        <v>2353000.0</v>
      </c>
    </row>
    <row r="36" spans="1:18" x14ac:dyDescent="0.25">
      <c r="A36" t="n">
        <v>3120200.0</v>
      </c>
      <c r="B36" t="n">
        <v>815800.0</v>
      </c>
      <c r="C36" t="n">
        <v>1577400.0</v>
      </c>
      <c r="F36" t="n">
        <v>2.03404E7</v>
      </c>
      <c r="G36" t="n">
        <v>715600.0</v>
      </c>
      <c r="H36" t="n">
        <v>2346500.0</v>
      </c>
      <c r="K36" t="n">
        <v>3075500.0</v>
      </c>
      <c r="L36" t="n">
        <v>363900.0</v>
      </c>
      <c r="M36" t="n">
        <v>2247600.0</v>
      </c>
      <c r="P36" t="n">
        <v>3125200.0</v>
      </c>
      <c r="Q36" t="n">
        <v>171100.0</v>
      </c>
      <c r="R36" t="n">
        <v>2415500.0</v>
      </c>
    </row>
    <row r="37" spans="1:18" x14ac:dyDescent="0.25">
      <c r="A37" t="n">
        <v>3036200.0</v>
      </c>
      <c r="B37" t="n">
        <v>319200.0</v>
      </c>
      <c r="C37" t="n">
        <v>2229800.0</v>
      </c>
      <c r="F37" t="n">
        <v>2.03053E7</v>
      </c>
      <c r="G37" t="n">
        <v>871600.0</v>
      </c>
      <c r="H37" t="n">
        <v>2301600.0</v>
      </c>
      <c r="K37" t="n">
        <v>3074300.0</v>
      </c>
      <c r="L37" t="n">
        <v>599600.0</v>
      </c>
      <c r="M37" t="n">
        <v>1753500.0</v>
      </c>
      <c r="P37" t="n">
        <v>3117200.0</v>
      </c>
      <c r="Q37" t="n">
        <v>518400.0</v>
      </c>
      <c r="R37" t="n">
        <v>2363600.0</v>
      </c>
    </row>
    <row r="38" spans="1:18" x14ac:dyDescent="0.25">
      <c r="A38" t="n">
        <v>3064000.0</v>
      </c>
      <c r="B38" t="n">
        <v>480700.0</v>
      </c>
      <c r="C38" t="n">
        <v>2060000.0</v>
      </c>
      <c r="F38" t="n">
        <v>2.03486E7</v>
      </c>
      <c r="G38" t="n">
        <v>655300.0</v>
      </c>
      <c r="H38" t="n">
        <v>2251700.0</v>
      </c>
      <c r="K38" t="n">
        <v>3085700.0</v>
      </c>
      <c r="L38" t="n">
        <v>403900.0</v>
      </c>
      <c r="M38" t="n">
        <v>1918000.0</v>
      </c>
      <c r="P38" t="n">
        <v>3111200.0</v>
      </c>
      <c r="Q38" t="n">
        <v>571400.0</v>
      </c>
      <c r="R38" t="n">
        <v>2030600.0</v>
      </c>
    </row>
    <row r="39" spans="1:18" x14ac:dyDescent="0.25">
      <c r="A39" t="n">
        <v>3113400.0</v>
      </c>
      <c r="B39" t="n">
        <v>154400.0</v>
      </c>
      <c r="C39" t="n">
        <v>2123300.0</v>
      </c>
      <c r="F39" t="n">
        <v>2.05359E7</v>
      </c>
      <c r="G39" t="n">
        <v>659700.0</v>
      </c>
      <c r="H39" t="n">
        <v>2443600.0</v>
      </c>
      <c r="K39" t="n">
        <v>3049900.0</v>
      </c>
      <c r="L39" t="n">
        <v>268400.0</v>
      </c>
      <c r="M39" t="n">
        <v>2196800.0</v>
      </c>
      <c r="P39" t="n">
        <v>3117000.0</v>
      </c>
      <c r="Q39" t="n">
        <v>273700.0</v>
      </c>
      <c r="R39" t="n">
        <v>2469200.0</v>
      </c>
    </row>
    <row r="40" spans="1:18" x14ac:dyDescent="0.25">
      <c r="A40" t="n">
        <v>3109300.0</v>
      </c>
      <c r="B40" t="n">
        <v>637800.0</v>
      </c>
      <c r="C40" t="n">
        <v>1424000.0</v>
      </c>
      <c r="F40" t="n">
        <v>2.02319E7</v>
      </c>
      <c r="G40" t="n">
        <v>955400.0</v>
      </c>
      <c r="H40" t="n">
        <v>2150300.0</v>
      </c>
      <c r="K40" t="n">
        <v>3045600.0</v>
      </c>
      <c r="L40" t="n">
        <v>275300.0</v>
      </c>
      <c r="M40" t="n">
        <v>2115700.0</v>
      </c>
      <c r="P40" t="n">
        <v>3085900.0</v>
      </c>
      <c r="Q40" t="n">
        <v>428300.0</v>
      </c>
      <c r="R40" t="n">
        <v>2158300.0</v>
      </c>
    </row>
    <row r="41" spans="1:18" x14ac:dyDescent="0.25">
      <c r="A41" t="n">
        <v>3100700.0</v>
      </c>
      <c r="B41" t="n">
        <v>499700.0</v>
      </c>
      <c r="C41" t="n">
        <v>1364300.0</v>
      </c>
      <c r="F41" t="n">
        <v>2.04315E7</v>
      </c>
      <c r="G41" t="n">
        <v>1052200.0</v>
      </c>
      <c r="H41" t="n">
        <v>2292000.0</v>
      </c>
      <c r="K41" t="n">
        <v>3097000.0</v>
      </c>
      <c r="L41" t="n">
        <v>207000.0</v>
      </c>
      <c r="M41" t="n">
        <v>2238300.0</v>
      </c>
      <c r="P41" t="n">
        <v>3104200.0</v>
      </c>
      <c r="Q41" t="n">
        <v>449700.0</v>
      </c>
      <c r="R41" t="n">
        <v>2403900.0</v>
      </c>
    </row>
    <row r="42" spans="1:18" x14ac:dyDescent="0.25">
      <c r="A42" t="n">
        <v>3058100.0</v>
      </c>
      <c r="B42" t="n">
        <v>352900.0</v>
      </c>
      <c r="C42" t="n">
        <v>2169000.0</v>
      </c>
      <c r="F42" t="n">
        <v>2.04905E7</v>
      </c>
      <c r="G42" t="n">
        <v>842900.0</v>
      </c>
      <c r="H42" t="n">
        <v>2202300.0</v>
      </c>
      <c r="K42" t="n">
        <v>3078800.0</v>
      </c>
      <c r="L42" t="n">
        <v>687700.0</v>
      </c>
      <c r="M42" t="n">
        <v>2092700.0</v>
      </c>
      <c r="P42" t="n">
        <v>3121000.0</v>
      </c>
      <c r="Q42" t="n">
        <v>514500.0</v>
      </c>
      <c r="R42" t="n">
        <v>2354200.0</v>
      </c>
    </row>
    <row r="43" spans="1:18" x14ac:dyDescent="0.25">
      <c r="A43" t="n">
        <v>3047100.0</v>
      </c>
      <c r="B43" t="n">
        <v>631900.0</v>
      </c>
      <c r="C43" t="n">
        <v>1494500.0</v>
      </c>
      <c r="F43" t="n">
        <v>2.05341E7</v>
      </c>
      <c r="G43" t="n">
        <v>866600.0</v>
      </c>
      <c r="H43" t="n">
        <v>2207000.0</v>
      </c>
      <c r="K43" t="n">
        <v>3053100.0</v>
      </c>
      <c r="L43" t="n">
        <v>798200.0</v>
      </c>
      <c r="M43" t="n">
        <v>1402900.0</v>
      </c>
      <c r="P43" t="n">
        <v>3137100.0</v>
      </c>
      <c r="Q43" t="n">
        <v>207400.0</v>
      </c>
      <c r="R43" t="n">
        <v>2291300.0</v>
      </c>
    </row>
    <row r="44" spans="1:18" x14ac:dyDescent="0.25">
      <c r="A44" t="n">
        <v>3070100.0</v>
      </c>
      <c r="B44" t="n">
        <v>319400.0</v>
      </c>
      <c r="C44" t="n">
        <v>2188000.0</v>
      </c>
      <c r="F44" t="n">
        <v>2.0399E7</v>
      </c>
      <c r="G44" t="n">
        <v>668800.0</v>
      </c>
      <c r="H44" t="n">
        <v>2602100.0</v>
      </c>
      <c r="K44" t="n">
        <v>3107200.0</v>
      </c>
      <c r="L44" t="n">
        <v>106300.0</v>
      </c>
      <c r="M44" t="n">
        <v>2066900.0</v>
      </c>
      <c r="P44" t="n">
        <v>3135400.0</v>
      </c>
      <c r="Q44" t="n">
        <v>792200.0</v>
      </c>
      <c r="R44" t="n">
        <v>2765700.0</v>
      </c>
    </row>
    <row r="45" spans="1:18" x14ac:dyDescent="0.25">
      <c r="A45" t="n">
        <v>3111800.0</v>
      </c>
      <c r="B45" t="n">
        <v>758800.0</v>
      </c>
      <c r="C45" t="n">
        <v>1460300.0</v>
      </c>
      <c r="F45" t="n">
        <v>2.5029E7</v>
      </c>
      <c r="G45" t="n">
        <v>896600.0</v>
      </c>
      <c r="H45" t="n">
        <v>2343900.0</v>
      </c>
      <c r="K45" t="n">
        <v>6101900.0</v>
      </c>
      <c r="L45" t="n">
        <v>431300.0</v>
      </c>
      <c r="M45" t="n">
        <v>1692500.0</v>
      </c>
      <c r="P45" t="n">
        <v>6950000.0</v>
      </c>
      <c r="Q45" t="n">
        <v>270300.0</v>
      </c>
      <c r="R45" t="n">
        <v>2297000.0</v>
      </c>
    </row>
    <row r="46" spans="1:18" x14ac:dyDescent="0.25">
      <c r="A46" t="n">
        <v>3075700.0</v>
      </c>
      <c r="B46" t="n">
        <v>524600.0</v>
      </c>
      <c r="C46" t="n">
        <v>2290700.0</v>
      </c>
      <c r="F46" t="n">
        <v>2.03925E7</v>
      </c>
      <c r="G46" t="n">
        <v>872200.0</v>
      </c>
      <c r="H46" t="n">
        <v>2550800.0</v>
      </c>
      <c r="K46" t="n">
        <v>3079900.0</v>
      </c>
      <c r="L46" t="n">
        <v>591700.0</v>
      </c>
      <c r="M46" t="n">
        <v>1399800.0</v>
      </c>
      <c r="P46" t="n">
        <v>3068500.0</v>
      </c>
      <c r="Q46" t="n">
        <v>664900.0</v>
      </c>
      <c r="R46" t="n">
        <v>2367400.0</v>
      </c>
    </row>
    <row r="47" spans="1:18" x14ac:dyDescent="0.25">
      <c r="A47" t="n">
        <v>7130400.0</v>
      </c>
      <c r="B47" t="n">
        <v>508800.0</v>
      </c>
      <c r="C47" t="n">
        <v>1646200.0</v>
      </c>
      <c r="F47" t="n">
        <v>2.0384E7</v>
      </c>
      <c r="G47" t="n">
        <v>980300.0</v>
      </c>
      <c r="H47" t="n">
        <v>2022700.0</v>
      </c>
      <c r="K47" t="n">
        <v>3109700.0</v>
      </c>
      <c r="L47" t="n">
        <v>526400.0</v>
      </c>
      <c r="M47" t="n">
        <v>2177400.0</v>
      </c>
      <c r="P47" t="n">
        <v>3089100.0</v>
      </c>
      <c r="Q47" t="n">
        <v>899700.0</v>
      </c>
      <c r="R47" t="n">
        <v>2334900.0</v>
      </c>
    </row>
    <row r="48" spans="1:18" x14ac:dyDescent="0.25">
      <c r="A48" t="n">
        <v>3046000.0</v>
      </c>
      <c r="B48" t="n">
        <v>395300.0</v>
      </c>
      <c r="C48" t="n">
        <v>2254300.0</v>
      </c>
      <c r="F48" t="n">
        <v>2.04438E7</v>
      </c>
      <c r="G48" t="n">
        <v>660000.0</v>
      </c>
      <c r="H48" t="n">
        <v>2719600.0</v>
      </c>
      <c r="K48" t="n">
        <v>3057700.0</v>
      </c>
      <c r="L48" t="n">
        <v>968500.0</v>
      </c>
      <c r="M48" t="n">
        <v>1672600.0</v>
      </c>
      <c r="P48" t="n">
        <v>3115700.0</v>
      </c>
      <c r="Q48" t="n">
        <v>630500.0</v>
      </c>
      <c r="R48" t="n">
        <v>2336800.0</v>
      </c>
    </row>
    <row r="49" spans="1:18" x14ac:dyDescent="0.25">
      <c r="A49" t="n">
        <v>3041000.0</v>
      </c>
      <c r="B49" t="n">
        <v>57700.0</v>
      </c>
      <c r="C49" t="n">
        <v>2029600.0</v>
      </c>
      <c r="F49" t="n">
        <v>2.0364E7</v>
      </c>
      <c r="G49" t="n">
        <v>854500.0</v>
      </c>
      <c r="H49" t="n">
        <v>2185600.0</v>
      </c>
      <c r="K49" t="n">
        <v>3032500.0</v>
      </c>
      <c r="L49" t="n">
        <v>520400.0</v>
      </c>
      <c r="M49" t="n">
        <v>1611600.0</v>
      </c>
      <c r="P49" t="n">
        <v>3128600.0</v>
      </c>
      <c r="Q49" t="n">
        <v>655000.0</v>
      </c>
      <c r="R49" t="n">
        <v>2218900.0</v>
      </c>
    </row>
    <row r="50" spans="1:18" x14ac:dyDescent="0.25">
      <c r="A50" t="n">
        <v>3093000.0</v>
      </c>
      <c r="B50" t="n">
        <v>891900.0</v>
      </c>
      <c r="C50" t="n">
        <v>1479400.0</v>
      </c>
      <c r="F50" t="n">
        <v>2.02899E7</v>
      </c>
      <c r="G50" t="n">
        <v>867400.0</v>
      </c>
      <c r="H50" t="n">
        <v>2370100.0</v>
      </c>
      <c r="K50" t="n">
        <v>3063200.0</v>
      </c>
      <c r="L50" t="n">
        <v>770000.0</v>
      </c>
      <c r="M50" t="n">
        <v>1486300.0</v>
      </c>
      <c r="P50" t="n">
        <v>3106100.0</v>
      </c>
      <c r="Q50" t="n">
        <v>100300.0</v>
      </c>
      <c r="R50" t="n">
        <v>2395700.0</v>
      </c>
    </row>
    <row r="51" spans="1:18" x14ac:dyDescent="0.25">
      <c r="A51" t="n">
        <v>3133100.0</v>
      </c>
      <c r="B51" t="n">
        <v>529400.0</v>
      </c>
      <c r="C51" t="n">
        <v>1507500.0</v>
      </c>
      <c r="F51" t="n">
        <v>2.02431E7</v>
      </c>
      <c r="G51" t="n">
        <v>1086200.0</v>
      </c>
      <c r="H51" t="n">
        <v>2116000.0</v>
      </c>
      <c r="K51" t="n">
        <v>3033300.0</v>
      </c>
      <c r="L51" t="n">
        <v>788300.0</v>
      </c>
      <c r="M51" t="n">
        <v>1454300.0</v>
      </c>
      <c r="P51" t="n">
        <v>3065800.0</v>
      </c>
      <c r="Q51" t="n">
        <v>567400.0</v>
      </c>
      <c r="R51" t="n">
        <v>2366500.0</v>
      </c>
    </row>
    <row r="52" spans="1:18" x14ac:dyDescent="0.25">
      <c r="A52" t="n">
        <v>3070600.0</v>
      </c>
      <c r="B52" t="n">
        <v>622700.0</v>
      </c>
      <c r="C52" t="n">
        <v>1456400.0</v>
      </c>
      <c r="F52" t="n">
        <v>2.03285E7</v>
      </c>
      <c r="G52" t="n">
        <v>551700.0</v>
      </c>
      <c r="H52" t="n">
        <v>2642900.0</v>
      </c>
      <c r="K52" t="n">
        <v>3101500.0</v>
      </c>
      <c r="L52" t="n">
        <v>275700.0</v>
      </c>
      <c r="M52" t="n">
        <v>2174700.0</v>
      </c>
      <c r="P52" t="n">
        <v>3097800.0</v>
      </c>
      <c r="Q52" t="n">
        <v>536100.0</v>
      </c>
      <c r="R52" t="n">
        <v>2404500.0</v>
      </c>
    </row>
    <row r="53" spans="1:18" x14ac:dyDescent="0.25">
      <c r="A53" t="n">
        <v>3038600.0</v>
      </c>
      <c r="B53" t="n">
        <v>171500.0</v>
      </c>
      <c r="C53" t="n">
        <v>2010700.0</v>
      </c>
      <c r="F53" t="n">
        <v>2.03908E7</v>
      </c>
      <c r="G53" t="n">
        <v>711200.0</v>
      </c>
      <c r="H53" t="n">
        <v>2320800.0</v>
      </c>
      <c r="K53" t="n">
        <v>3099900.0</v>
      </c>
      <c r="L53" t="n">
        <v>94100.0</v>
      </c>
      <c r="M53" t="n">
        <v>2072600.0</v>
      </c>
      <c r="P53" t="n">
        <v>3158200.0</v>
      </c>
      <c r="Q53" t="n">
        <v>604400.0</v>
      </c>
      <c r="R53" t="n">
        <v>2627000.0</v>
      </c>
    </row>
    <row r="54" spans="1:18" x14ac:dyDescent="0.25">
      <c r="A54" t="n">
        <v>3030300.0</v>
      </c>
      <c r="B54" t="n">
        <v>769000.0</v>
      </c>
      <c r="C54" t="n">
        <v>1640700.0</v>
      </c>
      <c r="F54" t="n">
        <v>2.02672E7</v>
      </c>
      <c r="G54" t="n">
        <v>878900.0</v>
      </c>
      <c r="H54" t="n">
        <v>2252700.0</v>
      </c>
      <c r="K54" t="n">
        <v>3028600.0</v>
      </c>
      <c r="L54" t="n">
        <v>734200.0</v>
      </c>
      <c r="M54" t="n">
        <v>1507400.0</v>
      </c>
      <c r="P54" t="n">
        <v>3119000.0</v>
      </c>
      <c r="Q54" t="n">
        <v>376500.0</v>
      </c>
      <c r="R54" t="n">
        <v>2266300.0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709D-2CA7-490C-87E8-29F2A2FC6647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16.140625" collapsed="true"/>
    <col min="2" max="2" bestFit="true" customWidth="true" width="12.0" collapsed="true"/>
    <col min="3" max="3" bestFit="true" customWidth="true" width="13.140625" collapsed="true"/>
    <col min="4" max="4" bestFit="true" customWidth="true" width="10.28515625" collapsed="true"/>
    <col min="6" max="6" bestFit="true" customWidth="true" width="16.140625" collapsed="true"/>
    <col min="7" max="7" bestFit="true" customWidth="true" width="12.0" collapsed="true"/>
    <col min="8" max="8" bestFit="true" customWidth="true" width="13.140625" collapsed="true"/>
    <col min="9" max="9" bestFit="true" customWidth="true" width="10.28515625" collapsed="true"/>
    <col min="11" max="11" bestFit="true" customWidth="true" width="16.140625" collapsed="true"/>
    <col min="12" max="12" bestFit="true" customWidth="true" width="12.0" collapsed="true"/>
    <col min="13" max="13" bestFit="true" customWidth="true" width="13.140625" collapsed="true"/>
    <col min="14" max="14" bestFit="true" customWidth="true" width="10.28515625" collapsed="true"/>
    <col min="16" max="16" bestFit="true" customWidth="true" width="16.140625" collapsed="true"/>
    <col min="17" max="17" bestFit="true" customWidth="true" width="13.140625" collapsed="true"/>
    <col min="18" max="18" bestFit="true" customWidth="true" width="15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4237900</v>
      </c>
      <c r="B2" s="4">
        <f>MEDIAN(B5:B54)</f>
        <v>721300</v>
      </c>
      <c r="C2" s="5">
        <f>MEDIAN(C5:C54)</f>
        <v>2053950</v>
      </c>
      <c r="D2" s="1" t="s">
        <v>6</v>
      </c>
      <c r="F2" s="3">
        <f>MEDIAN(F5:F54)</f>
        <v>29086400</v>
      </c>
      <c r="G2" s="4">
        <f>MEDIAN(G5:G54)</f>
        <v>1163700</v>
      </c>
      <c r="H2" s="5">
        <f>MEDIAN(H5:H54)</f>
        <v>3185200</v>
      </c>
      <c r="I2" s="1" t="s">
        <v>6</v>
      </c>
      <c r="K2" s="3">
        <f>MEDIAN(K5:K54)</f>
        <v>6051000</v>
      </c>
      <c r="L2" s="4">
        <f>MEDIAN(L5:L54)</f>
        <v>669450</v>
      </c>
      <c r="M2" s="5">
        <f>MEDIAN(M5:M54)</f>
        <v>2019300</v>
      </c>
      <c r="N2" s="1" t="s">
        <v>6</v>
      </c>
      <c r="P2" s="3">
        <f>MEDIAN(P5:P54)</f>
        <v>4276650</v>
      </c>
      <c r="Q2" s="4">
        <f>MEDIAN(Q5:Q54)</f>
        <v>875050</v>
      </c>
      <c r="R2" s="5">
        <f>MEDIAN(R5:R54)</f>
        <v>3136750</v>
      </c>
      <c r="S2" s="1" t="s">
        <v>6</v>
      </c>
    </row>
    <row r="3" spans="1:19" ht="15.75" thickBot="1" x14ac:dyDescent="0.3">
      <c r="A3" s="6">
        <f>VAR(A5:A54)</f>
        <v>249089021029228.56</v>
      </c>
      <c r="B3" s="7">
        <f>VAR(B5:B54)</f>
        <v>75509197310.204086</v>
      </c>
      <c r="C3" s="8">
        <f>VAR(C5:C54)</f>
        <v>158520723057.14285</v>
      </c>
      <c r="D3" s="9" t="s">
        <v>7</v>
      </c>
      <c r="F3" s="6">
        <f>VAR(F5:F54)</f>
        <v>155752288706632.66</v>
      </c>
      <c r="G3" s="7">
        <f>VAR(G5:G54)</f>
        <v>28413449240.816326</v>
      </c>
      <c r="H3" s="8">
        <f>VAR(H5:H54)</f>
        <v>115065476983.67346</v>
      </c>
      <c r="I3" s="9" t="s">
        <v>7</v>
      </c>
      <c r="K3" s="6">
        <f>VAR(K5:K54)</f>
        <v>133726164899351.02</v>
      </c>
      <c r="L3" s="7">
        <f>VAR(L5:L54)</f>
        <v>61523664228.571426</v>
      </c>
      <c r="M3" s="8">
        <f>VAR(M5:M54)</f>
        <v>188543875575.51019</v>
      </c>
      <c r="N3" s="9" t="s">
        <v>7</v>
      </c>
      <c r="P3" s="6">
        <f>VAR(P5:P54)</f>
        <v>327255790296179.56</v>
      </c>
      <c r="Q3" s="7">
        <f>VAR(Q5:Q54)</f>
        <v>99544902759.18367</v>
      </c>
      <c r="R3" s="8">
        <f>VAR(R5:R54)</f>
        <v>54919428200</v>
      </c>
      <c r="S3" s="9" t="s">
        <v>7</v>
      </c>
    </row>
    <row r="4" spans="1:19" ht="15.75" thickBot="1" x14ac:dyDescent="0.3">
      <c r="A4" s="10">
        <f>STDEV(A5:A54)</f>
        <v>15782554.32524243</v>
      </c>
      <c r="B4" s="11">
        <f>STDEV(B5:B54)</f>
        <v>274789.36899051262</v>
      </c>
      <c r="C4" s="12">
        <f>STDEV(C5:C54)</f>
        <v>398146.61000332888</v>
      </c>
      <c r="D4" s="1" t="s">
        <v>8</v>
      </c>
      <c r="F4" s="10">
        <f>STDEV(F5:F54)</f>
        <v>12480075.669106845</v>
      </c>
      <c r="G4" s="11">
        <f>STDEV(G5:G54)</f>
        <v>168562.89402124161</v>
      </c>
      <c r="H4" s="12">
        <f>STDEV(H5:H54)</f>
        <v>339213.02596402966</v>
      </c>
      <c r="I4" s="1" t="s">
        <v>8</v>
      </c>
      <c r="K4" s="10">
        <f>STDEV(K5:K54)</f>
        <v>11564002.979044542</v>
      </c>
      <c r="L4" s="11">
        <f>STDEV(L5:L54)</f>
        <v>248039.64245372437</v>
      </c>
      <c r="M4" s="12">
        <f>STDEV(M5:M54)</f>
        <v>434216.39256885526</v>
      </c>
      <c r="N4" s="1" t="s">
        <v>8</v>
      </c>
      <c r="P4" s="10">
        <f>STDEV(P5:P54)</f>
        <v>18090212.555306792</v>
      </c>
      <c r="Q4" s="11">
        <f>STDEV(Q5:Q54)</f>
        <v>315507.37354170292</v>
      </c>
      <c r="R4" s="12">
        <f>STDEV(R5:R54)</f>
        <v>234348.94537846762</v>
      </c>
      <c r="S4" s="1" t="s">
        <v>8</v>
      </c>
    </row>
    <row r="5" spans="1:19" x14ac:dyDescent="0.25">
      <c r="A5" t="n">
        <v>4258600.0</v>
      </c>
      <c r="B5" t="n">
        <v>1043800.0</v>
      </c>
      <c r="C5" t="n">
        <v>1773300.0</v>
      </c>
      <c r="F5" t="n">
        <v>2.86919E7</v>
      </c>
      <c r="G5" t="n">
        <v>1115500.0</v>
      </c>
      <c r="H5" t="n">
        <v>2742400.0</v>
      </c>
      <c r="K5" t="n">
        <v>4115800.0</v>
      </c>
      <c r="L5" t="n">
        <v>740200.0</v>
      </c>
      <c r="M5" t="n">
        <v>1964700.0</v>
      </c>
      <c r="P5" t="n">
        <v>4413100.0</v>
      </c>
      <c r="Q5" t="n">
        <v>280800.0</v>
      </c>
      <c r="R5" t="n">
        <v>3280400.0</v>
      </c>
    </row>
    <row r="6" spans="1:19" x14ac:dyDescent="0.25">
      <c r="A6" t="n">
        <v>4201900.0</v>
      </c>
      <c r="B6" t="n">
        <v>665300.0</v>
      </c>
      <c r="C6" t="n">
        <v>1597600.0</v>
      </c>
      <c r="F6" t="n">
        <v>2.86193E7</v>
      </c>
      <c r="G6" t="n">
        <v>1031400.0</v>
      </c>
      <c r="H6" t="n">
        <v>3738400.0</v>
      </c>
      <c r="K6" t="n">
        <v>4089700.0</v>
      </c>
      <c r="L6" t="n">
        <v>860300.0</v>
      </c>
      <c r="M6" t="n">
        <v>1713400.0</v>
      </c>
      <c r="P6" t="n">
        <v>4288300.0</v>
      </c>
      <c r="Q6" t="n">
        <v>1141100.0</v>
      </c>
      <c r="R6" t="n">
        <v>3027700.0</v>
      </c>
    </row>
    <row r="7" spans="1:19" x14ac:dyDescent="0.25">
      <c r="A7" t="n">
        <v>4248500.0</v>
      </c>
      <c r="B7" t="n">
        <v>530200.0</v>
      </c>
      <c r="C7" t="n">
        <v>2367800.0</v>
      </c>
      <c r="F7" t="n">
        <v>3.52211E7</v>
      </c>
      <c r="G7" t="n">
        <v>1279600.0</v>
      </c>
      <c r="H7" t="n">
        <v>2774400.0</v>
      </c>
      <c r="K7" t="n">
        <v>4156000.0</v>
      </c>
      <c r="L7" t="n">
        <v>738900.0</v>
      </c>
      <c r="M7" t="n">
        <v>2407100.0</v>
      </c>
      <c r="P7" t="n">
        <v>4248400.0</v>
      </c>
      <c r="Q7" t="n">
        <v>537600.0</v>
      </c>
      <c r="R7" t="n">
        <v>3044800.0</v>
      </c>
    </row>
    <row r="8" spans="1:19" x14ac:dyDescent="0.25">
      <c r="A8" t="n">
        <v>4281700.0</v>
      </c>
      <c r="B8" t="n">
        <v>318200.0</v>
      </c>
      <c r="C8" t="n">
        <v>2529900.0</v>
      </c>
      <c r="F8" t="n">
        <v>3.22365E7</v>
      </c>
      <c r="G8" t="n">
        <v>1033700.0</v>
      </c>
      <c r="H8" t="n">
        <v>2588000.0</v>
      </c>
      <c r="K8" t="n">
        <v>4075600.0</v>
      </c>
      <c r="L8" t="n">
        <v>771800.0</v>
      </c>
      <c r="M8" t="n">
        <v>2092600.0</v>
      </c>
      <c r="P8" t="n">
        <v>7.80513E7</v>
      </c>
      <c r="Q8" t="n">
        <v>601100.0</v>
      </c>
      <c r="R8" t="n">
        <v>3390300.0</v>
      </c>
    </row>
    <row r="9" spans="1:19" x14ac:dyDescent="0.25">
      <c r="A9" t="n">
        <v>4197100.0</v>
      </c>
      <c r="B9" t="n">
        <v>753700.0</v>
      </c>
      <c r="C9" t="n">
        <v>1812000.0</v>
      </c>
      <c r="F9" t="n">
        <v>1.071267E8</v>
      </c>
      <c r="G9" t="n">
        <v>1173500.0</v>
      </c>
      <c r="H9" t="n">
        <v>2816700.0</v>
      </c>
      <c r="K9" t="n">
        <v>5.21374E7</v>
      </c>
      <c r="L9" t="n">
        <v>1133000.0</v>
      </c>
      <c r="M9" t="n">
        <v>1940600.0</v>
      </c>
      <c r="P9" t="n">
        <v>5993300.0</v>
      </c>
      <c r="Q9" t="n">
        <v>1086800.0</v>
      </c>
      <c r="R9" t="n">
        <v>2620100.0</v>
      </c>
    </row>
    <row r="10" spans="1:19" x14ac:dyDescent="0.25">
      <c r="A10" t="n">
        <v>4209700.0</v>
      </c>
      <c r="B10" t="n">
        <v>749900.0</v>
      </c>
      <c r="C10" t="n">
        <v>1986000.0</v>
      </c>
      <c r="F10" t="n">
        <v>7.82351E7</v>
      </c>
      <c r="G10" t="n">
        <v>1012700.0</v>
      </c>
      <c r="H10" t="n">
        <v>3578500.0</v>
      </c>
      <c r="K10" t="n">
        <v>7080000.0</v>
      </c>
      <c r="L10" t="n">
        <v>599800.0</v>
      </c>
      <c r="M10" t="n">
        <v>2324200.0</v>
      </c>
      <c r="P10" t="n">
        <v>4489600.0</v>
      </c>
      <c r="Q10" t="n">
        <v>1141400.0</v>
      </c>
      <c r="R10" t="n">
        <v>2955900.0</v>
      </c>
    </row>
    <row r="11" spans="1:19" x14ac:dyDescent="0.25">
      <c r="A11" t="n">
        <v>4225900.0</v>
      </c>
      <c r="B11" t="n">
        <v>142400.0</v>
      </c>
      <c r="C11" t="n">
        <v>2629100.0</v>
      </c>
      <c r="F11" t="n">
        <v>3.26039E7</v>
      </c>
      <c r="G11" t="n">
        <v>1116900.0</v>
      </c>
      <c r="H11" t="n">
        <v>3042900.0</v>
      </c>
      <c r="K11" t="n">
        <v>6067100.0</v>
      </c>
      <c r="L11" t="n">
        <v>744700.0</v>
      </c>
      <c r="M11" t="n">
        <v>2548600.0</v>
      </c>
      <c r="P11" t="n">
        <v>4521800.0</v>
      </c>
      <c r="Q11" t="n">
        <v>663600.0</v>
      </c>
      <c r="R11" t="n">
        <v>2538000.0</v>
      </c>
    </row>
    <row r="12" spans="1:19" x14ac:dyDescent="0.25">
      <c r="A12" t="n">
        <v>4225900.0</v>
      </c>
      <c r="B12" t="n">
        <v>1083100.0</v>
      </c>
      <c r="C12" t="n">
        <v>1708100.0</v>
      </c>
      <c r="F12" t="n">
        <v>2.67153E7</v>
      </c>
      <c r="G12" t="n">
        <v>1105300.0</v>
      </c>
      <c r="H12" t="n">
        <v>3497500.0</v>
      </c>
      <c r="K12" t="n">
        <v>6487800.0</v>
      </c>
      <c r="L12" t="n">
        <v>844900.0</v>
      </c>
      <c r="M12" t="n">
        <v>1855100.0</v>
      </c>
      <c r="P12" t="n">
        <v>4173900.0</v>
      </c>
      <c r="Q12" t="n">
        <v>850800.0</v>
      </c>
      <c r="R12" t="n">
        <v>3060900.0</v>
      </c>
    </row>
    <row r="13" spans="1:19" x14ac:dyDescent="0.25">
      <c r="A13" t="n">
        <v>4263600.0</v>
      </c>
      <c r="B13" t="n">
        <v>141000.0</v>
      </c>
      <c r="C13" t="n">
        <v>2604400.0</v>
      </c>
      <c r="F13" t="n">
        <v>2.68407E7</v>
      </c>
      <c r="G13" t="n">
        <v>870600.0</v>
      </c>
      <c r="H13" t="n">
        <v>2851000.0</v>
      </c>
      <c r="K13" t="n">
        <v>6038400.0</v>
      </c>
      <c r="L13" t="n">
        <v>593500.0</v>
      </c>
      <c r="M13" t="n">
        <v>1841900.0</v>
      </c>
      <c r="P13" t="n">
        <v>4155500.0</v>
      </c>
      <c r="Q13" t="n">
        <v>649500.0</v>
      </c>
      <c r="R13" t="n">
        <v>3056900.0</v>
      </c>
    </row>
    <row r="14" spans="1:19" x14ac:dyDescent="0.25">
      <c r="A14" t="n">
        <v>4245800.0</v>
      </c>
      <c r="B14" t="n">
        <v>527500.0</v>
      </c>
      <c r="C14" t="n">
        <v>1687000.0</v>
      </c>
      <c r="F14" t="n">
        <v>2.66004E7</v>
      </c>
      <c r="G14" t="n">
        <v>1250600.0</v>
      </c>
      <c r="H14" t="n">
        <v>2617700.0</v>
      </c>
      <c r="K14" t="n">
        <v>2.80627E7</v>
      </c>
      <c r="L14" t="n">
        <v>905600.0</v>
      </c>
      <c r="M14" t="n">
        <v>1779400.0</v>
      </c>
      <c r="P14" t="n">
        <v>1.114E7</v>
      </c>
      <c r="Q14" t="n">
        <v>4677900.0</v>
      </c>
      <c r="R14" t="n">
        <v>3692900.0</v>
      </c>
    </row>
    <row r="15" spans="1:19" x14ac:dyDescent="0.25">
      <c r="A15" t="n">
        <v>4286700.0</v>
      </c>
      <c r="B15" t="n">
        <v>1138500.0</v>
      </c>
      <c r="C15" t="n">
        <v>1741100.0</v>
      </c>
      <c r="F15" t="n">
        <v>2.67834E7</v>
      </c>
      <c r="G15" t="n">
        <v>1096100.0</v>
      </c>
      <c r="H15" t="n">
        <v>3259200.0</v>
      </c>
      <c r="K15" t="n">
        <v>5602000.0</v>
      </c>
      <c r="L15" t="n">
        <v>857700.0</v>
      </c>
      <c r="M15" t="n">
        <v>1829600.0</v>
      </c>
      <c r="P15" t="n">
        <v>4572200.0</v>
      </c>
      <c r="Q15" t="n">
        <v>923000.0</v>
      </c>
      <c r="R15" t="n">
        <v>3253700.0</v>
      </c>
    </row>
    <row r="16" spans="1:19" x14ac:dyDescent="0.25">
      <c r="A16" t="n">
        <v>4295300.0</v>
      </c>
      <c r="B16" t="n">
        <v>121000.0</v>
      </c>
      <c r="C16" t="n">
        <v>2611300.0</v>
      </c>
      <c r="F16" t="n">
        <v>2.66313E7</v>
      </c>
      <c r="G16" t="n">
        <v>1148200.0</v>
      </c>
      <c r="H16" t="n">
        <v>3241200.0</v>
      </c>
      <c r="K16" t="n">
        <v>4267600.0</v>
      </c>
      <c r="L16" t="n">
        <v>936700.0</v>
      </c>
      <c r="M16" t="n">
        <v>1773300.0</v>
      </c>
      <c r="P16" t="n">
        <v>4898400.0</v>
      </c>
      <c r="Q16" t="n">
        <v>761300.0</v>
      </c>
      <c r="R16" t="n">
        <v>3950900.0</v>
      </c>
    </row>
    <row r="17" spans="1:18" x14ac:dyDescent="0.25">
      <c r="A17" t="n">
        <v>4263000.0</v>
      </c>
      <c r="B17" t="n">
        <v>1117400.0</v>
      </c>
      <c r="C17" t="n">
        <v>1942200.0</v>
      </c>
      <c r="F17" t="n">
        <v>2.67648E7</v>
      </c>
      <c r="G17" t="n">
        <v>1037900.0</v>
      </c>
      <c r="H17" t="n">
        <v>2528500.0</v>
      </c>
      <c r="K17" t="n">
        <v>4680500.0</v>
      </c>
      <c r="L17" t="n">
        <v>539900.0</v>
      </c>
      <c r="M17" t="n">
        <v>1718900.0</v>
      </c>
      <c r="P17" t="n">
        <v>4444600.0</v>
      </c>
      <c r="Q17" t="n">
        <v>474600.0</v>
      </c>
      <c r="R17" t="n">
        <v>3240200.0</v>
      </c>
    </row>
    <row r="18" spans="1:18" x14ac:dyDescent="0.25">
      <c r="A18" t="n">
        <v>4224500.0</v>
      </c>
      <c r="B18" t="n">
        <v>504200.0</v>
      </c>
      <c r="C18" t="n">
        <v>2734400.0</v>
      </c>
      <c r="F18" t="n">
        <v>5.83819E7</v>
      </c>
      <c r="G18" t="n">
        <v>1135400.0</v>
      </c>
      <c r="H18" t="n">
        <v>3331200.0</v>
      </c>
      <c r="K18" t="n">
        <v>4426900.0</v>
      </c>
      <c r="L18" t="n">
        <v>341600.0</v>
      </c>
      <c r="M18" t="n">
        <v>2644900.0</v>
      </c>
      <c r="P18" t="n">
        <v>8061200.0</v>
      </c>
      <c r="Q18" t="n">
        <v>820300.0</v>
      </c>
      <c r="R18" t="n">
        <v>3467600.0</v>
      </c>
    </row>
    <row r="19" spans="1:18" x14ac:dyDescent="0.25">
      <c r="A19" t="n">
        <v>8.19958E7</v>
      </c>
      <c r="B19" t="n">
        <v>749000.0</v>
      </c>
      <c r="C19" t="n">
        <v>2120200.0</v>
      </c>
      <c r="F19" t="n">
        <v>4.20404E7</v>
      </c>
      <c r="G19" t="n">
        <v>1145700.0</v>
      </c>
      <c r="H19" t="n">
        <v>2550700.0</v>
      </c>
      <c r="K19" t="n">
        <v>5853100.0</v>
      </c>
      <c r="L19" t="n">
        <v>499600.0</v>
      </c>
      <c r="M19" t="n">
        <v>2902600.0</v>
      </c>
      <c r="P19" t="n">
        <v>6.72533E7</v>
      </c>
      <c r="Q19" t="n">
        <v>685800.0</v>
      </c>
      <c r="R19" t="n">
        <v>3389900.0</v>
      </c>
    </row>
    <row r="20" spans="1:18" x14ac:dyDescent="0.25">
      <c r="A20" t="n">
        <v>4392900.0</v>
      </c>
      <c r="B20" t="n">
        <v>929800.0</v>
      </c>
      <c r="C20" t="n">
        <v>2141500.0</v>
      </c>
      <c r="F20" t="n">
        <v>3.95546E7</v>
      </c>
      <c r="G20" t="n">
        <v>1139200.0</v>
      </c>
      <c r="H20" t="n">
        <v>4267500.0</v>
      </c>
      <c r="K20" t="n">
        <v>5750600.0</v>
      </c>
      <c r="L20" t="n">
        <v>1052700.0</v>
      </c>
      <c r="M20" t="n">
        <v>1656500.0</v>
      </c>
      <c r="P20" t="n">
        <v>9625000.0</v>
      </c>
      <c r="Q20" t="n">
        <v>475800.0</v>
      </c>
      <c r="R20" t="n">
        <v>3653000.0</v>
      </c>
    </row>
    <row r="21" spans="1:18" x14ac:dyDescent="0.25">
      <c r="A21" t="n">
        <v>4184200.0</v>
      </c>
      <c r="B21" t="n">
        <v>219000.0</v>
      </c>
      <c r="C21" t="n">
        <v>2868300.0</v>
      </c>
      <c r="F21" t="n">
        <v>5.63412E7</v>
      </c>
      <c r="G21" t="n">
        <v>1123700.0</v>
      </c>
      <c r="H21" t="n">
        <v>2549300.0</v>
      </c>
      <c r="K21" t="n">
        <v>5721900.0</v>
      </c>
      <c r="L21" t="n">
        <v>260700.0</v>
      </c>
      <c r="M21" t="n">
        <v>2568000.0</v>
      </c>
      <c r="P21" t="n">
        <v>7621900.0</v>
      </c>
      <c r="Q21" t="n">
        <v>941100.0</v>
      </c>
      <c r="R21" t="n">
        <v>4085000.0</v>
      </c>
    </row>
    <row r="22" spans="1:18" x14ac:dyDescent="0.25">
      <c r="A22" t="n">
        <v>4343700.0</v>
      </c>
      <c r="B22" t="n">
        <v>158500.0</v>
      </c>
      <c r="C22" t="n">
        <v>2634700.0</v>
      </c>
      <c r="F22" t="n">
        <v>3.79872E7</v>
      </c>
      <c r="G22" t="n">
        <v>1269100.0</v>
      </c>
      <c r="H22" t="n">
        <v>3433100.0</v>
      </c>
      <c r="K22" t="n">
        <v>5815400.0</v>
      </c>
      <c r="L22" t="n">
        <v>599800.0</v>
      </c>
      <c r="M22" t="n">
        <v>1962800.0</v>
      </c>
      <c r="P22" t="n">
        <v>8397600.0</v>
      </c>
      <c r="Q22" t="n">
        <v>585300.0</v>
      </c>
      <c r="R22" t="n">
        <v>3911800.0</v>
      </c>
    </row>
    <row r="23" spans="1:18" x14ac:dyDescent="0.25">
      <c r="A23" t="n">
        <v>4369000.0</v>
      </c>
      <c r="B23" t="n">
        <v>947800.0</v>
      </c>
      <c r="C23" t="n">
        <v>1893800.0</v>
      </c>
      <c r="F23" t="n">
        <v>6.95369E7</v>
      </c>
      <c r="G23" t="n">
        <v>1236800.0</v>
      </c>
      <c r="H23" t="n">
        <v>3248000.0</v>
      </c>
      <c r="K23" t="n">
        <v>5943100.0</v>
      </c>
      <c r="L23" t="n">
        <v>827300.0</v>
      </c>
      <c r="M23" t="n">
        <v>2207400.0</v>
      </c>
      <c r="P23" t="n">
        <v>6765700.0</v>
      </c>
      <c r="Q23" t="n">
        <v>658500.0</v>
      </c>
      <c r="R23" t="n">
        <v>3242600.0</v>
      </c>
    </row>
    <row r="24" spans="1:18" x14ac:dyDescent="0.25">
      <c r="A24" t="n">
        <v>4331600.0</v>
      </c>
      <c r="B24" t="n">
        <v>338300.0</v>
      </c>
      <c r="C24" t="n">
        <v>2676800.0</v>
      </c>
      <c r="F24" t="n">
        <v>4.25154E7</v>
      </c>
      <c r="G24" t="n">
        <v>740400.0</v>
      </c>
      <c r="H24" t="n">
        <v>3423400.0</v>
      </c>
      <c r="K24" t="n">
        <v>5862700.0</v>
      </c>
      <c r="L24" t="n">
        <v>372400.0</v>
      </c>
      <c r="M24" t="n">
        <v>2761600.0</v>
      </c>
      <c r="P24" t="n">
        <v>6504700.0</v>
      </c>
      <c r="Q24" t="n">
        <v>300000.0</v>
      </c>
      <c r="R24" t="n">
        <v>3199100.0</v>
      </c>
    </row>
    <row r="25" spans="1:18" x14ac:dyDescent="0.25">
      <c r="A25" t="n">
        <v>4186000.0</v>
      </c>
      <c r="B25" t="n">
        <v>92400.0</v>
      </c>
      <c r="C25" t="n">
        <v>2637000.0</v>
      </c>
      <c r="F25" t="n">
        <v>3.36301E7</v>
      </c>
      <c r="G25" t="n">
        <v>850700.0</v>
      </c>
      <c r="H25" t="n">
        <v>2697000.0</v>
      </c>
      <c r="K25" t="n">
        <v>6445900.0</v>
      </c>
      <c r="L25" t="n">
        <v>519100.0</v>
      </c>
      <c r="M25" t="n">
        <v>2343400.0</v>
      </c>
      <c r="P25" t="n">
        <v>6877400.0</v>
      </c>
      <c r="Q25" t="n">
        <v>934900.0</v>
      </c>
      <c r="R25" t="n">
        <v>2975500.0</v>
      </c>
    </row>
    <row r="26" spans="1:18" x14ac:dyDescent="0.25">
      <c r="A26" t="n">
        <v>4234800.0</v>
      </c>
      <c r="B26" t="n">
        <v>352600.0</v>
      </c>
      <c r="C26" t="n">
        <v>2747500.0</v>
      </c>
      <c r="F26" t="n">
        <v>3.08595E7</v>
      </c>
      <c r="G26" t="n">
        <v>1041200.0</v>
      </c>
      <c r="H26" t="n">
        <v>2625100.0</v>
      </c>
      <c r="K26" t="n">
        <v>6254200.0</v>
      </c>
      <c r="L26" t="n">
        <v>355800.0</v>
      </c>
      <c r="M26" t="n">
        <v>2745800.0</v>
      </c>
      <c r="P26" t="n">
        <v>6564600.0</v>
      </c>
      <c r="Q26" t="n">
        <v>740200.0</v>
      </c>
      <c r="R26" t="n">
        <v>2462800.0</v>
      </c>
    </row>
    <row r="27" spans="1:18" x14ac:dyDescent="0.25">
      <c r="A27" t="n">
        <v>4162600.0</v>
      </c>
      <c r="B27" t="n">
        <v>288400.0</v>
      </c>
      <c r="C27" t="n">
        <v>2683400.0</v>
      </c>
      <c r="F27" t="n">
        <v>3.18865E7</v>
      </c>
      <c r="G27" t="n">
        <v>871300.0</v>
      </c>
      <c r="H27" t="n">
        <v>2930700.0</v>
      </c>
      <c r="K27" t="n">
        <v>6228900.0</v>
      </c>
      <c r="L27" t="n">
        <v>869400.0</v>
      </c>
      <c r="M27" t="n">
        <v>2025200.0</v>
      </c>
      <c r="P27" t="n">
        <v>6621600.0</v>
      </c>
      <c r="Q27" t="n">
        <v>459800.0</v>
      </c>
      <c r="R27" t="n">
        <v>2999600.0</v>
      </c>
    </row>
    <row r="28" spans="1:18" x14ac:dyDescent="0.25">
      <c r="A28" t="n">
        <v>4.52959E7</v>
      </c>
      <c r="B28" t="n">
        <v>1031000.0</v>
      </c>
      <c r="C28" t="n">
        <v>2576800.0</v>
      </c>
      <c r="F28" t="n">
        <v>3.02496E7</v>
      </c>
      <c r="G28" t="n">
        <v>1145400.0</v>
      </c>
      <c r="H28" t="n">
        <v>2611400.0</v>
      </c>
      <c r="K28" t="n">
        <v>6961000.0</v>
      </c>
      <c r="L28" t="n">
        <v>631700.0</v>
      </c>
      <c r="M28" t="n">
        <v>2091000.0</v>
      </c>
      <c r="P28" t="n">
        <v>6276800.0</v>
      </c>
      <c r="Q28" t="n">
        <v>750300.0</v>
      </c>
      <c r="R28" t="n">
        <v>3078000.0</v>
      </c>
    </row>
    <row r="29" spans="1:18" x14ac:dyDescent="0.25">
      <c r="A29" t="n">
        <v>5171400.0</v>
      </c>
      <c r="B29" t="n">
        <v>669400.0</v>
      </c>
      <c r="C29" t="n">
        <v>1965800.0</v>
      </c>
      <c r="F29" t="n">
        <v>2.92165E7</v>
      </c>
      <c r="G29" t="n">
        <v>1142400.0</v>
      </c>
      <c r="H29" t="n">
        <v>2803600.0</v>
      </c>
      <c r="K29" t="n">
        <v>8232300.0</v>
      </c>
      <c r="L29" t="n">
        <v>85500.0</v>
      </c>
      <c r="M29" t="n">
        <v>3068400.0</v>
      </c>
      <c r="P29" t="n">
        <v>9274400.0</v>
      </c>
      <c r="Q29" t="n">
        <v>683100.0</v>
      </c>
      <c r="R29" t="n">
        <v>3074000.0</v>
      </c>
    </row>
    <row r="30" spans="1:18" x14ac:dyDescent="0.25">
      <c r="A30" t="n">
        <v>6834500.0</v>
      </c>
      <c r="B30" t="n">
        <v>652300.0</v>
      </c>
      <c r="C30" t="n">
        <v>2477500.0</v>
      </c>
      <c r="F30" t="n">
        <v>2.96322E7</v>
      </c>
      <c r="G30" t="n">
        <v>1352200.0</v>
      </c>
      <c r="H30" t="n">
        <v>2764500.0</v>
      </c>
      <c r="K30" t="n">
        <v>6304900.0</v>
      </c>
      <c r="L30" t="n">
        <v>698500.0</v>
      </c>
      <c r="M30" t="n">
        <v>1795400.0</v>
      </c>
      <c r="P30" t="n">
        <v>6350700.0</v>
      </c>
      <c r="Q30" t="n">
        <v>255900.0</v>
      </c>
      <c r="R30" t="n">
        <v>3224900.0</v>
      </c>
    </row>
    <row r="31" spans="1:18" x14ac:dyDescent="0.25">
      <c r="A31" t="n">
        <v>2.55207E7</v>
      </c>
      <c r="B31" t="n">
        <v>904200.0</v>
      </c>
      <c r="C31" t="n">
        <v>2594600.0</v>
      </c>
      <c r="F31" t="n">
        <v>2.94506E7</v>
      </c>
      <c r="G31" t="n">
        <v>1160800.0</v>
      </c>
      <c r="H31" t="n">
        <v>3077700.0</v>
      </c>
      <c r="K31" t="n">
        <v>6065200.0</v>
      </c>
      <c r="L31" t="n">
        <v>442300.0</v>
      </c>
      <c r="M31" t="n">
        <v>2935800.0</v>
      </c>
      <c r="P31" t="n">
        <v>6294000.0</v>
      </c>
      <c r="Q31" t="n">
        <v>622100.0</v>
      </c>
      <c r="R31" t="n">
        <v>3400700.0</v>
      </c>
    </row>
    <row r="32" spans="1:18" x14ac:dyDescent="0.25">
      <c r="A32" t="n">
        <v>8827500.0</v>
      </c>
      <c r="B32" t="n">
        <v>893100.0</v>
      </c>
      <c r="C32" t="n">
        <v>2367900.0</v>
      </c>
      <c r="F32" t="n">
        <v>3.16203E7</v>
      </c>
      <c r="G32" t="n">
        <v>1074800.0</v>
      </c>
      <c r="H32" t="n">
        <v>2655900.0</v>
      </c>
      <c r="K32" t="n">
        <v>5682400.0</v>
      </c>
      <c r="L32" t="n">
        <v>156300.0</v>
      </c>
      <c r="M32" t="n">
        <v>2865100.0</v>
      </c>
      <c r="P32" t="n">
        <v>6803500.0</v>
      </c>
      <c r="Q32" t="n">
        <v>885200.0</v>
      </c>
      <c r="R32" t="n">
        <v>3048000.0</v>
      </c>
    </row>
    <row r="33" spans="1:18" x14ac:dyDescent="0.25">
      <c r="A33" t="n">
        <v>1.64138E7</v>
      </c>
      <c r="B33" t="n">
        <v>1259500.0</v>
      </c>
      <c r="C33" t="n">
        <v>1947700.0</v>
      </c>
      <c r="F33" t="n">
        <v>3.20917E7</v>
      </c>
      <c r="G33" t="n">
        <v>1433000.0</v>
      </c>
      <c r="H33" t="n">
        <v>3220400.0</v>
      </c>
      <c r="K33" t="n">
        <v>6078100.0</v>
      </c>
      <c r="L33" t="n">
        <v>1002100.0</v>
      </c>
      <c r="M33" t="n">
        <v>2088000.0</v>
      </c>
      <c r="P33" t="n">
        <v>6136500.0</v>
      </c>
      <c r="Q33" t="n">
        <v>145700.0</v>
      </c>
      <c r="R33" t="n">
        <v>3042400.0</v>
      </c>
    </row>
    <row r="34" spans="1:18" x14ac:dyDescent="0.25">
      <c r="A34" t="n">
        <v>8292500.0</v>
      </c>
      <c r="B34" t="n">
        <v>1262500.0</v>
      </c>
      <c r="C34" t="n">
        <v>1955800.0</v>
      </c>
      <c r="F34" t="n">
        <v>2.88239E7</v>
      </c>
      <c r="G34" t="n">
        <v>1132000.0</v>
      </c>
      <c r="H34" t="n">
        <v>3073900.0</v>
      </c>
      <c r="K34" t="n">
        <v>5769200.0</v>
      </c>
      <c r="L34" t="n">
        <v>977300.0</v>
      </c>
      <c r="M34" t="n">
        <v>1764700.0</v>
      </c>
      <c r="P34" t="n">
        <v>1.00522E7</v>
      </c>
      <c r="Q34" t="n">
        <v>1049800.0</v>
      </c>
      <c r="R34" t="n">
        <v>3096600.0</v>
      </c>
    </row>
    <row r="35" spans="1:18" x14ac:dyDescent="0.25">
      <c r="A35" t="n">
        <v>4636600.0</v>
      </c>
      <c r="B35" t="n">
        <v>216500.0</v>
      </c>
      <c r="C35" t="n">
        <v>2585800.0</v>
      </c>
      <c r="F35" t="n">
        <v>2.85735E7</v>
      </c>
      <c r="G35" t="n">
        <v>1103300.0</v>
      </c>
      <c r="H35" t="n">
        <v>3479300.0</v>
      </c>
      <c r="K35" t="n">
        <v>6041000.0</v>
      </c>
      <c r="L35" t="n">
        <v>451800.0</v>
      </c>
      <c r="M35" t="n">
        <v>2860300.0</v>
      </c>
      <c r="P35" t="n">
        <v>1.00483E7</v>
      </c>
      <c r="Q35" t="n">
        <v>771900.0</v>
      </c>
      <c r="R35" t="n">
        <v>5061300.0</v>
      </c>
    </row>
    <row r="36" spans="1:18" x14ac:dyDescent="0.25">
      <c r="A36" t="n">
        <v>4213700.0</v>
      </c>
      <c r="B36" t="n">
        <v>362200.0</v>
      </c>
      <c r="C36" t="n">
        <v>1590000.0</v>
      </c>
      <c r="F36" t="n">
        <v>2.85867E7</v>
      </c>
      <c r="G36" t="n">
        <v>1081600.0</v>
      </c>
      <c r="H36" t="n">
        <v>2827900.0</v>
      </c>
      <c r="K36" t="n">
        <v>5922900.0</v>
      </c>
      <c r="L36" t="n">
        <v>655700.0</v>
      </c>
      <c r="M36" t="n">
        <v>1833600.0</v>
      </c>
      <c r="P36" t="n">
        <v>1.52202E7</v>
      </c>
      <c r="Q36" t="n">
        <v>803800.0</v>
      </c>
      <c r="R36" t="n">
        <v>3778400.0</v>
      </c>
    </row>
    <row r="37" spans="1:18" x14ac:dyDescent="0.25">
      <c r="A37" t="n">
        <v>4258500.0</v>
      </c>
      <c r="B37" t="n">
        <v>586300.0</v>
      </c>
      <c r="C37" t="n">
        <v>1721800.0</v>
      </c>
      <c r="F37" t="n">
        <v>2.84442E7</v>
      </c>
      <c r="G37" t="n">
        <v>1262200.0</v>
      </c>
      <c r="H37" t="n">
        <v>2569900.0</v>
      </c>
      <c r="K37" t="n">
        <v>6104700.0</v>
      </c>
      <c r="L37" t="n">
        <v>339600.0</v>
      </c>
      <c r="M37" t="n">
        <v>2772200.0</v>
      </c>
      <c r="P37" t="n">
        <v>8890700.0</v>
      </c>
      <c r="Q37" t="n">
        <v>557400.0</v>
      </c>
      <c r="R37" t="n">
        <v>3904100.0</v>
      </c>
    </row>
    <row r="38" spans="1:18" x14ac:dyDescent="0.25">
      <c r="A38" t="n">
        <v>4202000.0</v>
      </c>
      <c r="B38" t="n">
        <v>1088400.0</v>
      </c>
      <c r="C38" t="n">
        <v>1686000.0</v>
      </c>
      <c r="F38" t="n">
        <v>2.83182E7</v>
      </c>
      <c r="G38" t="n">
        <v>1357300.0</v>
      </c>
      <c r="H38" t="n">
        <v>2917600.0</v>
      </c>
      <c r="K38" t="n">
        <v>5916900.0</v>
      </c>
      <c r="L38" t="n">
        <v>254400.0</v>
      </c>
      <c r="M38" t="n">
        <v>2726100.0</v>
      </c>
      <c r="P38" t="n">
        <v>2.74221E7</v>
      </c>
      <c r="Q38" t="n">
        <v>579100.0</v>
      </c>
      <c r="R38" t="n">
        <v>3564600.0</v>
      </c>
    </row>
    <row r="39" spans="1:18" x14ac:dyDescent="0.25">
      <c r="A39" t="n">
        <v>3.06306E7</v>
      </c>
      <c r="B39" t="n">
        <v>783600.0</v>
      </c>
      <c r="C39" t="n">
        <v>1810900.0</v>
      </c>
      <c r="F39" t="n">
        <v>2.91024E7</v>
      </c>
      <c r="G39" t="n">
        <v>1293400.0</v>
      </c>
      <c r="H39" t="n">
        <v>2251700.0</v>
      </c>
      <c r="K39" t="n">
        <v>6361000.0</v>
      </c>
      <c r="L39" t="n">
        <v>936200.0</v>
      </c>
      <c r="M39" t="n">
        <v>1702700.0</v>
      </c>
      <c r="P39" t="n">
        <v>1.1388E7</v>
      </c>
      <c r="Q39" t="n">
        <v>5779600.0</v>
      </c>
      <c r="R39" t="n">
        <v>4151900.0</v>
      </c>
    </row>
    <row r="40" spans="1:18" x14ac:dyDescent="0.25">
      <c r="A40" t="n">
        <v>6490100.0</v>
      </c>
      <c r="B40" t="n">
        <v>789000.0</v>
      </c>
      <c r="C40" t="n">
        <v>1780400.0</v>
      </c>
      <c r="F40" t="n">
        <v>2.90717E7</v>
      </c>
      <c r="G40" t="n">
        <v>1064200.0</v>
      </c>
      <c r="H40" t="n">
        <v>2577500.0</v>
      </c>
      <c r="K40" t="n">
        <v>1.049769E8</v>
      </c>
      <c r="L40" t="n">
        <v>654500.0</v>
      </c>
      <c r="M40" t="n">
        <v>2253900.0</v>
      </c>
      <c r="P40" t="n">
        <v>1.15163E7</v>
      </c>
      <c r="Q40" t="n">
        <v>613200.0</v>
      </c>
      <c r="R40" t="n">
        <v>3780200.0</v>
      </c>
    </row>
    <row r="41" spans="1:18" x14ac:dyDescent="0.25">
      <c r="A41" t="n">
        <v>4204700.0</v>
      </c>
      <c r="B41" t="n">
        <v>859200.0</v>
      </c>
      <c r="C41" t="n">
        <v>2500100.0</v>
      </c>
      <c r="F41" t="n">
        <v>2.94629E7</v>
      </c>
      <c r="G41" t="n">
        <v>1044200.0</v>
      </c>
      <c r="H41" t="n">
        <v>2801000.0</v>
      </c>
      <c r="K41" t="n">
        <v>7228000.0</v>
      </c>
      <c r="L41" t="n">
        <v>514700.0</v>
      </c>
      <c r="M41" t="n">
        <v>3088100.0</v>
      </c>
      <c r="P41" t="n">
        <v>1.42649E7</v>
      </c>
      <c r="Q41" t="n">
        <v>1024300.0</v>
      </c>
      <c r="R41" t="n">
        <v>3297300.0</v>
      </c>
    </row>
    <row r="42" spans="1:18" x14ac:dyDescent="0.25">
      <c r="A42" t="n">
        <v>4137400.0</v>
      </c>
      <c r="B42" t="n">
        <v>864300.0</v>
      </c>
      <c r="C42" t="n">
        <v>1878100.0</v>
      </c>
      <c r="F42" t="n">
        <v>2.8842E7</v>
      </c>
      <c r="G42" t="n">
        <v>1108700.0</v>
      </c>
      <c r="H42" t="n">
        <v>3395800.0</v>
      </c>
      <c r="K42" t="n">
        <v>4616400.0</v>
      </c>
      <c r="L42" t="n">
        <v>1113500.0</v>
      </c>
      <c r="M42" t="n">
        <v>1850500.0</v>
      </c>
      <c r="P42" t="n">
        <v>8402600.0</v>
      </c>
      <c r="Q42" t="n">
        <v>947900.0</v>
      </c>
      <c r="R42" t="n">
        <v>3671600.0</v>
      </c>
    </row>
    <row r="43" spans="1:18" x14ac:dyDescent="0.25">
      <c r="A43" t="n">
        <v>2.25989E7</v>
      </c>
      <c r="B43" t="n">
        <v>1016500.0</v>
      </c>
      <c r="C43" t="n">
        <v>1710500.0</v>
      </c>
      <c r="F43" t="n">
        <v>4.81573E7</v>
      </c>
      <c r="G43" t="n">
        <v>1517400.0</v>
      </c>
      <c r="H43" t="n">
        <v>3210700.0</v>
      </c>
      <c r="K43" t="n">
        <v>4931400.0</v>
      </c>
      <c r="L43" t="n">
        <v>615700.0</v>
      </c>
      <c r="M43" t="n">
        <v>2013600.0</v>
      </c>
      <c r="P43" t="n">
        <v>7221800.0</v>
      </c>
      <c r="Q43" t="n">
        <v>811400.0</v>
      </c>
      <c r="R43" t="n">
        <v>3035300.0</v>
      </c>
    </row>
    <row r="44" spans="1:18" x14ac:dyDescent="0.25">
      <c r="A44" t="n">
        <v>6754900.0</v>
      </c>
      <c r="B44" t="n">
        <v>306600.0</v>
      </c>
      <c r="C44" t="n">
        <v>2613600.0</v>
      </c>
      <c r="F44" t="n">
        <v>1.136517E8</v>
      </c>
      <c r="G44" t="n">
        <v>1165900.0</v>
      </c>
      <c r="H44" t="n">
        <v>3573100.0</v>
      </c>
      <c r="K44" t="n">
        <v>4992500.0</v>
      </c>
      <c r="L44" t="n">
        <v>672100.0</v>
      </c>
      <c r="M44" t="n">
        <v>2077000.0</v>
      </c>
      <c r="P44" t="n">
        <v>6667000.0</v>
      </c>
      <c r="Q44" t="n">
        <v>515900.0</v>
      </c>
      <c r="R44" t="n">
        <v>3075900.0</v>
      </c>
    </row>
    <row r="45" spans="1:18" x14ac:dyDescent="0.25">
      <c r="A45" t="n">
        <v>4513400.0</v>
      </c>
      <c r="B45" t="n">
        <v>888700.0</v>
      </c>
      <c r="C45" t="n">
        <v>1703400.0</v>
      </c>
      <c r="F45" t="n">
        <v>4.6155E7</v>
      </c>
      <c r="G45" t="n">
        <v>1056100.0</v>
      </c>
      <c r="H45" t="n">
        <v>2621200.0</v>
      </c>
      <c r="K45" t="n">
        <v>4165800.0</v>
      </c>
      <c r="L45" t="n">
        <v>576100.0</v>
      </c>
      <c r="M45" t="n">
        <v>1939800.0</v>
      </c>
      <c r="P45" t="n">
        <v>7250900.0</v>
      </c>
      <c r="Q45" t="n">
        <v>1139900.0</v>
      </c>
      <c r="R45" t="n">
        <v>3319300.0</v>
      </c>
    </row>
    <row r="46" spans="1:18" x14ac:dyDescent="0.25">
      <c r="A46" t="n">
        <v>5385800.0</v>
      </c>
      <c r="B46" t="n">
        <v>1002400.0</v>
      </c>
      <c r="C46" t="n">
        <v>1912100.0</v>
      </c>
      <c r="F46" t="n">
        <v>7.64642E7</v>
      </c>
      <c r="G46" t="n">
        <v>1231900.0</v>
      </c>
      <c r="H46" t="n">
        <v>2873800.0</v>
      </c>
      <c r="K46" t="n">
        <v>4181800.0</v>
      </c>
      <c r="L46" t="n">
        <v>395100.0</v>
      </c>
      <c r="M46" t="n">
        <v>2975300.0</v>
      </c>
      <c r="P46" t="n">
        <v>6480900.0</v>
      </c>
      <c r="Q46" t="n">
        <v>192800.0</v>
      </c>
      <c r="R46" t="n">
        <v>3217000.0</v>
      </c>
    </row>
    <row r="47" spans="1:18" x14ac:dyDescent="0.25">
      <c r="A47" t="n">
        <v>4078100.0</v>
      </c>
      <c r="B47" t="n">
        <v>909900.0</v>
      </c>
      <c r="C47" t="n">
        <v>2208900.0</v>
      </c>
      <c r="F47" t="n">
        <v>3.32855E7</v>
      </c>
      <c r="G47" t="n">
        <v>828900.0</v>
      </c>
      <c r="H47" t="n">
        <v>3545700.0</v>
      </c>
      <c r="K47" t="n">
        <v>4281500.0</v>
      </c>
      <c r="L47" t="n">
        <v>449700.0</v>
      </c>
      <c r="M47" t="n">
        <v>2804600.0</v>
      </c>
      <c r="P47" t="n">
        <v>6734300.0</v>
      </c>
      <c r="Q47" t="n">
        <v>865600.0</v>
      </c>
      <c r="R47" t="n">
        <v>3261400.0</v>
      </c>
    </row>
    <row r="48" spans="1:18" x14ac:dyDescent="0.25">
      <c r="A48" t="n">
        <v>4104300.0</v>
      </c>
      <c r="B48" t="n">
        <v>892500.0</v>
      </c>
      <c r="C48" t="n">
        <v>1844200.0</v>
      </c>
      <c r="F48" t="n">
        <v>2.99605E7</v>
      </c>
      <c r="G48" t="n">
        <v>1048400.0</v>
      </c>
      <c r="H48" t="n">
        <v>2572400.0</v>
      </c>
      <c r="K48" t="n">
        <v>4179400.0</v>
      </c>
      <c r="L48" t="n">
        <v>889200.0</v>
      </c>
      <c r="M48" t="n">
        <v>2044000.0</v>
      </c>
      <c r="P48" t="n">
        <v>6410600.0</v>
      </c>
      <c r="Q48" t="n">
        <v>715000.0</v>
      </c>
      <c r="R48" t="n">
        <v>3221100.0</v>
      </c>
    </row>
    <row r="49" spans="1:18" x14ac:dyDescent="0.25">
      <c r="A49" t="n">
        <v>5257800.0</v>
      </c>
      <c r="B49" t="n">
        <v>489200.0</v>
      </c>
      <c r="C49" t="n">
        <v>2769100.0</v>
      </c>
      <c r="F49" t="n">
        <v>2.97822E7</v>
      </c>
      <c r="G49" t="n">
        <v>1172300.0</v>
      </c>
      <c r="H49" t="n">
        <v>3224700.0</v>
      </c>
      <c r="K49" t="n">
        <v>4263900.0</v>
      </c>
      <c r="L49" t="n">
        <v>909600.0</v>
      </c>
      <c r="M49" t="n">
        <v>2000700.0</v>
      </c>
      <c r="P49" t="n">
        <v>6484900.0</v>
      </c>
      <c r="Q49" t="n">
        <v>276600.0</v>
      </c>
      <c r="R49" t="n">
        <v>3184100.0</v>
      </c>
    </row>
    <row r="50" spans="1:18" x14ac:dyDescent="0.25">
      <c r="A50" t="n">
        <v>5821400.0</v>
      </c>
      <c r="B50" t="n">
        <v>379300.0</v>
      </c>
      <c r="C50" t="n">
        <v>2483300.0</v>
      </c>
      <c r="F50" t="n">
        <v>3.07421E7</v>
      </c>
      <c r="G50" t="n">
        <v>1243400.0</v>
      </c>
      <c r="H50" t="n">
        <v>2664200.0</v>
      </c>
      <c r="K50" t="n">
        <v>4241900.0</v>
      </c>
      <c r="L50" t="n">
        <v>411900.0</v>
      </c>
      <c r="M50" t="n">
        <v>1626700.0</v>
      </c>
      <c r="P50" t="n">
        <v>6032600.0</v>
      </c>
      <c r="Q50" t="n">
        <v>1046500.0</v>
      </c>
      <c r="R50" t="n">
        <v>2836500.0</v>
      </c>
    </row>
    <row r="51" spans="1:18" x14ac:dyDescent="0.25">
      <c r="A51" t="n">
        <v>5937600.0</v>
      </c>
      <c r="B51" t="n">
        <v>489700.0</v>
      </c>
      <c r="C51" t="n">
        <v>2673900.0</v>
      </c>
      <c r="F51" t="n">
        <v>2.77404E7</v>
      </c>
      <c r="G51" t="n">
        <v>1105100.0</v>
      </c>
      <c r="H51" t="n">
        <v>2544700.0</v>
      </c>
      <c r="K51" t="n">
        <v>4097700.0</v>
      </c>
      <c r="L51" t="n">
        <v>633400.0</v>
      </c>
      <c r="M51" t="n">
        <v>2443300.0</v>
      </c>
      <c r="P51" t="n">
        <v>6196000.0</v>
      </c>
      <c r="Q51" t="n">
        <v>397600.0</v>
      </c>
      <c r="R51" t="n">
        <v>2988000.0</v>
      </c>
    </row>
    <row r="52" spans="1:18" x14ac:dyDescent="0.25">
      <c r="A52" t="n">
        <v>5790800.0</v>
      </c>
      <c r="B52" t="n">
        <v>559000.0</v>
      </c>
      <c r="C52" t="n">
        <v>1770700.0</v>
      </c>
      <c r="F52" t="n">
        <v>2.81248E7</v>
      </c>
      <c r="G52" t="n">
        <v>1068500.0</v>
      </c>
      <c r="H52" t="n">
        <v>3518400.0</v>
      </c>
      <c r="K52" t="n">
        <v>4074700.0</v>
      </c>
      <c r="L52" t="n">
        <v>441700.0</v>
      </c>
      <c r="M52" t="n">
        <v>2689700.0</v>
      </c>
      <c r="P52" t="n">
        <v>5799000.0</v>
      </c>
      <c r="Q52" t="n">
        <v>850700.0</v>
      </c>
      <c r="R52" t="n">
        <v>3099700.0</v>
      </c>
    </row>
    <row r="53" spans="1:18" x14ac:dyDescent="0.25">
      <c r="A53" t="n">
        <v>5773400.0</v>
      </c>
      <c r="B53" t="n">
        <v>1125700.0</v>
      </c>
      <c r="C53" t="n">
        <v>1781100.0</v>
      </c>
      <c r="F53" t="n">
        <v>2.72586E7</v>
      </c>
      <c r="G53" t="n">
        <v>1194700.0</v>
      </c>
      <c r="H53" t="n">
        <v>3250700.0</v>
      </c>
      <c r="K53" t="n">
        <v>4291400.0</v>
      </c>
      <c r="L53" t="n">
        <v>917800.0</v>
      </c>
      <c r="M53" t="n">
        <v>1990200.0</v>
      </c>
      <c r="P53" t="n">
        <v>5793600.0</v>
      </c>
      <c r="Q53" t="n">
        <v>969800.0</v>
      </c>
      <c r="R53" t="n">
        <v>3032400.0</v>
      </c>
    </row>
    <row r="54" spans="1:18" x14ac:dyDescent="0.25">
      <c r="A54" t="n">
        <v>5647700.0</v>
      </c>
      <c r="B54" t="n">
        <v>611700.0</v>
      </c>
      <c r="C54" t="n">
        <v>2537700.0</v>
      </c>
      <c r="F54" t="n">
        <v>2.73549E7</v>
      </c>
      <c r="G54" t="n">
        <v>1246100.0</v>
      </c>
      <c r="H54" t="n">
        <v>3238400.0</v>
      </c>
      <c r="K54" t="n">
        <v>4501500.0</v>
      </c>
      <c r="L54" t="n">
        <v>490700.0</v>
      </c>
      <c r="M54" t="n">
        <v>2195400.0</v>
      </c>
      <c r="P54" t="n">
        <v>5771800.0</v>
      </c>
      <c r="Q54" t="n">
        <v>962200.0</v>
      </c>
      <c r="R54" t="n">
        <v>3074300.0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FD8F-04CA-4603-82D5-627890FBF8C1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16.140625" collapsed="true"/>
    <col min="2" max="3" bestFit="true" customWidth="true" width="13.140625" collapsed="true"/>
    <col min="4" max="4" bestFit="true" customWidth="true" width="10.28515625" collapsed="true"/>
    <col min="6" max="6" bestFit="true" customWidth="true" width="16.140625" collapsed="true"/>
    <col min="7" max="8" bestFit="true" customWidth="true" width="13.140625" collapsed="true"/>
    <col min="9" max="9" bestFit="true" customWidth="true" width="10.28515625" collapsed="true"/>
    <col min="11" max="11" bestFit="true" customWidth="true" width="16.140625" collapsed="true"/>
    <col min="12" max="13" bestFit="true" customWidth="true" width="13.140625" collapsed="true"/>
    <col min="14" max="14" bestFit="true" customWidth="true" width="10.28515625" collapsed="true"/>
    <col min="16" max="16" bestFit="true" customWidth="true" width="16.140625" collapsed="true"/>
    <col min="17" max="18" bestFit="true" customWidth="true" width="13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5239750</v>
      </c>
      <c r="B2" s="4">
        <f>MEDIAN(B5:B54)</f>
        <v>853500</v>
      </c>
      <c r="C2" s="5">
        <f>MEDIAN(C5:C54)</f>
        <v>3421300</v>
      </c>
      <c r="D2" s="1" t="s">
        <v>6</v>
      </c>
      <c r="F2" s="3">
        <f>MEDIAN(F5:F54)</f>
        <v>39737200</v>
      </c>
      <c r="G2" s="4">
        <f>MEDIAN(G5:G54)</f>
        <v>1444100</v>
      </c>
      <c r="H2" s="5">
        <f>MEDIAN(H5:H54)</f>
        <v>3921700</v>
      </c>
      <c r="I2" s="1" t="s">
        <v>6</v>
      </c>
      <c r="K2" s="3">
        <f>MEDIAN(K5:K54)</f>
        <v>5473550</v>
      </c>
      <c r="L2" s="4">
        <f>MEDIAN(L5:L54)</f>
        <v>941400</v>
      </c>
      <c r="M2" s="5">
        <f>MEDIAN(M5:M54)</f>
        <v>3439900</v>
      </c>
      <c r="N2" s="1" t="s">
        <v>6</v>
      </c>
      <c r="P2" s="3">
        <f>MEDIAN(P5:P54)</f>
        <v>7671250</v>
      </c>
      <c r="Q2" s="4">
        <f>MEDIAN(Q5:Q54)</f>
        <v>831050</v>
      </c>
      <c r="R2" s="5">
        <f>MEDIAN(R5:R54)</f>
        <v>3317850</v>
      </c>
      <c r="S2" s="1" t="s">
        <v>6</v>
      </c>
    </row>
    <row r="3" spans="1:19" ht="15.75" thickBot="1" x14ac:dyDescent="0.3">
      <c r="A3" s="6">
        <f>VAR(A5:A54)</f>
        <v>677690850231085.75</v>
      </c>
      <c r="B3" s="7">
        <f>VAR(B5:B54)</f>
        <v>144780932738.77551</v>
      </c>
      <c r="C3" s="8">
        <f>VAR(C5:C54)</f>
        <v>38047375580391.836</v>
      </c>
      <c r="D3" s="9" t="s">
        <v>7</v>
      </c>
      <c r="F3" s="6">
        <f>VAR(F5:F54)</f>
        <v>257567212344085.56</v>
      </c>
      <c r="G3" s="7">
        <f>VAR(G5:G54)</f>
        <v>54246158024.489799</v>
      </c>
      <c r="H3" s="8">
        <f>VAR(H5:H54)</f>
        <v>238973647363.26532</v>
      </c>
      <c r="I3" s="9" t="s">
        <v>7</v>
      </c>
      <c r="K3" s="6">
        <f>VAR(K5:K54)</f>
        <v>467106848426759.19</v>
      </c>
      <c r="L3" s="7">
        <f>VAR(L5:L54)</f>
        <v>117482407755.10204</v>
      </c>
      <c r="M3" s="8">
        <f>VAR(M5:M54)</f>
        <v>6310258881730.6123</v>
      </c>
      <c r="N3" s="9" t="s">
        <v>7</v>
      </c>
      <c r="P3" s="6">
        <f>VAR(P5:P54)</f>
        <v>295039186905097.94</v>
      </c>
      <c r="Q3" s="7">
        <f>VAR(Q5:Q54)</f>
        <v>124937906628.57143</v>
      </c>
      <c r="R3" s="8">
        <f>VAR(R5:R54)</f>
        <v>312202770204.0816</v>
      </c>
      <c r="S3" s="9" t="s">
        <v>7</v>
      </c>
    </row>
    <row r="4" spans="1:19" ht="15.75" thickBot="1" x14ac:dyDescent="0.3">
      <c r="A4" s="10">
        <f>STDEV(A5:A54)</f>
        <v>26032496.043043695</v>
      </c>
      <c r="B4" s="11">
        <f>STDEV(B5:B54)</f>
        <v>380500.89715896273</v>
      </c>
      <c r="C4" s="12">
        <f>STDEV(C5:C54)</f>
        <v>6168255.4730159994</v>
      </c>
      <c r="D4" s="1" t="s">
        <v>8</v>
      </c>
      <c r="F4" s="10">
        <f>STDEV(F5:F54)</f>
        <v>16048900.65842784</v>
      </c>
      <c r="G4" s="11">
        <f>STDEV(G5:G54)</f>
        <v>232908.04628541667</v>
      </c>
      <c r="H4" s="12">
        <f>STDEV(H5:H54)</f>
        <v>488849.30946383195</v>
      </c>
      <c r="I4" s="1" t="s">
        <v>8</v>
      </c>
      <c r="K4" s="10">
        <f>STDEV(K5:K54)</f>
        <v>21612654.821348514</v>
      </c>
      <c r="L4" s="11">
        <f>STDEV(L5:L54)</f>
        <v>342757.06813295919</v>
      </c>
      <c r="M4" s="12">
        <f>STDEV(M5:M54)</f>
        <v>2512022.8664824315</v>
      </c>
      <c r="N4" s="1" t="s">
        <v>8</v>
      </c>
      <c r="P4" s="10">
        <f>STDEV(P5:P54)</f>
        <v>17176704.774347667</v>
      </c>
      <c r="Q4" s="11">
        <f>STDEV(Q5:Q54)</f>
        <v>353465.56639731035</v>
      </c>
      <c r="R4" s="12">
        <f>STDEV(R5:R54)</f>
        <v>558751.08071849099</v>
      </c>
      <c r="S4" s="1" t="s">
        <v>8</v>
      </c>
    </row>
    <row r="5" spans="1:19" x14ac:dyDescent="0.25">
      <c r="A5" t="n">
        <v>1.33469E8</v>
      </c>
      <c r="B5" t="n">
        <v>1167100.0</v>
      </c>
      <c r="C5" t="n">
        <v>3454900.0</v>
      </c>
      <c r="F5" t="n">
        <v>4.15573E7</v>
      </c>
      <c r="G5" t="n">
        <v>1192800.0</v>
      </c>
      <c r="H5" t="n">
        <v>4285800.0</v>
      </c>
      <c r="K5" t="n">
        <v>7442000.0</v>
      </c>
      <c r="L5" t="n">
        <v>848500.0</v>
      </c>
      <c r="M5" t="n">
        <v>3816300.0</v>
      </c>
      <c r="P5" t="n">
        <v>5315600.0</v>
      </c>
      <c r="Q5" t="n">
        <v>1120800.0</v>
      </c>
      <c r="R5" t="n">
        <v>2690800.0</v>
      </c>
    </row>
    <row r="6" spans="1:19" x14ac:dyDescent="0.25">
      <c r="A6" t="n">
        <v>7653900.0</v>
      </c>
      <c r="B6" t="n">
        <v>680700.0</v>
      </c>
      <c r="C6" t="n">
        <v>3693700.0</v>
      </c>
      <c r="F6" t="n">
        <v>4.15157E7</v>
      </c>
      <c r="G6" t="n">
        <v>1437100.0</v>
      </c>
      <c r="H6" t="n">
        <v>4087300.0</v>
      </c>
      <c r="K6" t="n">
        <v>7386400.0</v>
      </c>
      <c r="L6" t="n">
        <v>825100.0</v>
      </c>
      <c r="M6" t="n">
        <v>3058100.0</v>
      </c>
      <c r="P6" t="n">
        <v>5795100.0</v>
      </c>
      <c r="Q6" t="n">
        <v>413700.0</v>
      </c>
      <c r="R6" t="n">
        <v>3786600.0</v>
      </c>
    </row>
    <row r="7" spans="1:19" x14ac:dyDescent="0.25">
      <c r="A7" t="n">
        <v>5552900.0</v>
      </c>
      <c r="B7" t="n">
        <v>1221600.0</v>
      </c>
      <c r="C7" t="n">
        <v>2887200.0</v>
      </c>
      <c r="F7" t="n">
        <v>4.09355E7</v>
      </c>
      <c r="G7" t="n">
        <v>1634100.0</v>
      </c>
      <c r="H7" t="n">
        <v>3281200.0</v>
      </c>
      <c r="K7" t="n">
        <v>7466600.0</v>
      </c>
      <c r="L7" t="n">
        <v>1259800.0</v>
      </c>
      <c r="M7" t="n">
        <v>2617200.0</v>
      </c>
      <c r="P7" t="n">
        <v>7332800.0</v>
      </c>
      <c r="Q7" t="n">
        <v>1186500.0</v>
      </c>
      <c r="R7" t="n">
        <v>2841100.0</v>
      </c>
    </row>
    <row r="8" spans="1:19" x14ac:dyDescent="0.25">
      <c r="A8" t="n">
        <v>5315200.0</v>
      </c>
      <c r="B8" t="n">
        <v>648600.0</v>
      </c>
      <c r="C8" t="n">
        <v>3350600.0</v>
      </c>
      <c r="F8" t="n">
        <v>4.67171E7</v>
      </c>
      <c r="G8" t="n">
        <v>1359000.0</v>
      </c>
      <c r="H8" t="n">
        <v>3352200.0</v>
      </c>
      <c r="K8" t="n">
        <v>7429000.0</v>
      </c>
      <c r="L8" t="n">
        <v>449000.0</v>
      </c>
      <c r="M8" t="n">
        <v>2861500.0</v>
      </c>
      <c r="P8" t="n">
        <v>7445000.0</v>
      </c>
      <c r="Q8" t="n">
        <v>1030000.0</v>
      </c>
      <c r="R8" t="n">
        <v>2736800.0</v>
      </c>
    </row>
    <row r="9" spans="1:19" x14ac:dyDescent="0.25">
      <c r="A9" t="n">
        <v>5305700.0</v>
      </c>
      <c r="B9" t="n">
        <v>1234700.0</v>
      </c>
      <c r="C9" t="n">
        <v>2696900.0</v>
      </c>
      <c r="F9" t="n">
        <v>4.23425E7</v>
      </c>
      <c r="G9" t="n">
        <v>1481800.0</v>
      </c>
      <c r="H9" t="n">
        <v>3965400.0</v>
      </c>
      <c r="K9" t="n">
        <v>7787400.0</v>
      </c>
      <c r="L9" t="n">
        <v>489300.0</v>
      </c>
      <c r="M9" t="n">
        <v>3380100.0</v>
      </c>
      <c r="P9" t="n">
        <v>7331300.0</v>
      </c>
      <c r="Q9" t="n">
        <v>633800.0</v>
      </c>
      <c r="R9" t="n">
        <v>3369400.0</v>
      </c>
    </row>
    <row r="10" spans="1:19" x14ac:dyDescent="0.25">
      <c r="A10" t="n">
        <v>5291400.0</v>
      </c>
      <c r="B10" t="n">
        <v>183700.0</v>
      </c>
      <c r="C10" t="n">
        <v>3345200.0</v>
      </c>
      <c r="F10" t="n">
        <v>3.82305E7</v>
      </c>
      <c r="G10" t="n">
        <v>1432500.0</v>
      </c>
      <c r="H10" t="n">
        <v>3322900.0</v>
      </c>
      <c r="K10" t="n">
        <v>7529400.0</v>
      </c>
      <c r="L10" t="n">
        <v>1423200.0</v>
      </c>
      <c r="M10" t="n">
        <v>2647100.0</v>
      </c>
      <c r="P10" t="n">
        <v>7585000.0</v>
      </c>
      <c r="Q10" t="n">
        <v>774900.0</v>
      </c>
      <c r="R10" t="n">
        <v>2649400.0</v>
      </c>
    </row>
    <row r="11" spans="1:19" x14ac:dyDescent="0.25">
      <c r="A11" t="n">
        <v>5258300.0</v>
      </c>
      <c r="B11" t="n">
        <v>434800.0</v>
      </c>
      <c r="C11" t="n">
        <v>3412700.0</v>
      </c>
      <c r="F11" t="n">
        <v>3.76889E7</v>
      </c>
      <c r="G11" t="n">
        <v>1599600.0</v>
      </c>
      <c r="H11" t="n">
        <v>3670400.0</v>
      </c>
      <c r="K11" t="n">
        <v>7481800.0</v>
      </c>
      <c r="L11" t="n">
        <v>828300.0</v>
      </c>
      <c r="M11" t="n">
        <v>3953700.0</v>
      </c>
      <c r="P11" t="n">
        <v>7323000.0</v>
      </c>
      <c r="Q11" t="n">
        <v>209800.0</v>
      </c>
      <c r="R11" t="n">
        <v>3783700.0</v>
      </c>
    </row>
    <row r="12" spans="1:19" x14ac:dyDescent="0.25">
      <c r="A12" t="n">
        <v>5175600.0</v>
      </c>
      <c r="B12" t="n">
        <v>263300.0</v>
      </c>
      <c r="C12" t="n">
        <v>3264800.0</v>
      </c>
      <c r="F12" t="n">
        <v>3.60032E7</v>
      </c>
      <c r="G12" t="n">
        <v>1150100.0</v>
      </c>
      <c r="H12" t="n">
        <v>4075300.0</v>
      </c>
      <c r="K12" t="n">
        <v>7569700.0</v>
      </c>
      <c r="L12" t="n">
        <v>410600.0</v>
      </c>
      <c r="M12" t="n">
        <v>3395300.0</v>
      </c>
      <c r="P12" t="n">
        <v>7288100.0</v>
      </c>
      <c r="Q12" t="n">
        <v>175400.0</v>
      </c>
      <c r="R12" t="n">
        <v>3803300.0</v>
      </c>
    </row>
    <row r="13" spans="1:19" x14ac:dyDescent="0.25">
      <c r="A13" t="n">
        <v>5211000.0</v>
      </c>
      <c r="B13" t="n">
        <v>1297900.0</v>
      </c>
      <c r="C13" t="n">
        <v>3304800.0</v>
      </c>
      <c r="F13" t="n">
        <v>3.77875E7</v>
      </c>
      <c r="G13" t="n">
        <v>1484300.0</v>
      </c>
      <c r="H13" t="n">
        <v>3431900.0</v>
      </c>
      <c r="K13" t="n">
        <v>7491300.0</v>
      </c>
      <c r="L13" t="n">
        <v>880600.0</v>
      </c>
      <c r="M13" t="n">
        <v>3968800.0</v>
      </c>
      <c r="P13" t="n">
        <v>7538800.0</v>
      </c>
      <c r="Q13" t="n">
        <v>971200.0</v>
      </c>
      <c r="R13" t="n">
        <v>2866900.0</v>
      </c>
    </row>
    <row r="14" spans="1:19" x14ac:dyDescent="0.25">
      <c r="A14" t="n">
        <v>5124800.0</v>
      </c>
      <c r="B14" t="n">
        <v>894600.0</v>
      </c>
      <c r="C14" t="n">
        <v>3401300.0</v>
      </c>
      <c r="F14" t="n">
        <v>3.82527E7</v>
      </c>
      <c r="G14" t="n">
        <v>1149900.0</v>
      </c>
      <c r="H14" t="n">
        <v>3154500.0</v>
      </c>
      <c r="K14" t="n">
        <v>7511500.0</v>
      </c>
      <c r="L14" t="n">
        <v>1194800.0</v>
      </c>
      <c r="M14" t="n">
        <v>3427900.0</v>
      </c>
      <c r="P14" t="n">
        <v>7392300.0</v>
      </c>
      <c r="Q14" t="n">
        <v>1095800.0</v>
      </c>
      <c r="R14" t="n">
        <v>2837100.0</v>
      </c>
    </row>
    <row r="15" spans="1:19" x14ac:dyDescent="0.25">
      <c r="A15" t="n">
        <v>5180900.0</v>
      </c>
      <c r="B15" t="n">
        <v>1122800.0</v>
      </c>
      <c r="C15" t="n">
        <v>3240300.0</v>
      </c>
      <c r="F15" t="n">
        <v>3.91344E7</v>
      </c>
      <c r="G15" t="n">
        <v>1311400.0</v>
      </c>
      <c r="H15" t="n">
        <v>3105200.0</v>
      </c>
      <c r="K15" t="n">
        <v>7.46275E7</v>
      </c>
      <c r="L15" t="n">
        <v>1502500.0</v>
      </c>
      <c r="M15" t="n">
        <v>2883000.0</v>
      </c>
      <c r="P15" t="n">
        <v>8183000.0</v>
      </c>
      <c r="Q15" t="n">
        <v>1268000.0</v>
      </c>
      <c r="R15" t="n">
        <v>2589400.0</v>
      </c>
    </row>
    <row r="16" spans="1:19" x14ac:dyDescent="0.25">
      <c r="A16" t="n">
        <v>5232000.0</v>
      </c>
      <c r="B16" t="n">
        <v>1111400.0</v>
      </c>
      <c r="C16" t="n">
        <v>3386600.0</v>
      </c>
      <c r="F16" t="n">
        <v>3.82842E7</v>
      </c>
      <c r="G16" t="n">
        <v>1207000.0</v>
      </c>
      <c r="H16" t="n">
        <v>3751500.0</v>
      </c>
      <c r="K16" t="n">
        <v>1.40789E7</v>
      </c>
      <c r="L16" t="n">
        <v>1321900.0</v>
      </c>
      <c r="M16" t="n">
        <v>2941300.0</v>
      </c>
      <c r="P16" t="n">
        <v>7651100.0</v>
      </c>
      <c r="Q16" t="n">
        <v>713900.0</v>
      </c>
      <c r="R16" t="n">
        <v>2598500.0</v>
      </c>
    </row>
    <row r="17" spans="1:18" x14ac:dyDescent="0.25">
      <c r="A17" t="n">
        <v>5080800.0</v>
      </c>
      <c r="B17" t="n">
        <v>692600.0</v>
      </c>
      <c r="C17" t="n">
        <v>2827900.0</v>
      </c>
      <c r="F17" t="n">
        <v>1.390857E8</v>
      </c>
      <c r="G17" t="n">
        <v>1262400.0</v>
      </c>
      <c r="H17" t="n">
        <v>4554200.0</v>
      </c>
      <c r="K17" t="n">
        <v>5555700.0</v>
      </c>
      <c r="L17" t="n">
        <v>1151300.0</v>
      </c>
      <c r="M17" t="n">
        <v>2742800.0</v>
      </c>
      <c r="P17" t="n">
        <v>7804000.0</v>
      </c>
      <c r="Q17" t="n">
        <v>1195600.0</v>
      </c>
      <c r="R17" t="n">
        <v>2959800.0</v>
      </c>
    </row>
    <row r="18" spans="1:18" x14ac:dyDescent="0.25">
      <c r="A18" t="n">
        <v>5295800.0</v>
      </c>
      <c r="B18" t="n">
        <v>643300.0</v>
      </c>
      <c r="C18" t="n">
        <v>3268500.0</v>
      </c>
      <c r="F18" t="n">
        <v>5.67978E7</v>
      </c>
      <c r="G18" t="n">
        <v>1382700.0</v>
      </c>
      <c r="H18" t="n">
        <v>3605800.0</v>
      </c>
      <c r="K18" t="n">
        <v>5365100.0</v>
      </c>
      <c r="L18" t="n">
        <v>245300.0</v>
      </c>
      <c r="M18" t="n">
        <v>3556400.0</v>
      </c>
      <c r="P18" t="n">
        <v>7514700.0</v>
      </c>
      <c r="Q18" t="n">
        <v>970400.0</v>
      </c>
      <c r="R18" t="n">
        <v>3626200.0</v>
      </c>
    </row>
    <row r="19" spans="1:18" x14ac:dyDescent="0.25">
      <c r="A19" t="n">
        <v>5148400.0</v>
      </c>
      <c r="B19" t="n">
        <v>730600.0</v>
      </c>
      <c r="C19" t="n">
        <v>3759300.0</v>
      </c>
      <c r="F19" t="n">
        <v>4.34807E7</v>
      </c>
      <c r="G19" t="n">
        <v>1186800.0</v>
      </c>
      <c r="H19" t="n">
        <v>3516100.0</v>
      </c>
      <c r="K19" t="n">
        <v>5453700.0</v>
      </c>
      <c r="L19" t="n">
        <v>315400.0</v>
      </c>
      <c r="M19" t="n">
        <v>3443200.0</v>
      </c>
      <c r="P19" t="n">
        <v>7632400.0</v>
      </c>
      <c r="Q19" t="n">
        <v>608200.0</v>
      </c>
      <c r="R19" t="n">
        <v>3927600.0</v>
      </c>
    </row>
    <row r="20" spans="1:18" x14ac:dyDescent="0.25">
      <c r="A20" t="n">
        <v>5073100.0</v>
      </c>
      <c r="B20" t="n">
        <v>781800.0</v>
      </c>
      <c r="C20" t="n">
        <v>2734000.0</v>
      </c>
      <c r="F20" t="n">
        <v>4.4149E7</v>
      </c>
      <c r="G20" t="n">
        <v>1280400.0</v>
      </c>
      <c r="H20" t="n">
        <v>3578300.0</v>
      </c>
      <c r="K20" t="n">
        <v>5268900.0</v>
      </c>
      <c r="L20" t="n">
        <v>848300.0</v>
      </c>
      <c r="M20" t="n">
        <v>3331300.0</v>
      </c>
      <c r="P20" t="n">
        <v>7573400.0</v>
      </c>
      <c r="Q20" t="n">
        <v>804100.0</v>
      </c>
      <c r="R20" t="n">
        <v>3562200.0</v>
      </c>
    </row>
    <row r="21" spans="1:18" x14ac:dyDescent="0.25">
      <c r="A21" t="n">
        <v>5077000.0</v>
      </c>
      <c r="B21" t="n">
        <v>189100.0</v>
      </c>
      <c r="C21" t="n">
        <v>3349600.0</v>
      </c>
      <c r="F21" t="n">
        <v>4.16036E7</v>
      </c>
      <c r="G21" t="n">
        <v>836700.0</v>
      </c>
      <c r="H21" t="n">
        <v>4304300.0</v>
      </c>
      <c r="K21" t="n">
        <v>5489700.0</v>
      </c>
      <c r="L21" t="n">
        <v>1125400.0</v>
      </c>
      <c r="M21" t="n">
        <v>3512900.0</v>
      </c>
      <c r="P21" t="n">
        <v>7809600.0</v>
      </c>
      <c r="Q21" t="n">
        <v>545000.0</v>
      </c>
      <c r="R21" t="n">
        <v>3473500.0</v>
      </c>
    </row>
    <row r="22" spans="1:18" x14ac:dyDescent="0.25">
      <c r="A22" t="n">
        <v>5087500.0</v>
      </c>
      <c r="B22" t="n">
        <v>458800.0</v>
      </c>
      <c r="C22" t="n">
        <v>3136500.0</v>
      </c>
      <c r="F22" t="n">
        <v>5.33033E7</v>
      </c>
      <c r="G22" t="n">
        <v>1503400.0</v>
      </c>
      <c r="H22" t="n">
        <v>4020700.0</v>
      </c>
      <c r="K22" t="n">
        <v>5211500.0</v>
      </c>
      <c r="L22" t="n">
        <v>1024600.0</v>
      </c>
      <c r="M22" t="n">
        <v>3368800.0</v>
      </c>
      <c r="P22" t="n">
        <v>7598400.0</v>
      </c>
      <c r="Q22" t="n">
        <v>1142000.0</v>
      </c>
      <c r="R22" t="n">
        <v>2557300.0</v>
      </c>
    </row>
    <row r="23" spans="1:18" x14ac:dyDescent="0.25">
      <c r="A23" t="n">
        <v>5082800.0</v>
      </c>
      <c r="B23" t="n">
        <v>525100.0</v>
      </c>
      <c r="C23" t="n">
        <v>3375000.0</v>
      </c>
      <c r="F23" t="n">
        <v>4.74386E7</v>
      </c>
      <c r="G23" t="n">
        <v>1375400.0</v>
      </c>
      <c r="H23" t="n">
        <v>4063500.0</v>
      </c>
      <c r="K23" t="n">
        <v>5191500.0</v>
      </c>
      <c r="L23" t="n">
        <v>985800.0</v>
      </c>
      <c r="M23" t="n">
        <v>3250500.0</v>
      </c>
      <c r="P23" t="n">
        <v>7439300.0</v>
      </c>
      <c r="Q23" t="n">
        <v>1155600.0</v>
      </c>
      <c r="R23" t="n">
        <v>3320000.0</v>
      </c>
    </row>
    <row r="24" spans="1:18" x14ac:dyDescent="0.25">
      <c r="A24" t="n">
        <v>1.003148E8</v>
      </c>
      <c r="B24" t="n">
        <v>1304200.0</v>
      </c>
      <c r="C24" t="n">
        <v>3035700.0</v>
      </c>
      <c r="F24" t="n">
        <v>3.88004E7</v>
      </c>
      <c r="G24" t="n">
        <v>1236700.0</v>
      </c>
      <c r="H24" t="n">
        <v>4054400.0</v>
      </c>
      <c r="K24" t="n">
        <v>5274800.0</v>
      </c>
      <c r="L24" t="n">
        <v>1078100.0</v>
      </c>
      <c r="M24" t="n">
        <v>3715600.0</v>
      </c>
      <c r="P24" t="n">
        <v>7623300.0</v>
      </c>
      <c r="Q24" t="n">
        <v>769100.0</v>
      </c>
      <c r="R24" t="n">
        <v>4198500.0</v>
      </c>
    </row>
    <row r="25" spans="1:18" x14ac:dyDescent="0.25">
      <c r="A25" t="n">
        <v>7852000.0</v>
      </c>
      <c r="B25" t="n">
        <v>123400.0</v>
      </c>
      <c r="C25" t="n">
        <v>3287600.0</v>
      </c>
      <c r="F25" t="n">
        <v>3.89812E7</v>
      </c>
      <c r="G25" t="n">
        <v>1468700.0</v>
      </c>
      <c r="H25" t="n">
        <v>3856000.0</v>
      </c>
      <c r="K25" t="n">
        <v>5636000.0</v>
      </c>
      <c r="L25" t="n">
        <v>1087500.0</v>
      </c>
      <c r="M25" t="n">
        <v>3194600.0</v>
      </c>
      <c r="P25" t="n">
        <v>1.29711E8</v>
      </c>
      <c r="Q25" t="n">
        <v>980100.0</v>
      </c>
      <c r="R25" t="n">
        <v>4093000.0</v>
      </c>
    </row>
    <row r="26" spans="1:18" x14ac:dyDescent="0.25">
      <c r="A26" t="n">
        <v>5210100.0</v>
      </c>
      <c r="B26" t="n">
        <v>1233900.0</v>
      </c>
      <c r="C26" t="n">
        <v>2510400.0</v>
      </c>
      <c r="F26" t="n">
        <v>4.26376E7</v>
      </c>
      <c r="G26" t="n">
        <v>1582700.0</v>
      </c>
      <c r="H26" t="n">
        <v>3552600.0</v>
      </c>
      <c r="K26" t="n">
        <v>5484600.0</v>
      </c>
      <c r="L26" t="n">
        <v>1303400.0</v>
      </c>
      <c r="M26" t="n">
        <v>3394400.0</v>
      </c>
      <c r="P26" t="n">
        <v>9393200.0</v>
      </c>
      <c r="Q26" t="n">
        <v>1138300.0</v>
      </c>
      <c r="R26" t="n">
        <v>3290300.0</v>
      </c>
    </row>
    <row r="27" spans="1:18" x14ac:dyDescent="0.25">
      <c r="A27" t="n">
        <v>5305300.0</v>
      </c>
      <c r="B27" t="n">
        <v>720200.0</v>
      </c>
      <c r="C27" t="n">
        <v>3216100.0</v>
      </c>
      <c r="F27" t="n">
        <v>4.38234E7</v>
      </c>
      <c r="G27" t="n">
        <v>1522200.0</v>
      </c>
      <c r="H27" t="n">
        <v>3322700.0</v>
      </c>
      <c r="K27" t="n">
        <v>5213300.0</v>
      </c>
      <c r="L27" t="n">
        <v>1218600.0</v>
      </c>
      <c r="M27" t="n">
        <v>3386900.0</v>
      </c>
      <c r="P27" t="n">
        <v>6329900.0</v>
      </c>
      <c r="Q27" t="n">
        <v>1108000.0</v>
      </c>
      <c r="R27" t="n">
        <v>2830200.0</v>
      </c>
    </row>
    <row r="28" spans="1:18" x14ac:dyDescent="0.25">
      <c r="A28" t="n">
        <v>5264600.0</v>
      </c>
      <c r="B28" t="n">
        <v>1163100.0</v>
      </c>
      <c r="C28" t="n">
        <v>3812500.0</v>
      </c>
      <c r="F28" t="n">
        <v>4.16904E7</v>
      </c>
      <c r="G28" t="n">
        <v>1383600.0</v>
      </c>
      <c r="H28" t="n">
        <v>4037500.0</v>
      </c>
      <c r="K28" t="n">
        <v>8.1937E7</v>
      </c>
      <c r="L28" t="n">
        <v>1398200.0</v>
      </c>
      <c r="M28" t="n">
        <v>4145100.0</v>
      </c>
      <c r="P28" t="n">
        <v>5481200.0</v>
      </c>
      <c r="Q28" t="n">
        <v>692600.0</v>
      </c>
      <c r="R28" t="n">
        <v>3926000.0</v>
      </c>
    </row>
    <row r="29" spans="1:18" x14ac:dyDescent="0.25">
      <c r="A29" t="n">
        <v>5228300.0</v>
      </c>
      <c r="B29" t="n">
        <v>927700.0</v>
      </c>
      <c r="C29" t="n">
        <v>3553500.0</v>
      </c>
      <c r="F29" t="n">
        <v>3.96635E7</v>
      </c>
      <c r="G29" t="n">
        <v>939100.0</v>
      </c>
      <c r="H29" t="n">
        <v>4268800.0</v>
      </c>
      <c r="K29" t="n">
        <v>1.81021E7</v>
      </c>
      <c r="L29" t="n">
        <v>498200.0</v>
      </c>
      <c r="M29" t="n">
        <v>4165500.0</v>
      </c>
      <c r="P29" t="n">
        <v>5652600.0</v>
      </c>
      <c r="Q29" t="n">
        <v>1019100.0</v>
      </c>
      <c r="R29" t="n">
        <v>2580600.0</v>
      </c>
    </row>
    <row r="30" spans="1:18" x14ac:dyDescent="0.25">
      <c r="A30" t="n">
        <v>5147600.0</v>
      </c>
      <c r="B30" t="n">
        <v>1159600.0</v>
      </c>
      <c r="C30" t="n">
        <v>3060900.0</v>
      </c>
      <c r="F30" t="n">
        <v>3.78607E7</v>
      </c>
      <c r="G30" t="n">
        <v>1057000.0</v>
      </c>
      <c r="H30" t="n">
        <v>3756000.0</v>
      </c>
      <c r="K30" t="n">
        <v>1.378155E8</v>
      </c>
      <c r="L30" t="n">
        <v>1163000.0</v>
      </c>
      <c r="M30" t="n">
        <v>3191100.0</v>
      </c>
      <c r="P30" t="n">
        <v>5518100.0</v>
      </c>
      <c r="Q30" t="n">
        <v>463000.0</v>
      </c>
      <c r="R30" t="n">
        <v>3944500.0</v>
      </c>
    </row>
    <row r="31" spans="1:18" x14ac:dyDescent="0.25">
      <c r="A31" t="n">
        <v>5065800.0</v>
      </c>
      <c r="B31" t="n">
        <v>779200.0</v>
      </c>
      <c r="C31" t="n">
        <v>3751400.0</v>
      </c>
      <c r="F31" t="n">
        <v>4.09259E7</v>
      </c>
      <c r="G31" t="n">
        <v>1402400.0</v>
      </c>
      <c r="H31" t="n">
        <v>3457300.0</v>
      </c>
      <c r="K31" t="n">
        <v>7760200.0</v>
      </c>
      <c r="L31" t="n">
        <v>437800.0</v>
      </c>
      <c r="M31" t="n">
        <v>3419200.0</v>
      </c>
      <c r="P31" t="n">
        <v>5476900.0</v>
      </c>
      <c r="Q31" t="n">
        <v>1065100.0</v>
      </c>
      <c r="R31" t="n">
        <v>2466500.0</v>
      </c>
    </row>
    <row r="32" spans="1:18" x14ac:dyDescent="0.25">
      <c r="A32" t="n">
        <v>5083100.0</v>
      </c>
      <c r="B32" t="n">
        <v>781700.0</v>
      </c>
      <c r="C32" t="n">
        <v>2728500.0</v>
      </c>
      <c r="F32" t="n">
        <v>1.183147E8</v>
      </c>
      <c r="G32" t="n">
        <v>1585500.0</v>
      </c>
      <c r="H32" t="n">
        <v>3362800.0</v>
      </c>
      <c r="K32" t="n">
        <v>6139300.0</v>
      </c>
      <c r="L32" t="n">
        <v>1119200.0</v>
      </c>
      <c r="M32" t="n">
        <v>3473200.0</v>
      </c>
      <c r="P32" t="n">
        <v>5270800.0</v>
      </c>
      <c r="Q32" t="n">
        <v>920500.0</v>
      </c>
      <c r="R32" t="n">
        <v>3348900.0</v>
      </c>
    </row>
    <row r="33" spans="1:18" x14ac:dyDescent="0.25">
      <c r="A33" t="n">
        <v>5105900.0</v>
      </c>
      <c r="B33" t="n">
        <v>1080600.0</v>
      </c>
      <c r="C33" t="n">
        <v>2595600.0</v>
      </c>
      <c r="F33" t="n">
        <v>5.21318E7</v>
      </c>
      <c r="G33" t="n">
        <v>1318600.0</v>
      </c>
      <c r="H33" t="n">
        <v>4023700.0</v>
      </c>
      <c r="K33" t="n">
        <v>6921200.0</v>
      </c>
      <c r="L33" t="n">
        <v>854700.0</v>
      </c>
      <c r="M33" t="n">
        <v>3509700.0</v>
      </c>
      <c r="P33" t="n">
        <v>5637700.0</v>
      </c>
      <c r="Q33" t="n">
        <v>520300.0</v>
      </c>
      <c r="R33" t="n">
        <v>3197300.0</v>
      </c>
    </row>
    <row r="34" spans="1:18" x14ac:dyDescent="0.25">
      <c r="A34" t="n">
        <v>5304000.0</v>
      </c>
      <c r="B34" t="n">
        <v>606500.0</v>
      </c>
      <c r="C34" t="n">
        <v>3506800.0</v>
      </c>
      <c r="F34" t="n">
        <v>4.33291E7</v>
      </c>
      <c r="G34" t="n">
        <v>1331200.0</v>
      </c>
      <c r="H34" t="n">
        <v>4112000.0</v>
      </c>
      <c r="K34" t="n">
        <v>5229100.0</v>
      </c>
      <c r="L34" t="n">
        <v>446600.0</v>
      </c>
      <c r="M34" t="n">
        <v>3556300.0</v>
      </c>
      <c r="P34" t="n">
        <v>5532500.0</v>
      </c>
      <c r="Q34" t="n">
        <v>219300.0</v>
      </c>
      <c r="R34" t="n">
        <v>3913200.0</v>
      </c>
    </row>
    <row r="35" spans="1:18" x14ac:dyDescent="0.25">
      <c r="A35" t="n">
        <v>5290100.0</v>
      </c>
      <c r="B35" t="n">
        <v>1140500.0</v>
      </c>
      <c r="C35" t="n">
        <v>3298100.0</v>
      </c>
      <c r="F35" t="n">
        <v>4.10313E7</v>
      </c>
      <c r="G35" t="n">
        <v>929300.0</v>
      </c>
      <c r="H35" t="n">
        <v>4223700.0</v>
      </c>
      <c r="K35" t="n">
        <v>6143900.0</v>
      </c>
      <c r="L35" t="n">
        <v>392100.0</v>
      </c>
      <c r="M35" t="n">
        <v>3081300.0</v>
      </c>
      <c r="P35" t="n">
        <v>5415900.0</v>
      </c>
      <c r="Q35" t="n">
        <v>760200.0</v>
      </c>
      <c r="R35" t="n">
        <v>2510400.0</v>
      </c>
    </row>
    <row r="36" spans="1:18" x14ac:dyDescent="0.25">
      <c r="A36" t="n">
        <v>6.65702E7</v>
      </c>
      <c r="B36" t="n">
        <v>400200.0</v>
      </c>
      <c r="C36" t="n">
        <v>3101900.0</v>
      </c>
      <c r="F36" t="n">
        <v>3.83732E7</v>
      </c>
      <c r="G36" t="n">
        <v>1412500.0</v>
      </c>
      <c r="H36" t="n">
        <v>3640700.0</v>
      </c>
      <c r="K36" t="n">
        <v>5311000.0</v>
      </c>
      <c r="L36" t="n">
        <v>802700.0</v>
      </c>
      <c r="M36" t="n">
        <v>3802100.0</v>
      </c>
      <c r="P36" t="n">
        <v>5784100.0</v>
      </c>
      <c r="Q36" t="n">
        <v>505700.0</v>
      </c>
      <c r="R36" t="n">
        <v>4081000.0</v>
      </c>
    </row>
    <row r="37" spans="1:18" x14ac:dyDescent="0.25">
      <c r="A37" t="n">
        <v>9057700.0</v>
      </c>
      <c r="B37" t="n">
        <v>592000.0</v>
      </c>
      <c r="C37" t="n">
        <v>3459000.0</v>
      </c>
      <c r="F37" t="n">
        <v>4.09449E7</v>
      </c>
      <c r="G37" t="n">
        <v>1376900.0</v>
      </c>
      <c r="H37" t="n">
        <v>3938700.0</v>
      </c>
      <c r="K37" t="n">
        <v>5838400.0</v>
      </c>
      <c r="L37" t="n">
        <v>945500.0</v>
      </c>
      <c r="M37" t="n">
        <v>3689700.0</v>
      </c>
      <c r="P37" t="n">
        <v>5570300.0</v>
      </c>
      <c r="Q37" t="n">
        <v>729200.0</v>
      </c>
      <c r="R37" t="n">
        <v>2446400.0</v>
      </c>
    </row>
    <row r="38" spans="1:18" x14ac:dyDescent="0.25">
      <c r="A38" t="n">
        <v>5268100.0</v>
      </c>
      <c r="B38" t="n">
        <v>219800.0</v>
      </c>
      <c r="C38" t="n">
        <v>3316600.0</v>
      </c>
      <c r="F38" t="n">
        <v>3.93039E7</v>
      </c>
      <c r="G38" t="n">
        <v>1304600.0</v>
      </c>
      <c r="H38" t="n">
        <v>3510600.0</v>
      </c>
      <c r="K38" t="n">
        <v>5914000.0</v>
      </c>
      <c r="L38" t="n">
        <v>759600.0</v>
      </c>
      <c r="M38" t="n">
        <v>3527400.0</v>
      </c>
      <c r="P38" t="n">
        <v>5391100.0</v>
      </c>
      <c r="Q38" t="n">
        <v>1054000.0</v>
      </c>
      <c r="R38" t="n">
        <v>3568300.0</v>
      </c>
    </row>
    <row r="39" spans="1:18" x14ac:dyDescent="0.25">
      <c r="A39" t="n">
        <v>5268800.0</v>
      </c>
      <c r="B39" t="n">
        <v>1024100.0</v>
      </c>
      <c r="C39" t="n">
        <v>3133100.0</v>
      </c>
      <c r="F39" t="n">
        <v>4.01809E7</v>
      </c>
      <c r="G39" t="n">
        <v>1001500.0</v>
      </c>
      <c r="H39" t="n">
        <v>3682000.0</v>
      </c>
      <c r="K39" t="n">
        <v>5407800.0</v>
      </c>
      <c r="L39" t="n">
        <v>861400.0</v>
      </c>
      <c r="M39" t="n">
        <v>3348200.0</v>
      </c>
      <c r="P39" t="n">
        <v>5567200.0</v>
      </c>
      <c r="Q39" t="n">
        <v>1172300.0</v>
      </c>
      <c r="R39" t="n">
        <v>2935900.0</v>
      </c>
    </row>
    <row r="40" spans="1:18" x14ac:dyDescent="0.25">
      <c r="A40" t="n">
        <v>5091600.0</v>
      </c>
      <c r="B40" t="n">
        <v>1072100.0</v>
      </c>
      <c r="C40" t="n">
        <v>3435000.0</v>
      </c>
      <c r="F40" t="n">
        <v>3.92113E7</v>
      </c>
      <c r="G40" t="n">
        <v>1142100.0</v>
      </c>
      <c r="H40" t="n">
        <v>4231800.0</v>
      </c>
      <c r="K40" t="n">
        <v>5556100.0</v>
      </c>
      <c r="L40" t="n">
        <v>1204000.0</v>
      </c>
      <c r="M40" t="n">
        <v>3922700.0</v>
      </c>
      <c r="P40" t="n">
        <v>5415800.0</v>
      </c>
      <c r="Q40" t="n">
        <v>519900.0</v>
      </c>
      <c r="R40" t="n">
        <v>3587600.0</v>
      </c>
    </row>
    <row r="41" spans="1:18" x14ac:dyDescent="0.25">
      <c r="A41" t="n">
        <v>5119400.0</v>
      </c>
      <c r="B41" t="n">
        <v>791600.0</v>
      </c>
      <c r="C41" t="n">
        <v>2766200.0</v>
      </c>
      <c r="F41" t="n">
        <v>4.12831E7</v>
      </c>
      <c r="G41" t="n">
        <v>958700.0</v>
      </c>
      <c r="H41" t="n">
        <v>3793700.0</v>
      </c>
      <c r="K41" t="n">
        <v>7347900.0</v>
      </c>
      <c r="L41" t="n">
        <v>416700.0</v>
      </c>
      <c r="M41" t="n">
        <v>3105500.0</v>
      </c>
      <c r="P41" t="n">
        <v>5525300.0</v>
      </c>
      <c r="Q41" t="n">
        <v>1145900.0</v>
      </c>
      <c r="R41" t="n">
        <v>2784800.0</v>
      </c>
    </row>
    <row r="42" spans="1:18" x14ac:dyDescent="0.25">
      <c r="A42" t="n">
        <v>5124600.0</v>
      </c>
      <c r="B42" t="n">
        <v>851000.0</v>
      </c>
      <c r="C42" t="n">
        <v>3802700.0</v>
      </c>
      <c r="F42" t="n">
        <v>1.035955E8</v>
      </c>
      <c r="G42" t="n">
        <v>1541100.0</v>
      </c>
      <c r="H42" t="n">
        <v>3512300.0</v>
      </c>
      <c r="K42" t="n">
        <v>6.70223E7</v>
      </c>
      <c r="L42" t="n">
        <v>1162000.0</v>
      </c>
      <c r="M42" t="n">
        <v>3483900.0</v>
      </c>
      <c r="P42" t="n">
        <v>5422900.0</v>
      </c>
      <c r="Q42" t="n">
        <v>398000.0</v>
      </c>
      <c r="R42" t="n">
        <v>3859500.0</v>
      </c>
    </row>
    <row r="43" spans="1:18" x14ac:dyDescent="0.25">
      <c r="A43" t="n">
        <v>5198500.0</v>
      </c>
      <c r="B43" t="n">
        <v>1249100.0</v>
      </c>
      <c r="C43" t="n">
        <v>3296000.0</v>
      </c>
      <c r="F43" t="n">
        <v>5.68734E7</v>
      </c>
      <c r="G43" t="n">
        <v>1475700.0</v>
      </c>
      <c r="H43" t="n">
        <v>3957300.0</v>
      </c>
      <c r="K43" t="n">
        <v>7854900.0</v>
      </c>
      <c r="L43" t="n">
        <v>1338400.0</v>
      </c>
      <c r="M43" t="n">
        <v>2671300.0</v>
      </c>
      <c r="P43" t="n">
        <v>5458600.0</v>
      </c>
      <c r="Q43" t="n">
        <v>709100.0</v>
      </c>
      <c r="R43" t="n">
        <v>3856300.0</v>
      </c>
    </row>
    <row r="44" spans="1:18" x14ac:dyDescent="0.25">
      <c r="A44" t="n">
        <v>5.42992E7</v>
      </c>
      <c r="B44" t="n">
        <v>1088500.0</v>
      </c>
      <c r="C44" t="n">
        <v>2603800.0</v>
      </c>
      <c r="F44" t="n">
        <v>4.43213E7</v>
      </c>
      <c r="G44" t="n">
        <v>1518200.0</v>
      </c>
      <c r="H44" t="n">
        <v>3125200.0</v>
      </c>
      <c r="K44" t="n">
        <v>5627600.0</v>
      </c>
      <c r="L44" t="n">
        <v>132300.0</v>
      </c>
      <c r="M44" t="n">
        <v>3314000.0</v>
      </c>
      <c r="P44" t="n">
        <v>1.036113E8</v>
      </c>
      <c r="Q44" t="n">
        <v>1268300.0</v>
      </c>
      <c r="R44" t="n">
        <v>2684100.0</v>
      </c>
    </row>
    <row r="45" spans="1:18" x14ac:dyDescent="0.25">
      <c r="A45" t="n">
        <v>8843200.0</v>
      </c>
      <c r="B45" t="n">
        <v>907200.0</v>
      </c>
      <c r="C45" t="n">
        <v>3085700.0</v>
      </c>
      <c r="F45" t="n">
        <v>4.20036E7</v>
      </c>
      <c r="G45" t="n">
        <v>1617300.0</v>
      </c>
      <c r="H45" t="n">
        <v>3241500.0</v>
      </c>
      <c r="K45" t="n">
        <v>7795900.0</v>
      </c>
      <c r="L45" t="n">
        <v>808500.0</v>
      </c>
      <c r="M45" t="n">
        <v>3500900.0</v>
      </c>
      <c r="P45" t="n">
        <v>8818900.0</v>
      </c>
      <c r="Q45" t="n">
        <v>367700.0</v>
      </c>
      <c r="R45" t="n">
        <v>3737700.0</v>
      </c>
    </row>
    <row r="46" spans="1:18" x14ac:dyDescent="0.25">
      <c r="A46" t="n">
        <v>7197600.0</v>
      </c>
      <c r="B46" t="n">
        <v>956800.0</v>
      </c>
      <c r="C46" t="n">
        <v>3278800.0</v>
      </c>
      <c r="F46" t="n">
        <v>4.02462E7</v>
      </c>
      <c r="G46" t="n">
        <v>1548700.0</v>
      </c>
      <c r="H46" t="n">
        <v>4064800.0</v>
      </c>
      <c r="K46" t="n">
        <v>7352300.0</v>
      </c>
      <c r="L46" t="n">
        <v>1363300.0</v>
      </c>
      <c r="M46" t="n">
        <v>3639200.0</v>
      </c>
      <c r="P46" t="n">
        <v>5604600.0</v>
      </c>
      <c r="Q46" t="n">
        <v>134400.0</v>
      </c>
      <c r="R46" t="n">
        <v>3650200.0</v>
      </c>
    </row>
    <row r="47" spans="1:18" x14ac:dyDescent="0.25">
      <c r="A47" t="n">
        <v>7211000.0</v>
      </c>
      <c r="B47" t="n">
        <v>846400.0</v>
      </c>
      <c r="C47" t="n">
        <v>3655400.0</v>
      </c>
      <c r="F47" t="n">
        <v>4.43217E7</v>
      </c>
      <c r="G47" t="n">
        <v>1466200.0</v>
      </c>
      <c r="H47" t="n">
        <v>3869100.0</v>
      </c>
      <c r="K47" t="n">
        <v>4.38757E7</v>
      </c>
      <c r="L47" t="n">
        <v>261100.0</v>
      </c>
      <c r="M47" t="n">
        <v>3470600.0</v>
      </c>
      <c r="P47" t="n">
        <v>5504300.0</v>
      </c>
      <c r="Q47" t="n">
        <v>412000.0</v>
      </c>
      <c r="R47" t="n">
        <v>3787000.0</v>
      </c>
    </row>
    <row r="48" spans="1:18" x14ac:dyDescent="0.25">
      <c r="A48" t="n">
        <v>7514900.0</v>
      </c>
      <c r="B48" t="n">
        <v>796700.0</v>
      </c>
      <c r="C48" t="n">
        <v>3733700.0</v>
      </c>
      <c r="F48" t="n">
        <v>4.38549E7</v>
      </c>
      <c r="G48" t="n">
        <v>1415100.0</v>
      </c>
      <c r="H48" t="n">
        <v>3785400.0</v>
      </c>
      <c r="K48" t="n">
        <v>8356400.0</v>
      </c>
      <c r="L48" t="n">
        <v>490500.0</v>
      </c>
      <c r="M48" t="n">
        <v>2858200.0</v>
      </c>
      <c r="P48" t="n">
        <v>5331200.0</v>
      </c>
      <c r="Q48" t="n">
        <v>874400.0</v>
      </c>
      <c r="R48" t="n">
        <v>2619000.0</v>
      </c>
    </row>
    <row r="49" spans="1:18" x14ac:dyDescent="0.25">
      <c r="A49" t="n">
        <v>1.69343E7</v>
      </c>
      <c r="B49" t="n">
        <v>968200.0</v>
      </c>
      <c r="C49" t="n">
        <v>3418000.0</v>
      </c>
      <c r="F49" t="n">
        <v>4.25771E7</v>
      </c>
      <c r="G49" t="n">
        <v>1128100.0</v>
      </c>
      <c r="H49" t="n">
        <v>3649600.0</v>
      </c>
      <c r="K49" t="n">
        <v>5243200.0</v>
      </c>
      <c r="L49" t="n">
        <v>878000.0</v>
      </c>
      <c r="M49" t="n">
        <v>3277100.0</v>
      </c>
      <c r="P49" t="n">
        <v>5541800.0</v>
      </c>
      <c r="Q49" t="n">
        <v>244900.0</v>
      </c>
      <c r="R49" t="n">
        <v>3851300.0</v>
      </c>
    </row>
    <row r="50" spans="1:18" x14ac:dyDescent="0.25">
      <c r="A50" t="n">
        <v>7647700.0</v>
      </c>
      <c r="B50" t="n">
        <v>1302300.0</v>
      </c>
      <c r="C50" t="n">
        <v>2782400.0</v>
      </c>
      <c r="F50" t="n">
        <v>4.10164E7</v>
      </c>
      <c r="G50" t="n">
        <v>1295400.0</v>
      </c>
      <c r="H50" t="n">
        <v>3395100.0</v>
      </c>
      <c r="K50" t="n">
        <v>5373900.0</v>
      </c>
      <c r="L50" t="n">
        <v>1401200.0</v>
      </c>
      <c r="M50" t="n">
        <v>3344800.0</v>
      </c>
      <c r="P50" t="n">
        <v>5332800.0</v>
      </c>
      <c r="Q50" t="n">
        <v>725500.0</v>
      </c>
      <c r="R50" t="n">
        <v>2553400.0</v>
      </c>
    </row>
    <row r="51" spans="1:18" x14ac:dyDescent="0.25">
      <c r="A51" t="n">
        <v>7831700.0</v>
      </c>
      <c r="B51" t="n">
        <v>318400.0</v>
      </c>
      <c r="C51" t="n">
        <v>3444800.0</v>
      </c>
      <c r="F51" t="n">
        <v>4.10264E7</v>
      </c>
      <c r="G51" t="n">
        <v>1497800.0</v>
      </c>
      <c r="H51" t="n">
        <v>3557000.0</v>
      </c>
      <c r="K51" t="n">
        <v>5235000.0</v>
      </c>
      <c r="L51" t="n">
        <v>564300.0</v>
      </c>
      <c r="M51" t="n">
        <v>3471200.0</v>
      </c>
      <c r="P51" t="n">
        <v>5378600.0</v>
      </c>
      <c r="Q51" t="n">
        <v>929900.0</v>
      </c>
      <c r="R51" t="n">
        <v>2581100.0</v>
      </c>
    </row>
    <row r="52" spans="1:18" x14ac:dyDescent="0.25">
      <c r="A52" t="n">
        <v>7911600.0</v>
      </c>
      <c r="B52" t="n">
        <v>1494900.0</v>
      </c>
      <c r="C52" t="n">
        <v>3823500.0</v>
      </c>
      <c r="F52" t="n">
        <v>4.29294E7</v>
      </c>
      <c r="G52" t="n">
        <v>1257300.0</v>
      </c>
      <c r="H52" t="n">
        <v>4341300.0</v>
      </c>
      <c r="K52" t="n">
        <v>5372500.0</v>
      </c>
      <c r="L52" t="n">
        <v>163600.0</v>
      </c>
      <c r="M52" t="n">
        <v>3485900.0</v>
      </c>
      <c r="P52" t="n">
        <v>5179500.0</v>
      </c>
      <c r="Q52" t="n">
        <v>337600.0</v>
      </c>
      <c r="R52" t="n">
        <v>3794200.0</v>
      </c>
    </row>
    <row r="53" spans="1:18" x14ac:dyDescent="0.25">
      <c r="A53" t="n">
        <v>7465900.0</v>
      </c>
      <c r="B53" t="n">
        <v>538200.0</v>
      </c>
      <c r="C53" t="n">
        <v>3442500.0</v>
      </c>
      <c r="F53" t="n">
        <v>1.203132E8</v>
      </c>
      <c r="G53" t="n">
        <v>1040100.0</v>
      </c>
      <c r="H53" t="n">
        <v>4269700.0</v>
      </c>
      <c r="K53" t="n">
        <v>5259300.0</v>
      </c>
      <c r="L53" t="n">
        <v>973300.0</v>
      </c>
      <c r="M53" t="n">
        <v>3512800.0</v>
      </c>
      <c r="P53" t="n">
        <v>5207600.0</v>
      </c>
      <c r="Q53" t="n">
        <v>1130400.0</v>
      </c>
      <c r="R53" t="n">
        <v>2745000.0</v>
      </c>
    </row>
    <row r="54" spans="1:18" x14ac:dyDescent="0.25">
      <c r="A54" t="n">
        <v>7452100.0</v>
      </c>
      <c r="B54" t="n">
        <v>618300.0</v>
      </c>
      <c r="C54" t="n">
        <v>3621000.0</v>
      </c>
      <c r="F54" t="n">
        <v>5.05773E7</v>
      </c>
      <c r="G54" t="n">
        <v>1186500.0</v>
      </c>
      <c r="H54" t="n">
        <v>4410200.0</v>
      </c>
      <c r="K54" t="n">
        <v>5161900.0</v>
      </c>
      <c r="L54" t="n">
        <v>436100.0</v>
      </c>
      <c r="M54" t="n">
        <v>3358200.0</v>
      </c>
      <c r="P54" t="n">
        <v>5341800.0</v>
      </c>
      <c r="Q54" t="n">
        <v>395000.0</v>
      </c>
      <c r="R54" t="n">
        <v>3834600.0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D846-A26D-4E63-9D8B-E7AF751A68A7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16.140625" collapsed="true"/>
    <col min="2" max="2" bestFit="true" customWidth="true" width="13.140625" collapsed="true"/>
    <col min="3" max="3" bestFit="true" customWidth="true" width="15.140625" collapsed="true"/>
    <col min="4" max="4" bestFit="true" customWidth="true" width="10.28515625" collapsed="true"/>
    <col min="6" max="6" bestFit="true" customWidth="true" width="16.140625" collapsed="true"/>
    <col min="7" max="7" bestFit="true" customWidth="true" width="12.0" collapsed="true"/>
    <col min="8" max="8" bestFit="true" customWidth="true" width="13.140625" collapsed="true"/>
    <col min="9" max="9" bestFit="true" customWidth="true" width="10.28515625" collapsed="true"/>
    <col min="11" max="11" bestFit="true" customWidth="true" width="16.140625" collapsed="true"/>
    <col min="12" max="13" bestFit="true" customWidth="true" width="14.140625" collapsed="true"/>
    <col min="14" max="14" bestFit="true" customWidth="true" width="10.28515625" collapsed="true"/>
    <col min="16" max="16" bestFit="true" customWidth="true" width="16.140625" collapsed="true"/>
    <col min="17" max="17" bestFit="true" customWidth="true" width="13.140625" collapsed="true"/>
    <col min="18" max="18" bestFit="true" customWidth="true" width="14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6645500</v>
      </c>
      <c r="B2" s="4">
        <f>MEDIAN(B5:B54)</f>
        <v>885600</v>
      </c>
      <c r="C2" s="5">
        <f>MEDIAN(C5:C54)</f>
        <v>4183900</v>
      </c>
      <c r="D2" s="1" t="s">
        <v>6</v>
      </c>
      <c r="F2" s="3">
        <f>MEDIAN(F5:F54)</f>
        <v>52712400</v>
      </c>
      <c r="G2" s="4">
        <f>MEDIAN(G5:G54)</f>
        <v>1820000</v>
      </c>
      <c r="H2" s="5">
        <f>MEDIAN(H5:H54)</f>
        <v>4243350</v>
      </c>
      <c r="I2" s="1" t="s">
        <v>6</v>
      </c>
      <c r="K2" s="3">
        <f>MEDIAN(K5:K54)</f>
        <v>9245750</v>
      </c>
      <c r="L2" s="4">
        <f>MEDIAN(L5:L54)</f>
        <v>1095750</v>
      </c>
      <c r="M2" s="5">
        <f>MEDIAN(M5:M54)</f>
        <v>4183350</v>
      </c>
      <c r="N2" s="1" t="s">
        <v>6</v>
      </c>
      <c r="P2" s="3">
        <f>MEDIAN(P5:P54)</f>
        <v>9475550</v>
      </c>
      <c r="Q2" s="4">
        <f>MEDIAN(Q5:Q54)</f>
        <v>1143150</v>
      </c>
      <c r="R2" s="5">
        <f>MEDIAN(R5:R54)</f>
        <v>4248600</v>
      </c>
      <c r="S2" s="1" t="s">
        <v>6</v>
      </c>
    </row>
    <row r="3" spans="1:19" ht="15.75" thickBot="1" x14ac:dyDescent="0.3">
      <c r="A3" s="6">
        <f>VAR(A5:A54)</f>
        <v>230721027421326.53</v>
      </c>
      <c r="B3" s="7">
        <f>VAR(B5:B54)</f>
        <v>165563534922.44897</v>
      </c>
      <c r="C3" s="8">
        <f>VAR(C5:C54)</f>
        <v>249803847955.10205</v>
      </c>
      <c r="D3" s="9" t="s">
        <v>7</v>
      </c>
      <c r="F3" s="6">
        <f>VAR(F5:F54)</f>
        <v>1370711287369420.5</v>
      </c>
      <c r="G3" s="7">
        <f>VAR(G5:G54)</f>
        <v>67881196853.061226</v>
      </c>
      <c r="H3" s="8">
        <f>VAR(H5:H54)</f>
        <v>197670317995.91837</v>
      </c>
      <c r="I3" s="9" t="s">
        <v>7</v>
      </c>
      <c r="K3" s="6">
        <f>VAR(K5:K54)</f>
        <v>231398431671938.78</v>
      </c>
      <c r="L3" s="7">
        <f>VAR(L5:L54)</f>
        <v>190391621616.32654</v>
      </c>
      <c r="M3" s="8">
        <f>VAR(M5:M54)</f>
        <v>388533091526.53064</v>
      </c>
      <c r="N3" s="9" t="s">
        <v>7</v>
      </c>
      <c r="P3" s="6">
        <f>VAR(P5:P54)</f>
        <v>386943095953240.81</v>
      </c>
      <c r="Q3" s="7">
        <f>VAR(Q5:Q54)</f>
        <v>235939435138.77551</v>
      </c>
      <c r="R3" s="8">
        <f>VAR(R5:R54)</f>
        <v>296327955432.65308</v>
      </c>
      <c r="S3" s="9" t="s">
        <v>7</v>
      </c>
    </row>
    <row r="4" spans="1:19" ht="15.75" thickBot="1" x14ac:dyDescent="0.3">
      <c r="A4" s="10">
        <f>STDEV(A5:A54)</f>
        <v>15189503.856983826</v>
      </c>
      <c r="B4" s="11">
        <f>STDEV(B5:B54)</f>
        <v>406894.99250107387</v>
      </c>
      <c r="C4" s="12">
        <f>STDEV(C5:C54)</f>
        <v>499803.80946437578</v>
      </c>
      <c r="D4" s="1" t="s">
        <v>8</v>
      </c>
      <c r="F4" s="10">
        <f>STDEV(F5:F54)</f>
        <v>37023118.282627419</v>
      </c>
      <c r="G4" s="11">
        <f>STDEV(G5:G54)</f>
        <v>260540.2019901367</v>
      </c>
      <c r="H4" s="12">
        <f>STDEV(H5:H54)</f>
        <v>444601.30228769954</v>
      </c>
      <c r="I4" s="1" t="s">
        <v>8</v>
      </c>
      <c r="K4" s="10">
        <f>STDEV(K5:K54)</f>
        <v>15211785.946164861</v>
      </c>
      <c r="L4" s="11">
        <f>STDEV(L5:L54)</f>
        <v>436338.88391515892</v>
      </c>
      <c r="M4" s="12">
        <f>STDEV(M5:M54)</f>
        <v>623324.22664816317</v>
      </c>
      <c r="N4" s="1" t="s">
        <v>8</v>
      </c>
      <c r="P4" s="10">
        <f>STDEV(P5:P54)</f>
        <v>19670869.222107112</v>
      </c>
      <c r="Q4" s="11">
        <f>STDEV(Q5:Q54)</f>
        <v>485735.97266290203</v>
      </c>
      <c r="R4" s="12">
        <f>STDEV(R5:R54)</f>
        <v>544360.13394870597</v>
      </c>
      <c r="S4" s="1" t="s">
        <v>8</v>
      </c>
    </row>
    <row r="5" spans="1:19" x14ac:dyDescent="0.25">
      <c r="A5" t="n">
        <v>6625800.0</v>
      </c>
      <c r="B5" t="n">
        <v>1250500.0</v>
      </c>
      <c r="C5" t="n">
        <v>4806500.0</v>
      </c>
      <c r="F5" t="n">
        <v>5.60292E7</v>
      </c>
      <c r="G5" t="n">
        <v>1902500.0</v>
      </c>
      <c r="H5" t="n">
        <v>4371000.0</v>
      </c>
      <c r="K5" t="n">
        <v>8404900.0</v>
      </c>
      <c r="L5" t="n">
        <v>1215800.0</v>
      </c>
      <c r="M5" t="n">
        <v>5099400.0</v>
      </c>
      <c r="P5" t="n">
        <v>9093900.0</v>
      </c>
      <c r="Q5" t="n">
        <v>651700.0</v>
      </c>
      <c r="R5" t="n">
        <v>4762900.0</v>
      </c>
    </row>
    <row r="6" spans="1:19" x14ac:dyDescent="0.25">
      <c r="A6" t="n">
        <v>8.03034E7</v>
      </c>
      <c r="B6" t="n">
        <v>1467300.0</v>
      </c>
      <c r="C6" t="n">
        <v>4319900.0</v>
      </c>
      <c r="F6" t="n">
        <v>7.49398E7</v>
      </c>
      <c r="G6" t="n">
        <v>1896800.0</v>
      </c>
      <c r="H6" t="n">
        <v>4799000.0</v>
      </c>
      <c r="K6" t="n">
        <v>6934600.0</v>
      </c>
      <c r="L6" t="n">
        <v>320100.0</v>
      </c>
      <c r="M6" t="n">
        <v>4523200.0</v>
      </c>
      <c r="P6" t="n">
        <v>8.74709E7</v>
      </c>
      <c r="Q6" t="n">
        <v>1536000.0</v>
      </c>
      <c r="R6" t="n">
        <v>4085900.0</v>
      </c>
    </row>
    <row r="7" spans="1:19" x14ac:dyDescent="0.25">
      <c r="A7" t="n">
        <v>7874400.0</v>
      </c>
      <c r="B7" t="n">
        <v>853000.0</v>
      </c>
      <c r="C7" t="n">
        <v>3401200.0</v>
      </c>
      <c r="F7" t="n">
        <v>1.303352E8</v>
      </c>
      <c r="G7" t="n">
        <v>1997700.0</v>
      </c>
      <c r="H7" t="n">
        <v>5036800.0</v>
      </c>
      <c r="K7" t="n">
        <v>7.13259E7</v>
      </c>
      <c r="L7" t="n">
        <v>1692900.0</v>
      </c>
      <c r="M7" t="n">
        <v>3049100.0</v>
      </c>
      <c r="P7" t="n">
        <v>1.02224E7</v>
      </c>
      <c r="Q7" t="n">
        <v>1067900.0</v>
      </c>
      <c r="R7" t="n">
        <v>3871900.0</v>
      </c>
    </row>
    <row r="8" spans="1:19" x14ac:dyDescent="0.25">
      <c r="A8" t="n">
        <v>6642000.0</v>
      </c>
      <c r="B8" t="n">
        <v>674400.0</v>
      </c>
      <c r="C8" t="n">
        <v>4399100.0</v>
      </c>
      <c r="F8" t="n">
        <v>8.26939E7</v>
      </c>
      <c r="G8" t="n">
        <v>1459300.0</v>
      </c>
      <c r="H8" t="n">
        <v>4244800.0</v>
      </c>
      <c r="K8" t="n">
        <v>1.25247E7</v>
      </c>
      <c r="L8" t="n">
        <v>572700.0</v>
      </c>
      <c r="M8" t="n">
        <v>4315100.0</v>
      </c>
      <c r="P8" t="n">
        <v>6659500.0</v>
      </c>
      <c r="Q8" t="n">
        <v>657500.0</v>
      </c>
      <c r="R8" t="n">
        <v>4956300.0</v>
      </c>
    </row>
    <row r="9" spans="1:19" x14ac:dyDescent="0.25">
      <c r="A9" t="n">
        <v>6737000.0</v>
      </c>
      <c r="B9" t="n">
        <v>186500.0</v>
      </c>
      <c r="C9" t="n">
        <v>4060700.0</v>
      </c>
      <c r="F9" t="n">
        <v>6.93594E7</v>
      </c>
      <c r="G9" t="n">
        <v>1943700.0</v>
      </c>
      <c r="H9" t="n">
        <v>3681600.0</v>
      </c>
      <c r="K9" t="n">
        <v>9476100.0</v>
      </c>
      <c r="L9" t="n">
        <v>1208600.0</v>
      </c>
      <c r="M9" t="n">
        <v>4024000.0</v>
      </c>
      <c r="P9" t="n">
        <v>6697200.0</v>
      </c>
      <c r="Q9" t="n">
        <v>266600.0</v>
      </c>
      <c r="R9" t="n">
        <v>4735000.0</v>
      </c>
    </row>
    <row r="10" spans="1:19" x14ac:dyDescent="0.25">
      <c r="A10" t="n">
        <v>7713200.0</v>
      </c>
      <c r="B10" t="n">
        <v>1121500.0</v>
      </c>
      <c r="C10" t="n">
        <v>3975900.0</v>
      </c>
      <c r="F10" t="n">
        <v>8.35306E7</v>
      </c>
      <c r="G10" t="n">
        <v>1678000.0</v>
      </c>
      <c r="H10" t="n">
        <v>4485200.0</v>
      </c>
      <c r="K10" t="n">
        <v>9433600.0</v>
      </c>
      <c r="L10" t="n">
        <v>569600.0</v>
      </c>
      <c r="M10" t="n">
        <v>4472400.0</v>
      </c>
      <c r="P10" t="n">
        <v>6621500.0</v>
      </c>
      <c r="Q10" t="n">
        <v>1401200.0</v>
      </c>
      <c r="R10" t="n">
        <v>3746500.0</v>
      </c>
    </row>
    <row r="11" spans="1:19" x14ac:dyDescent="0.25">
      <c r="A11" t="n">
        <v>9028000.0</v>
      </c>
      <c r="B11" t="n">
        <v>876100.0</v>
      </c>
      <c r="C11" t="n">
        <v>4328700.0</v>
      </c>
      <c r="F11" t="n">
        <v>6.9047E7</v>
      </c>
      <c r="G11" t="n">
        <v>1249800.0</v>
      </c>
      <c r="H11" t="n">
        <v>4249700.0</v>
      </c>
      <c r="K11" t="n">
        <v>9219700.0</v>
      </c>
      <c r="L11" t="n">
        <v>1376000.0</v>
      </c>
      <c r="M11" t="n">
        <v>3538000.0</v>
      </c>
      <c r="P11" t="n">
        <v>6556800.0</v>
      </c>
      <c r="Q11" t="n">
        <v>660800.0</v>
      </c>
      <c r="R11" t="n">
        <v>4933900.0</v>
      </c>
    </row>
    <row r="12" spans="1:19" x14ac:dyDescent="0.25">
      <c r="A12" t="n">
        <v>8938400.0</v>
      </c>
      <c r="B12" t="n">
        <v>597200.0</v>
      </c>
      <c r="C12" t="n">
        <v>4164800.0</v>
      </c>
      <c r="F12" t="n">
        <v>8.42284E7</v>
      </c>
      <c r="G12" t="n">
        <v>2136400.0</v>
      </c>
      <c r="H12" t="n">
        <v>3752200.0</v>
      </c>
      <c r="K12" t="n">
        <v>9246900.0</v>
      </c>
      <c r="L12" t="n">
        <v>1722400.0</v>
      </c>
      <c r="M12" t="n">
        <v>4517500.0</v>
      </c>
      <c r="P12" t="n">
        <v>6701700.0</v>
      </c>
      <c r="Q12" t="n">
        <v>1070200.0</v>
      </c>
      <c r="R12" t="n">
        <v>4005700.0</v>
      </c>
    </row>
    <row r="13" spans="1:19" x14ac:dyDescent="0.25">
      <c r="A13" t="n">
        <v>9472200.0</v>
      </c>
      <c r="B13" t="n">
        <v>459100.0</v>
      </c>
      <c r="C13" t="n">
        <v>4078100.0</v>
      </c>
      <c r="F13" t="n">
        <v>9.03421E7</v>
      </c>
      <c r="G13" t="n">
        <v>1329600.0</v>
      </c>
      <c r="H13" t="n">
        <v>4549800.0</v>
      </c>
      <c r="K13" t="n">
        <v>9276700.0</v>
      </c>
      <c r="L13" t="n">
        <v>1229200.0</v>
      </c>
      <c r="M13" t="n">
        <v>3863200.0</v>
      </c>
      <c r="P13" t="n">
        <v>6658800.0</v>
      </c>
      <c r="Q13" t="n">
        <v>1420600.0</v>
      </c>
      <c r="R13" t="n">
        <v>3856500.0</v>
      </c>
    </row>
    <row r="14" spans="1:19" x14ac:dyDescent="0.25">
      <c r="A14" t="n">
        <v>9102000.0</v>
      </c>
      <c r="B14" t="n">
        <v>1541900.0</v>
      </c>
      <c r="C14" t="n">
        <v>3190400.0</v>
      </c>
      <c r="F14" t="n">
        <v>8.05966E7</v>
      </c>
      <c r="G14" t="n">
        <v>1894400.0</v>
      </c>
      <c r="H14" t="n">
        <v>4181600.0</v>
      </c>
      <c r="K14" t="n">
        <v>9183500.0</v>
      </c>
      <c r="L14" t="n">
        <v>215100.0</v>
      </c>
      <c r="M14" t="n">
        <v>4130900.0</v>
      </c>
      <c r="P14" t="n">
        <v>6647600.0</v>
      </c>
      <c r="Q14" t="n">
        <v>1019700.0</v>
      </c>
      <c r="R14" t="n">
        <v>5034900.0</v>
      </c>
    </row>
    <row r="15" spans="1:19" x14ac:dyDescent="0.25">
      <c r="A15" t="n">
        <v>8853500.0</v>
      </c>
      <c r="B15" t="n">
        <v>1190700.0</v>
      </c>
      <c r="C15" t="n">
        <v>3460700.0</v>
      </c>
      <c r="F15" t="n">
        <v>9.07238E7</v>
      </c>
      <c r="G15" t="n">
        <v>2024300.0</v>
      </c>
      <c r="H15" t="n">
        <v>5369300.0</v>
      </c>
      <c r="K15" t="n">
        <v>9134000.0</v>
      </c>
      <c r="L15" t="n">
        <v>915900.0</v>
      </c>
      <c r="M15" t="n">
        <v>3762100.0</v>
      </c>
      <c r="P15" t="n">
        <v>6866100.0</v>
      </c>
      <c r="Q15" t="n">
        <v>345000.0</v>
      </c>
      <c r="R15" t="n">
        <v>4833400.0</v>
      </c>
    </row>
    <row r="16" spans="1:19" x14ac:dyDescent="0.25">
      <c r="A16" t="n">
        <v>9078500.0</v>
      </c>
      <c r="B16" t="n">
        <v>344900.0</v>
      </c>
      <c r="C16" t="n">
        <v>4276300.0</v>
      </c>
      <c r="F16" t="n">
        <v>8.09263E7</v>
      </c>
      <c r="G16" t="n">
        <v>2079200.0</v>
      </c>
      <c r="H16" t="n">
        <v>4577300.0</v>
      </c>
      <c r="K16" t="n">
        <v>8981900.0</v>
      </c>
      <c r="L16" t="n">
        <v>116400.0</v>
      </c>
      <c r="M16" t="n">
        <v>4113000.0</v>
      </c>
      <c r="P16" t="n">
        <v>7.17174E7</v>
      </c>
      <c r="Q16" t="n">
        <v>445600.0</v>
      </c>
      <c r="R16" t="n">
        <v>4684500.0</v>
      </c>
    </row>
    <row r="17" spans="1:18" x14ac:dyDescent="0.25">
      <c r="A17" t="n">
        <v>9442700.0</v>
      </c>
      <c r="B17" t="n">
        <v>1505500.0</v>
      </c>
      <c r="C17" t="n">
        <v>3116400.0</v>
      </c>
      <c r="F17" t="n">
        <v>8.71243E7</v>
      </c>
      <c r="G17" t="n">
        <v>1881500.0</v>
      </c>
      <c r="H17" t="n">
        <v>5170200.0</v>
      </c>
      <c r="K17" t="n">
        <v>9162500.0</v>
      </c>
      <c r="L17" t="n">
        <v>1038700.0</v>
      </c>
      <c r="M17" t="n">
        <v>3703100.0</v>
      </c>
      <c r="P17" t="n">
        <v>1.77141E7</v>
      </c>
      <c r="Q17" t="n">
        <v>1758200.0</v>
      </c>
      <c r="R17" t="n">
        <v>3.00906E7</v>
      </c>
    </row>
    <row r="18" spans="1:18" x14ac:dyDescent="0.25">
      <c r="A18" t="n">
        <v>9401100.0</v>
      </c>
      <c r="B18" t="n">
        <v>204000.0</v>
      </c>
      <c r="C18" t="n">
        <v>3997400.0</v>
      </c>
      <c r="F18" t="n">
        <v>8.87013E7</v>
      </c>
      <c r="G18" t="n">
        <v>1870300.0</v>
      </c>
      <c r="H18" t="n">
        <v>4574200.0</v>
      </c>
      <c r="K18" t="n">
        <v>7.39699E7</v>
      </c>
      <c r="L18" t="n">
        <v>500200.0</v>
      </c>
      <c r="M18" t="n">
        <v>4131600.0</v>
      </c>
      <c r="P18" t="n">
        <v>6679700.0</v>
      </c>
      <c r="Q18" t="n">
        <v>1296200.0</v>
      </c>
      <c r="R18" t="n">
        <v>4761500.0</v>
      </c>
    </row>
    <row r="19" spans="1:18" x14ac:dyDescent="0.25">
      <c r="A19" t="n">
        <v>9072100.0</v>
      </c>
      <c r="B19" t="n">
        <v>1469000.0</v>
      </c>
      <c r="C19" t="n">
        <v>3059500.0</v>
      </c>
      <c r="F19" t="n">
        <v>5.72479E7</v>
      </c>
      <c r="G19" t="n">
        <v>1688400.0</v>
      </c>
      <c r="H19" t="n">
        <v>4281800.0</v>
      </c>
      <c r="K19" t="n">
        <v>8458900.0</v>
      </c>
      <c r="L19" t="n">
        <v>1605000.0</v>
      </c>
      <c r="M19" t="n">
        <v>3027600.0</v>
      </c>
      <c r="P19" t="n">
        <v>6783300.0</v>
      </c>
      <c r="Q19" t="n">
        <v>528300.0</v>
      </c>
      <c r="R19" t="n">
        <v>4792800.0</v>
      </c>
    </row>
    <row r="20" spans="1:18" x14ac:dyDescent="0.25">
      <c r="A20" t="n">
        <v>8976600.0</v>
      </c>
      <c r="B20" t="n">
        <v>588800.0</v>
      </c>
      <c r="C20" t="n">
        <v>4237400.0</v>
      </c>
      <c r="F20" t="n">
        <v>5.94193E7</v>
      </c>
      <c r="G20" t="n">
        <v>1825500.0</v>
      </c>
      <c r="H20" t="n">
        <v>4721900.0</v>
      </c>
      <c r="K20" t="n">
        <v>6917900.0</v>
      </c>
      <c r="L20" t="n">
        <v>883600.0</v>
      </c>
      <c r="M20" t="n">
        <v>3997400.0</v>
      </c>
      <c r="P20" t="n">
        <v>7270300.0</v>
      </c>
      <c r="Q20" t="n">
        <v>1626400.0</v>
      </c>
      <c r="R20" t="n">
        <v>3936700.0</v>
      </c>
    </row>
    <row r="21" spans="1:18" x14ac:dyDescent="0.25">
      <c r="A21" t="n">
        <v>9501000.0</v>
      </c>
      <c r="B21" t="n">
        <v>782300.0</v>
      </c>
      <c r="C21" t="n">
        <v>3701100.0</v>
      </c>
      <c r="F21" t="n">
        <v>5.44486E7</v>
      </c>
      <c r="G21" t="n">
        <v>1776400.0</v>
      </c>
      <c r="H21" t="n">
        <v>4858600.0</v>
      </c>
      <c r="K21" t="n">
        <v>6642800.0</v>
      </c>
      <c r="L21" t="n">
        <v>396600.0</v>
      </c>
      <c r="M21" t="n">
        <v>4079600.0</v>
      </c>
      <c r="P21" t="n">
        <v>6795200.0</v>
      </c>
      <c r="Q21" t="n">
        <v>941600.0</v>
      </c>
      <c r="R21" t="n">
        <v>4974700.0</v>
      </c>
    </row>
    <row r="22" spans="1:18" x14ac:dyDescent="0.25">
      <c r="A22" t="n">
        <v>9969500.0</v>
      </c>
      <c r="B22" t="n">
        <v>763400.0</v>
      </c>
      <c r="C22" t="n">
        <v>4066600.0</v>
      </c>
      <c r="F22" t="n">
        <v>5.29521E7</v>
      </c>
      <c r="G22" t="n">
        <v>1295600.0</v>
      </c>
      <c r="H22" t="n">
        <v>4094400.0</v>
      </c>
      <c r="K22" t="n">
        <v>6385100.0</v>
      </c>
      <c r="L22" t="n">
        <v>1663200.0</v>
      </c>
      <c r="M22" t="n">
        <v>3102100.0</v>
      </c>
      <c r="P22" t="n">
        <v>6782200.0</v>
      </c>
      <c r="Q22" t="n">
        <v>1670400.0</v>
      </c>
      <c r="R22" t="n">
        <v>3921000.0</v>
      </c>
    </row>
    <row r="23" spans="1:18" x14ac:dyDescent="0.25">
      <c r="A23" t="n">
        <v>8815900.0</v>
      </c>
      <c r="B23" t="n">
        <v>1977500.0</v>
      </c>
      <c r="C23" t="n">
        <v>3189400.0</v>
      </c>
      <c r="F23" t="n">
        <v>6.54134E7</v>
      </c>
      <c r="G23" t="n">
        <v>2004600.0</v>
      </c>
      <c r="H23" t="n">
        <v>4317500.0</v>
      </c>
      <c r="K23" t="n">
        <v>6428900.0</v>
      </c>
      <c r="L23" t="n">
        <v>833800.0</v>
      </c>
      <c r="M23" t="n">
        <v>4477900.0</v>
      </c>
      <c r="P23" t="n">
        <v>4.84227E7</v>
      </c>
      <c r="Q23" t="n">
        <v>395400.0</v>
      </c>
      <c r="R23" t="n">
        <v>4491000.0</v>
      </c>
    </row>
    <row r="24" spans="1:18" x14ac:dyDescent="0.25">
      <c r="A24" t="n">
        <v>9345600.0</v>
      </c>
      <c r="B24" t="n">
        <v>1184000.0</v>
      </c>
      <c r="C24" t="n">
        <v>4618700.0</v>
      </c>
      <c r="F24" t="n">
        <v>6.00357E7</v>
      </c>
      <c r="G24" t="n">
        <v>1565100.0</v>
      </c>
      <c r="H24" t="n">
        <v>3892000.0</v>
      </c>
      <c r="K24" t="n">
        <v>6479200.0</v>
      </c>
      <c r="L24" t="n">
        <v>1219700.0</v>
      </c>
      <c r="M24" t="n">
        <v>3430000.0</v>
      </c>
      <c r="P24" t="n">
        <v>2.57599E7</v>
      </c>
      <c r="Q24" t="n">
        <v>945500.0</v>
      </c>
      <c r="R24" t="n">
        <v>5377200.0</v>
      </c>
    </row>
    <row r="25" spans="1:18" x14ac:dyDescent="0.25">
      <c r="A25" t="n">
        <v>9289800.0</v>
      </c>
      <c r="B25" t="n">
        <v>750100.0</v>
      </c>
      <c r="C25" t="n">
        <v>4389100.0</v>
      </c>
      <c r="F25" t="n">
        <v>5.38164E7</v>
      </c>
      <c r="G25" t="n">
        <v>1967800.0</v>
      </c>
      <c r="H25" t="n">
        <v>4469200.0</v>
      </c>
      <c r="K25" t="n">
        <v>6419200.0</v>
      </c>
      <c r="L25" t="n">
        <v>1042800.0</v>
      </c>
      <c r="M25" t="n">
        <v>3944800.0</v>
      </c>
      <c r="P25" t="n">
        <v>7858900.0</v>
      </c>
      <c r="Q25" t="n">
        <v>1619500.0</v>
      </c>
      <c r="R25" t="n">
        <v>3833200.0</v>
      </c>
    </row>
    <row r="26" spans="1:18" x14ac:dyDescent="0.25">
      <c r="A26" t="n">
        <v>9090500.0</v>
      </c>
      <c r="B26" t="n">
        <v>1757000.0</v>
      </c>
      <c r="C26" t="n">
        <v>3182500.0</v>
      </c>
      <c r="F26" t="n">
        <v>1.658288E8</v>
      </c>
      <c r="G26" t="n">
        <v>1702300.0</v>
      </c>
      <c r="H26" t="n">
        <v>4072500.0</v>
      </c>
      <c r="K26" t="n">
        <v>6496700.0</v>
      </c>
      <c r="L26" t="n">
        <v>642100.0</v>
      </c>
      <c r="M26" t="n">
        <v>3498100.0</v>
      </c>
      <c r="P26" t="n">
        <v>9601400.0</v>
      </c>
      <c r="Q26" t="n">
        <v>1248600.0</v>
      </c>
      <c r="R26" t="n">
        <v>3902300.0</v>
      </c>
    </row>
    <row r="27" spans="1:18" x14ac:dyDescent="0.25">
      <c r="A27" t="n">
        <v>1.27268E8</v>
      </c>
      <c r="B27" t="n">
        <v>1109200.0</v>
      </c>
      <c r="C27" t="n">
        <v>3489600.0</v>
      </c>
      <c r="F27" t="n">
        <v>9.21972E7</v>
      </c>
      <c r="G27" t="n">
        <v>1995400.0</v>
      </c>
      <c r="H27" t="n">
        <v>4678400.0</v>
      </c>
      <c r="K27" t="n">
        <v>6451000.0</v>
      </c>
      <c r="L27" t="n">
        <v>798900.0</v>
      </c>
      <c r="M27" t="n">
        <v>4229300.0</v>
      </c>
      <c r="P27" t="n">
        <v>9054100.0</v>
      </c>
      <c r="Q27" t="n">
        <v>894900.0</v>
      </c>
      <c r="R27" t="n">
        <v>4286500.0</v>
      </c>
    </row>
    <row r="28" spans="1:18" x14ac:dyDescent="0.25">
      <c r="A28" t="n">
        <v>1.11514E7</v>
      </c>
      <c r="B28" t="n">
        <v>990500.0</v>
      </c>
      <c r="C28" t="n">
        <v>3328200.0</v>
      </c>
      <c r="F28" t="n">
        <v>8.80121E7</v>
      </c>
      <c r="G28" t="n">
        <v>1490000.0</v>
      </c>
      <c r="H28" t="n">
        <v>4614700.0</v>
      </c>
      <c r="K28" t="n">
        <v>6.51452E7</v>
      </c>
      <c r="L28" t="n">
        <v>703800.0</v>
      </c>
      <c r="M28" t="n">
        <v>4428900.0</v>
      </c>
      <c r="P28" t="n">
        <v>9201300.0</v>
      </c>
      <c r="Q28" t="n">
        <v>1145700.0</v>
      </c>
      <c r="R28" t="n">
        <v>4090100.0</v>
      </c>
    </row>
    <row r="29" spans="1:18" x14ac:dyDescent="0.25">
      <c r="A29" t="n">
        <v>6823300.0</v>
      </c>
      <c r="B29" t="n">
        <v>1145900.0</v>
      </c>
      <c r="C29" t="n">
        <v>4613300.0</v>
      </c>
      <c r="F29" t="n">
        <v>1.225433E8</v>
      </c>
      <c r="G29" t="n">
        <v>1369000.0</v>
      </c>
      <c r="H29" t="n">
        <v>5287100.0</v>
      </c>
      <c r="K29" t="n">
        <v>1.2537E7</v>
      </c>
      <c r="L29" t="n">
        <v>481200.0</v>
      </c>
      <c r="M29" t="n">
        <v>5141100.0</v>
      </c>
      <c r="P29" t="n">
        <v>9421500.0</v>
      </c>
      <c r="Q29" t="n">
        <v>628000.0</v>
      </c>
      <c r="R29" t="n">
        <v>5109800.0</v>
      </c>
    </row>
    <row r="30" spans="1:18" x14ac:dyDescent="0.25">
      <c r="A30" t="n">
        <v>7886000.0</v>
      </c>
      <c r="B30" t="n">
        <v>1213200.0</v>
      </c>
      <c r="C30" t="n">
        <v>4804700.0</v>
      </c>
      <c r="F30" t="n">
        <v>1.251725E8</v>
      </c>
      <c r="G30" t="n">
        <v>3844800.0</v>
      </c>
      <c r="H30" t="n">
        <v>4445200.0</v>
      </c>
      <c r="K30" t="n">
        <v>1.33286E8</v>
      </c>
      <c r="L30" t="n">
        <v>493700.0</v>
      </c>
      <c r="M30" t="n">
        <v>4395100.0</v>
      </c>
      <c r="P30" t="n">
        <v>9351200.0</v>
      </c>
      <c r="Q30" t="n">
        <v>664400.0</v>
      </c>
      <c r="R30" t="n">
        <v>4912300.0</v>
      </c>
    </row>
    <row r="31" spans="1:18" x14ac:dyDescent="0.25">
      <c r="A31" t="n">
        <v>6776800.0</v>
      </c>
      <c r="B31" t="n">
        <v>1472700.0</v>
      </c>
      <c r="C31" t="n">
        <v>4408200.0</v>
      </c>
      <c r="F31" t="n">
        <v>1.205616E8</v>
      </c>
      <c r="G31" t="n">
        <v>1599600.0</v>
      </c>
      <c r="H31" t="n">
        <v>4516800.0</v>
      </c>
      <c r="K31" t="n">
        <v>9256700.0</v>
      </c>
      <c r="L31" t="n">
        <v>382700.0</v>
      </c>
      <c r="M31" t="n">
        <v>4472700.0</v>
      </c>
      <c r="P31" t="n">
        <v>9076400.0</v>
      </c>
      <c r="Q31" t="n">
        <v>532900.0</v>
      </c>
      <c r="R31" t="n">
        <v>4494100.0</v>
      </c>
    </row>
    <row r="32" spans="1:18" x14ac:dyDescent="0.25">
      <c r="A32" t="n">
        <v>6464900.0</v>
      </c>
      <c r="B32" t="n">
        <v>339800.0</v>
      </c>
      <c r="C32" t="n">
        <v>4208000.0</v>
      </c>
      <c r="F32" t="n">
        <v>1.307837E8</v>
      </c>
      <c r="G32" t="n">
        <v>2024100.0</v>
      </c>
      <c r="H32" t="n">
        <v>4900300.0</v>
      </c>
      <c r="K32" t="n">
        <v>6891800.0</v>
      </c>
      <c r="L32" t="n">
        <v>1471900.0</v>
      </c>
      <c r="M32" t="n">
        <v>3232800.0</v>
      </c>
      <c r="P32" t="n">
        <v>9337100.0</v>
      </c>
      <c r="Q32" t="n">
        <v>749300.0</v>
      </c>
      <c r="R32" t="n">
        <v>4381900.0</v>
      </c>
    </row>
    <row r="33" spans="1:18" x14ac:dyDescent="0.25">
      <c r="A33" t="n">
        <v>6500000.0</v>
      </c>
      <c r="B33" t="n">
        <v>1534700.0</v>
      </c>
      <c r="C33" t="n">
        <v>4133300.0</v>
      </c>
      <c r="F33" t="n">
        <v>8.53985E7</v>
      </c>
      <c r="G33" t="n">
        <v>1862500.0</v>
      </c>
      <c r="H33" t="n">
        <v>4267800.0</v>
      </c>
      <c r="K33" t="n">
        <v>6571700.0</v>
      </c>
      <c r="L33" t="n">
        <v>1234800.0</v>
      </c>
      <c r="M33" t="n">
        <v>4315900.0</v>
      </c>
      <c r="P33" t="n">
        <v>9341000.0</v>
      </c>
      <c r="Q33" t="n">
        <v>1594300.0</v>
      </c>
      <c r="R33" t="n">
        <v>3789100.0</v>
      </c>
    </row>
    <row r="34" spans="1:18" x14ac:dyDescent="0.25">
      <c r="A34" t="n">
        <v>6473000.0</v>
      </c>
      <c r="B34" t="n">
        <v>1116900.0</v>
      </c>
      <c r="C34" t="n">
        <v>3691800.0</v>
      </c>
      <c r="F34" t="n">
        <v>8.1467E7</v>
      </c>
      <c r="G34" t="n">
        <v>1838500.0</v>
      </c>
      <c r="H34" t="n">
        <v>4156700.0</v>
      </c>
      <c r="K34" t="n">
        <v>6548200.0</v>
      </c>
      <c r="L34" t="n">
        <v>1079700.0</v>
      </c>
      <c r="M34" t="n">
        <v>4534800.0</v>
      </c>
      <c r="P34" t="n">
        <v>9382400.0</v>
      </c>
      <c r="Q34" t="n">
        <v>1314000.0</v>
      </c>
      <c r="R34" t="n">
        <v>3578000.0</v>
      </c>
    </row>
    <row r="35" spans="1:18" x14ac:dyDescent="0.25">
      <c r="A35" t="n">
        <v>6563400.0</v>
      </c>
      <c r="B35" t="n">
        <v>1560000.0</v>
      </c>
      <c r="C35" t="n">
        <v>4347200.0</v>
      </c>
      <c r="F35" t="n">
        <v>1.01359E8</v>
      </c>
      <c r="G35" t="n">
        <v>1894700.0</v>
      </c>
      <c r="H35" t="n">
        <v>5184700.0</v>
      </c>
      <c r="K35" t="n">
        <v>6591400.0</v>
      </c>
      <c r="L35" t="n">
        <v>1331600.0</v>
      </c>
      <c r="M35" t="n">
        <v>4257600.0</v>
      </c>
      <c r="P35" t="n">
        <v>9286500.0</v>
      </c>
      <c r="Q35" t="n">
        <v>1299000.0</v>
      </c>
      <c r="R35" t="n">
        <v>4436000.0</v>
      </c>
    </row>
    <row r="36" spans="1:18" x14ac:dyDescent="0.25">
      <c r="A36" t="n">
        <v>6490700.0</v>
      </c>
      <c r="B36" t="n">
        <v>989900.0</v>
      </c>
      <c r="C36" t="n">
        <v>3714200.0</v>
      </c>
      <c r="F36" t="n">
        <v>1.089639E8</v>
      </c>
      <c r="G36" t="n">
        <v>2276200.0</v>
      </c>
      <c r="H36" t="n">
        <v>4292800.0</v>
      </c>
      <c r="K36" t="n">
        <v>6743400.0</v>
      </c>
      <c r="L36" t="n">
        <v>1154900.0</v>
      </c>
      <c r="M36" t="n">
        <v>5262100.0</v>
      </c>
      <c r="P36" t="n">
        <v>7.30576E7</v>
      </c>
      <c r="Q36" t="n">
        <v>1092100.0</v>
      </c>
      <c r="R36" t="n">
        <v>3778000.0</v>
      </c>
    </row>
    <row r="37" spans="1:18" x14ac:dyDescent="0.25">
      <c r="A37" t="n">
        <v>6681100.0</v>
      </c>
      <c r="B37" t="n">
        <v>509300.0</v>
      </c>
      <c r="C37" t="n">
        <v>4073900.0</v>
      </c>
      <c r="F37" t="n">
        <v>9.01563E7</v>
      </c>
      <c r="G37" t="n">
        <v>1689400.0</v>
      </c>
      <c r="H37" t="n">
        <v>4176300.0</v>
      </c>
      <c r="K37" t="n">
        <v>6855700.0</v>
      </c>
      <c r="L37" t="n">
        <v>1403500.0</v>
      </c>
      <c r="M37" t="n">
        <v>3157700.0</v>
      </c>
      <c r="P37" t="n">
        <v>1.32785E7</v>
      </c>
      <c r="Q37" t="n">
        <v>1098800.0</v>
      </c>
      <c r="R37" t="n">
        <v>3679600.0</v>
      </c>
    </row>
    <row r="38" spans="1:18" x14ac:dyDescent="0.25">
      <c r="A38" t="n">
        <v>6609700.0</v>
      </c>
      <c r="B38" t="n">
        <v>1004700.0</v>
      </c>
      <c r="C38" t="n">
        <v>3881000.0</v>
      </c>
      <c r="F38" t="n">
        <v>6.43361E7</v>
      </c>
      <c r="G38" t="n">
        <v>1707400.0</v>
      </c>
      <c r="H38" t="n">
        <v>4474800.0</v>
      </c>
      <c r="K38" t="n">
        <v>6759400.0</v>
      </c>
      <c r="L38" t="n">
        <v>2057000.0</v>
      </c>
      <c r="M38" t="n">
        <v>3135400.0</v>
      </c>
      <c r="P38" t="n">
        <v>2.15749E7</v>
      </c>
      <c r="Q38" t="n">
        <v>1332200.0</v>
      </c>
      <c r="R38" t="n">
        <v>3309700.0</v>
      </c>
    </row>
    <row r="39" spans="1:18" x14ac:dyDescent="0.25">
      <c r="A39" t="n">
        <v>6813600.0</v>
      </c>
      <c r="B39" t="n">
        <v>946700.0</v>
      </c>
      <c r="C39" t="n">
        <v>4263400.0</v>
      </c>
      <c r="F39" t="n">
        <v>1.401628E8</v>
      </c>
      <c r="G39" t="n">
        <v>1801700.0</v>
      </c>
      <c r="H39" t="n">
        <v>5013400.0</v>
      </c>
      <c r="K39" t="n">
        <v>6784600.0</v>
      </c>
      <c r="L39" t="n">
        <v>818000.0</v>
      </c>
      <c r="M39" t="n">
        <v>3431500.0</v>
      </c>
      <c r="P39" t="n">
        <v>8728800.0</v>
      </c>
      <c r="Q39" t="n">
        <v>737800.0</v>
      </c>
      <c r="R39" t="n">
        <v>4984800.0</v>
      </c>
    </row>
    <row r="40" spans="1:18" x14ac:dyDescent="0.25">
      <c r="A40" t="n">
        <v>6944200.0</v>
      </c>
      <c r="B40" t="n">
        <v>1676600.0</v>
      </c>
      <c r="C40" t="n">
        <v>3073700.0</v>
      </c>
      <c r="F40" t="n">
        <v>7.4404E7</v>
      </c>
      <c r="G40" t="n">
        <v>1399300.0</v>
      </c>
      <c r="H40" t="n">
        <v>4065600.0</v>
      </c>
      <c r="K40" t="n">
        <v>8.97623E7</v>
      </c>
      <c r="L40" t="n">
        <v>1673100.0</v>
      </c>
      <c r="M40" t="n">
        <v>3062500.0</v>
      </c>
      <c r="P40" t="n">
        <v>6550800.0</v>
      </c>
      <c r="Q40" t="n">
        <v>1495300.0</v>
      </c>
      <c r="R40" t="n">
        <v>3925400.0</v>
      </c>
    </row>
    <row r="41" spans="1:18" x14ac:dyDescent="0.25">
      <c r="A41" t="n">
        <v>1.005371E8</v>
      </c>
      <c r="B41" t="n">
        <v>687900.0</v>
      </c>
      <c r="C41" t="n">
        <v>4157300.0</v>
      </c>
      <c r="F41" t="n">
        <v>4.86961E7</v>
      </c>
      <c r="G41" t="n">
        <v>1703900.0</v>
      </c>
      <c r="H41" t="n">
        <v>4279500.0</v>
      </c>
      <c r="K41" t="n">
        <v>1.21758E7</v>
      </c>
      <c r="L41" t="n">
        <v>1384900.0</v>
      </c>
      <c r="M41" t="n">
        <v>3493900.0</v>
      </c>
      <c r="P41" t="n">
        <v>9455400.0</v>
      </c>
      <c r="Q41" t="n">
        <v>1165100.0</v>
      </c>
      <c r="R41" t="n">
        <v>4234100.0</v>
      </c>
    </row>
    <row r="42" spans="1:18" x14ac:dyDescent="0.25">
      <c r="A42" t="n">
        <v>1.14636E7</v>
      </c>
      <c r="B42" t="n">
        <v>1582600.0</v>
      </c>
      <c r="C42" t="n">
        <v>4585700.0</v>
      </c>
      <c r="F42" t="n">
        <v>4.72444E7</v>
      </c>
      <c r="G42" t="n">
        <v>2041500.0</v>
      </c>
      <c r="H42" t="n">
        <v>3971500.0</v>
      </c>
      <c r="K42" t="n">
        <v>6536600.0</v>
      </c>
      <c r="L42" t="n">
        <v>281600.0</v>
      </c>
      <c r="M42" t="n">
        <v>4453200.0</v>
      </c>
      <c r="P42" t="n">
        <v>6673100.0</v>
      </c>
      <c r="Q42" t="n">
        <v>237100.0</v>
      </c>
      <c r="R42" t="n">
        <v>4503200.0</v>
      </c>
    </row>
    <row r="43" spans="1:18" x14ac:dyDescent="0.25">
      <c r="A43" t="n">
        <v>7321900.0</v>
      </c>
      <c r="B43" t="n">
        <v>1117100.0</v>
      </c>
      <c r="C43" t="n">
        <v>3591300.0</v>
      </c>
      <c r="F43" t="n">
        <v>4.65678E7</v>
      </c>
      <c r="G43" t="n">
        <v>1845300.0</v>
      </c>
      <c r="H43" t="n">
        <v>4484000.0</v>
      </c>
      <c r="K43" t="n">
        <v>6577200.0</v>
      </c>
      <c r="L43" t="n">
        <v>1384600.0</v>
      </c>
      <c r="M43" t="n">
        <v>4386900.0</v>
      </c>
      <c r="P43" t="n">
        <v>6727300.0</v>
      </c>
      <c r="Q43" t="n">
        <v>1454600.0</v>
      </c>
      <c r="R43" t="n">
        <v>3710300.0</v>
      </c>
    </row>
    <row r="44" spans="1:18" x14ac:dyDescent="0.25">
      <c r="A44" t="n">
        <v>6947400.0</v>
      </c>
      <c r="B44" t="n">
        <v>1558200.0</v>
      </c>
      <c r="C44" t="n">
        <v>3948000.0</v>
      </c>
      <c r="F44" t="n">
        <v>4.79621E7</v>
      </c>
      <c r="G44" t="n">
        <v>1076600.0</v>
      </c>
      <c r="H44" t="n">
        <v>4077200.0</v>
      </c>
      <c r="K44" t="n">
        <v>6811100.0</v>
      </c>
      <c r="L44" t="n">
        <v>1134100.0</v>
      </c>
      <c r="M44" t="n">
        <v>3670800.0</v>
      </c>
      <c r="P44" t="n">
        <v>6550200.0</v>
      </c>
      <c r="Q44" t="n">
        <v>1543000.0</v>
      </c>
      <c r="R44" t="n">
        <v>4029500.0</v>
      </c>
    </row>
    <row r="45" spans="1:18" x14ac:dyDescent="0.25">
      <c r="A45" t="n">
        <v>6942600.0</v>
      </c>
      <c r="B45" t="n">
        <v>774900.0</v>
      </c>
      <c r="C45" t="n">
        <v>4403900.0</v>
      </c>
      <c r="F45" t="n">
        <v>4.75096E7</v>
      </c>
      <c r="G45" t="n">
        <v>2057100.0</v>
      </c>
      <c r="H45" t="n">
        <v>4198500.0</v>
      </c>
      <c r="K45" t="n">
        <v>7795500.0</v>
      </c>
      <c r="L45" t="n">
        <v>764100.0</v>
      </c>
      <c r="M45" t="n">
        <v>3395800.0</v>
      </c>
      <c r="P45" t="n">
        <v>6.64764E7</v>
      </c>
      <c r="Q45" t="n">
        <v>743200.0</v>
      </c>
      <c r="R45" t="n">
        <v>3814000.0</v>
      </c>
    </row>
    <row r="46" spans="1:18" x14ac:dyDescent="0.25">
      <c r="A46" t="n">
        <v>7098900.0</v>
      </c>
      <c r="B46" t="n">
        <v>1697800.0</v>
      </c>
      <c r="C46" t="n">
        <v>3120700.0</v>
      </c>
      <c r="F46" t="n">
        <v>4.6483E7</v>
      </c>
      <c r="G46" t="n">
        <v>1958900.0</v>
      </c>
      <c r="H46" t="n">
        <v>4175300.0</v>
      </c>
      <c r="K46" t="n">
        <v>9380900.0</v>
      </c>
      <c r="L46" t="n">
        <v>1296800.0</v>
      </c>
      <c r="M46" t="n">
        <v>3372500.0</v>
      </c>
      <c r="P46" t="n">
        <v>9031400.0</v>
      </c>
      <c r="Q46" t="n">
        <v>668800.0</v>
      </c>
      <c r="R46" t="n">
        <v>5109600.0</v>
      </c>
    </row>
    <row r="47" spans="1:18" x14ac:dyDescent="0.25">
      <c r="A47" t="n">
        <v>7256200.0</v>
      </c>
      <c r="B47" t="n">
        <v>1269300.0</v>
      </c>
      <c r="C47" t="n">
        <v>4650400.0</v>
      </c>
      <c r="F47" t="n">
        <v>4.62136E7</v>
      </c>
      <c r="G47" t="n">
        <v>1864700.0</v>
      </c>
      <c r="H47" t="n">
        <v>3972300.0</v>
      </c>
      <c r="K47" t="n">
        <v>9110800.0</v>
      </c>
      <c r="L47" t="n">
        <v>1492700.0</v>
      </c>
      <c r="M47" t="n">
        <v>3704900.0</v>
      </c>
      <c r="P47" t="n">
        <v>9310200.0</v>
      </c>
      <c r="Q47" t="n">
        <v>941600.0</v>
      </c>
      <c r="R47" t="n">
        <v>3485400.0</v>
      </c>
    </row>
    <row r="48" spans="1:18" x14ac:dyDescent="0.25">
      <c r="A48" t="n">
        <v>7762000.0</v>
      </c>
      <c r="B48" t="n">
        <v>267500.0</v>
      </c>
      <c r="C48" t="n">
        <v>4205700.0</v>
      </c>
      <c r="F48" t="n">
        <v>1.241876E8</v>
      </c>
      <c r="G48" t="n">
        <v>1879100.0</v>
      </c>
      <c r="H48" t="n">
        <v>3827700.0</v>
      </c>
      <c r="K48" t="n">
        <v>9010400.0</v>
      </c>
      <c r="L48" t="n">
        <v>1263700.0</v>
      </c>
      <c r="M48" t="n">
        <v>4461800.0</v>
      </c>
      <c r="P48" t="n">
        <v>9113100.0</v>
      </c>
      <c r="Q48" t="n">
        <v>1181500.0</v>
      </c>
      <c r="R48" t="n">
        <v>3926900.0</v>
      </c>
    </row>
    <row r="49" spans="1:18" x14ac:dyDescent="0.25">
      <c r="A49" t="n">
        <v>6798100.0</v>
      </c>
      <c r="B49" t="n">
        <v>1556200.0</v>
      </c>
      <c r="C49" t="n">
        <v>4316600.0</v>
      </c>
      <c r="F49" t="n">
        <v>6.98629E7</v>
      </c>
      <c r="G49" t="n">
        <v>1962100.0</v>
      </c>
      <c r="H49" t="n">
        <v>4032800.0</v>
      </c>
      <c r="K49" t="n">
        <v>8919600.0</v>
      </c>
      <c r="L49" t="n">
        <v>1572200.0</v>
      </c>
      <c r="M49" t="n">
        <v>3913700.0</v>
      </c>
      <c r="P49" t="n">
        <v>9471000.0</v>
      </c>
      <c r="Q49" t="n">
        <v>889500.0</v>
      </c>
      <c r="R49" t="n">
        <v>4104500.0</v>
      </c>
    </row>
    <row r="50" spans="1:18" x14ac:dyDescent="0.25">
      <c r="A50" t="n">
        <v>6783600.0</v>
      </c>
      <c r="B50" t="n">
        <v>1265200.0</v>
      </c>
      <c r="C50" t="n">
        <v>3556700.0</v>
      </c>
      <c r="F50" t="n">
        <v>4.67921E7</v>
      </c>
      <c r="G50" t="n">
        <v>1259300.0</v>
      </c>
      <c r="H50" t="n">
        <v>4031500.0</v>
      </c>
      <c r="K50" t="n">
        <v>9119300.0</v>
      </c>
      <c r="L50" t="n">
        <v>1283200.0</v>
      </c>
      <c r="M50" t="n">
        <v>3340200.0</v>
      </c>
      <c r="P50" t="n">
        <v>9350000.0</v>
      </c>
      <c r="Q50" t="n">
        <v>1448900.0</v>
      </c>
      <c r="R50" t="n">
        <v>4084900.0</v>
      </c>
    </row>
    <row r="51" spans="1:18" x14ac:dyDescent="0.25">
      <c r="A51" t="n">
        <v>7.37657E7</v>
      </c>
      <c r="B51" t="n">
        <v>570600.0</v>
      </c>
      <c r="C51" t="n">
        <v>4978200.0</v>
      </c>
      <c r="F51" t="n">
        <v>4.62679E7</v>
      </c>
      <c r="G51" t="n">
        <v>1554900.0</v>
      </c>
      <c r="H51" t="n">
        <v>4015000.0</v>
      </c>
      <c r="K51" t="n">
        <v>9094200.0</v>
      </c>
      <c r="L51" t="n">
        <v>241700.0</v>
      </c>
      <c r="M51" t="n">
        <v>4116300.0</v>
      </c>
      <c r="P51" t="n">
        <v>9052200.0</v>
      </c>
      <c r="Q51" t="n">
        <v>659000.0</v>
      </c>
      <c r="R51" t="n">
        <v>5120300.0</v>
      </c>
    </row>
    <row r="52" spans="1:18" x14ac:dyDescent="0.25">
      <c r="A52" t="n">
        <v>9180300.0</v>
      </c>
      <c r="B52" t="n">
        <v>584500.0</v>
      </c>
      <c r="C52" t="n">
        <v>4531200.0</v>
      </c>
      <c r="F52" t="n">
        <v>4.90441E7</v>
      </c>
      <c r="G52" t="n">
        <v>1418200.0</v>
      </c>
      <c r="H52" t="n">
        <v>3897000.0</v>
      </c>
      <c r="K52" t="n">
        <v>9109100.0</v>
      </c>
      <c r="L52" t="n">
        <v>818300.0</v>
      </c>
      <c r="M52" t="n">
        <v>3328200.0</v>
      </c>
      <c r="P52" t="n">
        <v>9217800.0</v>
      </c>
      <c r="Q52" t="n">
        <v>1464100.0</v>
      </c>
      <c r="R52" t="n">
        <v>3376300.0</v>
      </c>
    </row>
    <row r="53" spans="1:18" x14ac:dyDescent="0.25">
      <c r="A53" t="n">
        <v>6887200.0</v>
      </c>
      <c r="B53" t="n">
        <v>945100.0</v>
      </c>
      <c r="C53" t="n">
        <v>5158200.0</v>
      </c>
      <c r="F53" t="n">
        <v>6.44765E7</v>
      </c>
      <c r="G53" t="n">
        <v>1325300.0</v>
      </c>
      <c r="H53" t="n">
        <v>4392100.0</v>
      </c>
      <c r="K53" t="n">
        <v>9245000.0</v>
      </c>
      <c r="L53" t="n">
        <v>1559700.0</v>
      </c>
      <c r="M53" t="n">
        <v>5221200.0</v>
      </c>
      <c r="P53" t="n">
        <v>9342100.0</v>
      </c>
      <c r="Q53" t="n">
        <v>1290700.0</v>
      </c>
      <c r="R53" t="n">
        <v>4565100.0</v>
      </c>
    </row>
    <row r="54" spans="1:18" x14ac:dyDescent="0.25">
      <c r="A54" t="n">
        <v>9972700.0</v>
      </c>
      <c r="B54" t="n">
        <v>715500.0</v>
      </c>
      <c r="C54" t="n">
        <v>4943000.0</v>
      </c>
      <c r="F54" t="n">
        <v>7.17847E7</v>
      </c>
      <c r="G54" t="n">
        <v>1059700.0</v>
      </c>
      <c r="H54" t="n">
        <v>5971400.0</v>
      </c>
      <c r="K54" t="n">
        <v>8835700.0</v>
      </c>
      <c r="L54" t="n">
        <v>1310300.0</v>
      </c>
      <c r="M54" t="n">
        <v>3275400.0</v>
      </c>
      <c r="P54" t="n">
        <v>9369600.0</v>
      </c>
      <c r="Q54" t="n">
        <v>273900.0</v>
      </c>
      <c r="R54" t="n">
        <v>4466100.0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67A9-068F-4430-AB4A-DE6A3A378021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16.140625" collapsed="true"/>
    <col min="2" max="2" bestFit="true" customWidth="true" width="13.140625" collapsed="true"/>
    <col min="3" max="3" bestFit="true" customWidth="true" width="14.140625" collapsed="true"/>
    <col min="4" max="4" bestFit="true" customWidth="true" width="10.28515625" collapsed="true"/>
    <col min="6" max="6" bestFit="true" customWidth="true" width="17.28515625" collapsed="true"/>
    <col min="7" max="8" bestFit="true" customWidth="true" width="13.140625" collapsed="true"/>
    <col min="9" max="9" bestFit="true" customWidth="true" width="10.28515625" collapsed="true"/>
    <col min="11" max="11" bestFit="true" customWidth="true" width="16.140625" collapsed="true"/>
    <col min="12" max="12" bestFit="true" customWidth="true" width="13.140625" collapsed="true"/>
    <col min="13" max="13" bestFit="true" customWidth="true" width="14.140625" collapsed="true"/>
    <col min="14" max="14" bestFit="true" customWidth="true" width="10.28515625" collapsed="true"/>
    <col min="16" max="16" bestFit="true" customWidth="true" width="16.140625" collapsed="true"/>
    <col min="17" max="18" bestFit="true" customWidth="true" width="14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9128500</v>
      </c>
      <c r="B2" s="4">
        <f>MEDIAN(B5:B54)</f>
        <v>1138500</v>
      </c>
      <c r="C2" s="5">
        <f>MEDIAN(C5:C54)</f>
        <v>5138700</v>
      </c>
      <c r="D2" s="1" t="s">
        <v>6</v>
      </c>
      <c r="F2" s="3">
        <f>MEDIAN(F5:F54)</f>
        <v>77932950</v>
      </c>
      <c r="G2" s="4">
        <f>MEDIAN(G5:G54)</f>
        <v>2158300</v>
      </c>
      <c r="H2" s="5">
        <f>MEDIAN(H5:H54)</f>
        <v>5581550</v>
      </c>
      <c r="I2" s="1" t="s">
        <v>6</v>
      </c>
      <c r="K2" s="3">
        <f>MEDIAN(K5:K54)</f>
        <v>11485050</v>
      </c>
      <c r="L2" s="4">
        <f>MEDIAN(L5:L54)</f>
        <v>1378500</v>
      </c>
      <c r="M2" s="5">
        <f>MEDIAN(M5:M54)</f>
        <v>4975150</v>
      </c>
      <c r="N2" s="1" t="s">
        <v>6</v>
      </c>
      <c r="P2" s="3">
        <f>MEDIAN(P5:P54)</f>
        <v>9030600</v>
      </c>
      <c r="Q2" s="4">
        <f>MEDIAN(Q5:Q54)</f>
        <v>1301400</v>
      </c>
      <c r="R2" s="5">
        <f>MEDIAN(R5:R54)</f>
        <v>5629300</v>
      </c>
      <c r="S2" s="1" t="s">
        <v>6</v>
      </c>
    </row>
    <row r="3" spans="1:19" ht="15.75" thickBot="1" x14ac:dyDescent="0.3">
      <c r="A3" s="6">
        <f>VAR(A5:A54)</f>
        <v>882725589864587.75</v>
      </c>
      <c r="B3" s="7">
        <f>VAR(B5:B54)</f>
        <v>288995195200</v>
      </c>
      <c r="C3" s="8">
        <f>VAR(C5:C54)</f>
        <v>71731355361240.813</v>
      </c>
      <c r="D3" s="9" t="s">
        <v>7</v>
      </c>
      <c r="F3" s="6">
        <f>VAR(F5:F54)</f>
        <v>2202963873129119.3</v>
      </c>
      <c r="G3" s="7">
        <f>VAR(G5:G54)</f>
        <v>111409468575.51021</v>
      </c>
      <c r="H3" s="8">
        <f>VAR(H5:H54)</f>
        <v>330498605408.16327</v>
      </c>
      <c r="I3" s="9" t="s">
        <v>7</v>
      </c>
      <c r="K3" s="6">
        <f>VAR(K5:K54)</f>
        <v>296121287925404.06</v>
      </c>
      <c r="L3" s="7">
        <f>VAR(L5:L54)</f>
        <v>1536130952738.7754</v>
      </c>
      <c r="M3" s="8">
        <f>VAR(M5:M54)</f>
        <v>1706711077718.3674</v>
      </c>
      <c r="N3" s="9" t="s">
        <v>7</v>
      </c>
      <c r="P3" s="6">
        <f>VAR(P5:P54)</f>
        <v>642480216953877.5</v>
      </c>
      <c r="Q3" s="7">
        <f>VAR(Q5:Q54)</f>
        <v>457265561240.81635</v>
      </c>
      <c r="R3" s="8">
        <f>VAR(R5:R54)</f>
        <v>8555501557959.1836</v>
      </c>
      <c r="S3" s="9" t="s">
        <v>7</v>
      </c>
    </row>
    <row r="4" spans="1:19" ht="15.75" thickBot="1" x14ac:dyDescent="0.3">
      <c r="A4" s="10">
        <f>STDEV(A5:A54)</f>
        <v>29710698.23926371</v>
      </c>
      <c r="B4" s="11">
        <f>STDEV(B5:B54)</f>
        <v>537582.73335366719</v>
      </c>
      <c r="C4" s="12">
        <f>STDEV(C5:C54)</f>
        <v>8469436.5433150753</v>
      </c>
      <c r="D4" s="1" t="s">
        <v>8</v>
      </c>
      <c r="F4" s="10">
        <f>STDEV(F5:F54)</f>
        <v>46935741.957799271</v>
      </c>
      <c r="G4" s="11">
        <f>STDEV(G5:G54)</f>
        <v>333780.56949964928</v>
      </c>
      <c r="H4" s="12">
        <f>STDEV(H5:H54)</f>
        <v>574890.08115305251</v>
      </c>
      <c r="I4" s="1" t="s">
        <v>8</v>
      </c>
      <c r="K4" s="10">
        <f>STDEV(K5:K54)</f>
        <v>17208175.031809855</v>
      </c>
      <c r="L4" s="11">
        <f>STDEV(L5:L54)</f>
        <v>1239407.5006787621</v>
      </c>
      <c r="M4" s="12">
        <f>STDEV(M5:M54)</f>
        <v>1306411.5269387236</v>
      </c>
      <c r="N4" s="1" t="s">
        <v>8</v>
      </c>
      <c r="P4" s="10">
        <f>STDEV(P5:P54)</f>
        <v>25347193.47292472</v>
      </c>
      <c r="Q4" s="11">
        <f>STDEV(Q5:Q54)</f>
        <v>676214.13859872555</v>
      </c>
      <c r="R4" s="12">
        <f>STDEV(R5:R54)</f>
        <v>2924978.8987203282</v>
      </c>
      <c r="S4" s="1" t="s">
        <v>8</v>
      </c>
    </row>
    <row r="5" spans="1:19" x14ac:dyDescent="0.25">
      <c r="A5" t="n">
        <v>1.12974E7</v>
      </c>
      <c r="B5" t="n">
        <v>1643300.0</v>
      </c>
      <c r="C5" t="n">
        <v>3719900.0</v>
      </c>
      <c r="F5" t="n">
        <v>7.14719E7</v>
      </c>
      <c r="G5" t="n">
        <v>1924600.0</v>
      </c>
      <c r="H5" t="n">
        <v>5479800.0</v>
      </c>
      <c r="K5" t="n">
        <v>1.00059E7</v>
      </c>
      <c r="L5" t="n">
        <v>959800.0</v>
      </c>
      <c r="M5" t="n">
        <v>5688500.0</v>
      </c>
      <c r="P5" t="n">
        <v>2.81457E7</v>
      </c>
      <c r="Q5" t="n">
        <v>905400.0</v>
      </c>
      <c r="R5" t="n">
        <v>5551500.0</v>
      </c>
    </row>
    <row r="6" spans="1:19" x14ac:dyDescent="0.25">
      <c r="A6" t="n">
        <v>1.13588E7</v>
      </c>
      <c r="B6" t="n">
        <v>1600900.0</v>
      </c>
      <c r="C6" t="n">
        <v>5355600.0</v>
      </c>
      <c r="F6" t="n">
        <v>7.02025E7</v>
      </c>
      <c r="G6" t="n">
        <v>2245800.0</v>
      </c>
      <c r="H6" t="n">
        <v>5089600.0</v>
      </c>
      <c r="K6" t="n">
        <v>8485400.0</v>
      </c>
      <c r="L6" t="n">
        <v>1241200.0</v>
      </c>
      <c r="M6" t="n">
        <v>5726300.0</v>
      </c>
      <c r="P6" t="n">
        <v>1.00998E7</v>
      </c>
      <c r="Q6" t="n">
        <v>686700.0</v>
      </c>
      <c r="R6" t="n">
        <v>6348300.0</v>
      </c>
    </row>
    <row r="7" spans="1:19" x14ac:dyDescent="0.25">
      <c r="A7" t="n">
        <v>1.13943E7</v>
      </c>
      <c r="B7" t="n">
        <v>1373100.0</v>
      </c>
      <c r="C7" t="n">
        <v>3974400.0</v>
      </c>
      <c r="F7" t="n">
        <v>7.39805E7</v>
      </c>
      <c r="G7" t="n">
        <v>2433200.0</v>
      </c>
      <c r="H7" t="n">
        <v>5632700.0</v>
      </c>
      <c r="K7" t="n">
        <v>1.14955E7</v>
      </c>
      <c r="L7" t="n">
        <v>2141400.0</v>
      </c>
      <c r="M7" t="n">
        <v>3937100.0</v>
      </c>
      <c r="P7" t="n">
        <v>3.03144E7</v>
      </c>
      <c r="Q7" t="n">
        <v>1172900.0</v>
      </c>
      <c r="R7" t="n">
        <v>5295000.0</v>
      </c>
    </row>
    <row r="8" spans="1:19" x14ac:dyDescent="0.25">
      <c r="A8" t="n">
        <v>1.16266E7</v>
      </c>
      <c r="B8" t="n">
        <v>1194800.0</v>
      </c>
      <c r="C8" t="n">
        <v>5616000.0</v>
      </c>
      <c r="F8" t="n">
        <v>7.08494E7</v>
      </c>
      <c r="G8" t="n">
        <v>2081600.0</v>
      </c>
      <c r="H8" t="n">
        <v>5084800.0</v>
      </c>
      <c r="K8" t="n">
        <v>1.84166E7</v>
      </c>
      <c r="L8" t="n">
        <v>250900.0</v>
      </c>
      <c r="M8" t="n">
        <v>5705900.0</v>
      </c>
      <c r="P8" t="n">
        <v>9882400.0</v>
      </c>
      <c r="Q8" t="n">
        <v>741200.0</v>
      </c>
      <c r="R8" t="n">
        <v>5072000.0</v>
      </c>
    </row>
    <row r="9" spans="1:19" x14ac:dyDescent="0.25">
      <c r="A9" t="n">
        <v>9.34793E7</v>
      </c>
      <c r="B9" t="n">
        <v>1900500.0</v>
      </c>
      <c r="C9" t="n">
        <v>4388900.0</v>
      </c>
      <c r="F9" t="n">
        <v>7.63738E7</v>
      </c>
      <c r="G9" t="n">
        <v>1853700.0</v>
      </c>
      <c r="H9" t="n">
        <v>5073500.0</v>
      </c>
      <c r="K9" t="n">
        <v>1.3254E7</v>
      </c>
      <c r="L9" t="n">
        <v>1909300.0</v>
      </c>
      <c r="M9" t="n">
        <v>4502100.0</v>
      </c>
      <c r="P9" t="n">
        <v>2.52788E7</v>
      </c>
      <c r="Q9" t="n">
        <v>2033900.0</v>
      </c>
      <c r="R9" t="n">
        <v>5421200.0</v>
      </c>
    </row>
    <row r="10" spans="1:19" x14ac:dyDescent="0.25">
      <c r="A10" t="n">
        <v>3.97001E7</v>
      </c>
      <c r="B10" t="n">
        <v>2020500.0</v>
      </c>
      <c r="C10" t="n">
        <v>4013200.0</v>
      </c>
      <c r="F10" t="n">
        <v>9.24038E7</v>
      </c>
      <c r="G10" t="n">
        <v>1920600.0</v>
      </c>
      <c r="H10" t="n">
        <v>5603200.0</v>
      </c>
      <c r="K10" t="n">
        <v>1.046544E8</v>
      </c>
      <c r="L10" t="n">
        <v>1612000.0</v>
      </c>
      <c r="M10" t="n">
        <v>4437600.0</v>
      </c>
      <c r="P10" t="n">
        <v>1.2398E7</v>
      </c>
      <c r="Q10" t="n">
        <v>1294000.0</v>
      </c>
      <c r="R10" t="n">
        <v>7384100.0</v>
      </c>
    </row>
    <row r="11" spans="1:19" x14ac:dyDescent="0.25">
      <c r="A11" t="n">
        <v>1.1129E7</v>
      </c>
      <c r="B11" t="n">
        <v>793100.0</v>
      </c>
      <c r="C11" t="n">
        <v>5811500.0</v>
      </c>
      <c r="F11" t="n">
        <v>8.85879E7</v>
      </c>
      <c r="G11" t="n">
        <v>2268600.0</v>
      </c>
      <c r="H11" t="n">
        <v>5463200.0</v>
      </c>
      <c r="K11" t="n">
        <v>1.70235E7</v>
      </c>
      <c r="L11" t="n">
        <v>1758600.0</v>
      </c>
      <c r="M11" t="n">
        <v>4054800.0</v>
      </c>
      <c r="P11" t="n">
        <v>1.48212E7</v>
      </c>
      <c r="Q11" t="n">
        <v>892000.0</v>
      </c>
      <c r="R11" t="n">
        <v>5079000.0</v>
      </c>
    </row>
    <row r="12" spans="1:19" x14ac:dyDescent="0.25">
      <c r="A12" t="n">
        <v>9358600.0</v>
      </c>
      <c r="B12" t="n">
        <v>1498400.0</v>
      </c>
      <c r="C12" t="n">
        <v>4487000.0</v>
      </c>
      <c r="F12" t="n">
        <v>1.238886E8</v>
      </c>
      <c r="G12" t="n">
        <v>2701700.0</v>
      </c>
      <c r="H12" t="n">
        <v>6119500.0</v>
      </c>
      <c r="K12" t="n">
        <v>4.07406E7</v>
      </c>
      <c r="L12" t="n">
        <v>620200.0</v>
      </c>
      <c r="M12" t="n">
        <v>5826200.0</v>
      </c>
      <c r="P12" t="n">
        <v>1.48081E7</v>
      </c>
      <c r="Q12" t="n">
        <v>1592200.0</v>
      </c>
      <c r="R12" t="n">
        <v>5109500.0</v>
      </c>
    </row>
    <row r="13" spans="1:19" x14ac:dyDescent="0.25">
      <c r="A13" t="n">
        <v>8548300.0</v>
      </c>
      <c r="B13" t="n">
        <v>428700.0</v>
      </c>
      <c r="C13" t="n">
        <v>5297300.0</v>
      </c>
      <c r="F13" t="n">
        <v>1.041815E8</v>
      </c>
      <c r="G13" t="n">
        <v>2501600.0</v>
      </c>
      <c r="H13" t="n">
        <v>5575400.0</v>
      </c>
      <c r="K13" t="n">
        <v>1.44333E7</v>
      </c>
      <c r="L13" t="n">
        <v>1432400.0</v>
      </c>
      <c r="M13" t="n">
        <v>5868800.0</v>
      </c>
      <c r="P13" t="n">
        <v>1.31094E7</v>
      </c>
      <c r="Q13" t="n">
        <v>1796400.0</v>
      </c>
      <c r="R13" t="n">
        <v>4888100.0</v>
      </c>
    </row>
    <row r="14" spans="1:19" x14ac:dyDescent="0.25">
      <c r="A14" t="n">
        <v>8366900.0</v>
      </c>
      <c r="B14" t="n">
        <v>1406200.0</v>
      </c>
      <c r="C14" t="n">
        <v>5195500.0</v>
      </c>
      <c r="F14" t="n">
        <v>1.183473E8</v>
      </c>
      <c r="G14" t="n">
        <v>2107700.0</v>
      </c>
      <c r="H14" t="n">
        <v>5454800.0</v>
      </c>
      <c r="K14" t="n">
        <v>1.4344E7</v>
      </c>
      <c r="L14" t="n">
        <v>1113500.0</v>
      </c>
      <c r="M14" t="n">
        <v>5878700.0</v>
      </c>
      <c r="P14" t="n">
        <v>1.23855E7</v>
      </c>
      <c r="Q14" t="n">
        <v>1704200.0</v>
      </c>
      <c r="R14" t="n">
        <v>5018500.0</v>
      </c>
    </row>
    <row r="15" spans="1:19" x14ac:dyDescent="0.25">
      <c r="A15" t="n">
        <v>8300300.0</v>
      </c>
      <c r="B15" t="n">
        <v>1459500.0</v>
      </c>
      <c r="C15" t="n">
        <v>3930800.0</v>
      </c>
      <c r="F15" t="n">
        <v>9.85189E7</v>
      </c>
      <c r="G15" t="n">
        <v>2488200.0</v>
      </c>
      <c r="H15" t="n">
        <v>5578500.0</v>
      </c>
      <c r="K15" t="n">
        <v>1.32782E7</v>
      </c>
      <c r="L15" t="n">
        <v>1397000.0</v>
      </c>
      <c r="M15" t="n">
        <v>4372400.0</v>
      </c>
      <c r="P15" t="n">
        <v>8626700.0</v>
      </c>
      <c r="Q15" t="n">
        <v>2003900.0</v>
      </c>
      <c r="R15" t="n">
        <v>4597400.0</v>
      </c>
    </row>
    <row r="16" spans="1:19" x14ac:dyDescent="0.25">
      <c r="A16" t="n">
        <v>9132900.0</v>
      </c>
      <c r="B16" t="n">
        <v>1199800.0</v>
      </c>
      <c r="C16" t="n">
        <v>5745700.0</v>
      </c>
      <c r="F16" t="n">
        <v>1.07264E8</v>
      </c>
      <c r="G16" t="n">
        <v>2175800.0</v>
      </c>
      <c r="H16" t="n">
        <v>6503300.0</v>
      </c>
      <c r="K16" t="n">
        <v>1.52996E7</v>
      </c>
      <c r="L16" t="n">
        <v>1449000.0</v>
      </c>
      <c r="M16" t="n">
        <v>4009600.0</v>
      </c>
      <c r="P16" t="n">
        <v>9764700.0</v>
      </c>
      <c r="Q16" t="n">
        <v>505700.0</v>
      </c>
      <c r="R16" t="n">
        <v>5777500.0</v>
      </c>
    </row>
    <row r="17" spans="1:18" x14ac:dyDescent="0.25">
      <c r="A17" t="n">
        <v>7.33469E7</v>
      </c>
      <c r="B17" t="n">
        <v>1732800.0</v>
      </c>
      <c r="C17" t="n">
        <v>5010500.0</v>
      </c>
      <c r="F17" t="n">
        <v>9.40103E7</v>
      </c>
      <c r="G17" t="n">
        <v>1574500.0</v>
      </c>
      <c r="H17" t="n">
        <v>6944000.0</v>
      </c>
      <c r="K17" t="n">
        <v>1.31037E7</v>
      </c>
      <c r="L17" t="n">
        <v>1192500.0</v>
      </c>
      <c r="M17" t="n">
        <v>5389300.0</v>
      </c>
      <c r="P17" t="n">
        <v>8326900.0</v>
      </c>
      <c r="Q17" t="n">
        <v>1176100.0</v>
      </c>
      <c r="R17" t="n">
        <v>6083000.0</v>
      </c>
    </row>
    <row r="18" spans="1:18" x14ac:dyDescent="0.25">
      <c r="A18" t="n">
        <v>1.26458E7</v>
      </c>
      <c r="B18" t="n">
        <v>1217900.0</v>
      </c>
      <c r="C18" t="n">
        <v>4731700.0</v>
      </c>
      <c r="F18" t="n">
        <v>2.274914E8</v>
      </c>
      <c r="G18" t="n">
        <v>1790200.0</v>
      </c>
      <c r="H18" t="n">
        <v>7152300.0</v>
      </c>
      <c r="K18" t="n">
        <v>1.30013E7</v>
      </c>
      <c r="L18" t="n">
        <v>766100.0</v>
      </c>
      <c r="M18" t="n">
        <v>5206200.0</v>
      </c>
      <c r="P18" t="n">
        <v>8.12161E7</v>
      </c>
      <c r="Q18" t="n">
        <v>207700.0</v>
      </c>
      <c r="R18" t="n">
        <v>5761600.0</v>
      </c>
    </row>
    <row r="19" spans="1:18" x14ac:dyDescent="0.25">
      <c r="A19" t="n">
        <v>1.23902E7</v>
      </c>
      <c r="B19" t="n">
        <v>1409000.0</v>
      </c>
      <c r="C19" t="n">
        <v>6148200.0</v>
      </c>
      <c r="F19" t="n">
        <v>1.170624E8</v>
      </c>
      <c r="G19" t="n">
        <v>2244300.0</v>
      </c>
      <c r="H19" t="n">
        <v>5747000.0</v>
      </c>
      <c r="K19" t="n">
        <v>1.30855E7</v>
      </c>
      <c r="L19" t="n">
        <v>1332500.0</v>
      </c>
      <c r="M19" t="n">
        <v>3881600.0</v>
      </c>
      <c r="P19" t="n">
        <v>8665000.0</v>
      </c>
      <c r="Q19" t="n">
        <v>292400.0</v>
      </c>
      <c r="R19" t="n">
        <v>6005000.0</v>
      </c>
    </row>
    <row r="20" spans="1:18" x14ac:dyDescent="0.25">
      <c r="A20" t="n">
        <v>1.1869E7</v>
      </c>
      <c r="B20" t="n">
        <v>1858500.0</v>
      </c>
      <c r="C20" t="n">
        <v>3726000.0</v>
      </c>
      <c r="F20" t="n">
        <v>1.63093E8</v>
      </c>
      <c r="G20" t="n">
        <v>2349300.0</v>
      </c>
      <c r="H20" t="n">
        <v>5230700.0</v>
      </c>
      <c r="K20" t="n">
        <v>1.78472E7</v>
      </c>
      <c r="L20" t="n">
        <v>515300.0</v>
      </c>
      <c r="M20" t="n">
        <v>5095900.0</v>
      </c>
      <c r="P20" t="n">
        <v>1.17944E7</v>
      </c>
      <c r="Q20" t="n">
        <v>484900.0</v>
      </c>
      <c r="R20" t="n">
        <v>5728200.0</v>
      </c>
    </row>
    <row r="21" spans="1:18" x14ac:dyDescent="0.25">
      <c r="A21" t="n">
        <v>1.18886E7</v>
      </c>
      <c r="B21" t="n">
        <v>1668800.0</v>
      </c>
      <c r="C21" t="n">
        <v>3790700.0</v>
      </c>
      <c r="F21" t="n">
        <v>9.25813E7</v>
      </c>
      <c r="G21" t="n">
        <v>1942100.0</v>
      </c>
      <c r="H21" t="n">
        <v>5212600.0</v>
      </c>
      <c r="K21" t="n">
        <v>1.18386E7</v>
      </c>
      <c r="L21" t="n">
        <v>1623300.0</v>
      </c>
      <c r="M21" t="n">
        <v>5358100.0</v>
      </c>
      <c r="P21" t="n">
        <v>1.18722E7</v>
      </c>
      <c r="Q21" t="n">
        <v>1639900.0</v>
      </c>
      <c r="R21" t="n">
        <v>4956200.0</v>
      </c>
    </row>
    <row r="22" spans="1:18" x14ac:dyDescent="0.25">
      <c r="A22" t="n">
        <v>1.1501E7</v>
      </c>
      <c r="B22" t="n">
        <v>1497600.0</v>
      </c>
      <c r="C22" t="n">
        <v>3712800.0</v>
      </c>
      <c r="F22" t="n">
        <v>8.79888E7</v>
      </c>
      <c r="G22" t="n">
        <v>2228500.0</v>
      </c>
      <c r="H22" t="n">
        <v>5280900.0</v>
      </c>
      <c r="K22" t="n">
        <v>1.18947E7</v>
      </c>
      <c r="L22" t="n">
        <v>1858400.0</v>
      </c>
      <c r="M22" t="n">
        <v>3754400.0</v>
      </c>
      <c r="P22" t="n">
        <v>1.21002E7</v>
      </c>
      <c r="Q22" t="n">
        <v>2062900.0</v>
      </c>
      <c r="R22" t="n">
        <v>4670100.0</v>
      </c>
    </row>
    <row r="23" spans="1:18" x14ac:dyDescent="0.25">
      <c r="A23" t="n">
        <v>1.15268E7</v>
      </c>
      <c r="B23" t="n">
        <v>1429900.0</v>
      </c>
      <c r="C23" t="n">
        <v>3846900.0</v>
      </c>
      <c r="F23" t="n">
        <v>9.39675E7</v>
      </c>
      <c r="G23" t="n">
        <v>2684700.0</v>
      </c>
      <c r="H23" t="n">
        <v>5630700.0</v>
      </c>
      <c r="K23" t="n">
        <v>1.20642E7</v>
      </c>
      <c r="L23" t="n">
        <v>2170000.0</v>
      </c>
      <c r="M23" t="n">
        <v>3460400.0</v>
      </c>
      <c r="P23" t="n">
        <v>1.21091E7</v>
      </c>
      <c r="Q23" t="n">
        <v>2232200.0</v>
      </c>
      <c r="R23" t="n">
        <v>5050100.0</v>
      </c>
    </row>
    <row r="24" spans="1:18" x14ac:dyDescent="0.25">
      <c r="A24" t="n">
        <v>1.1422E7</v>
      </c>
      <c r="B24" t="n">
        <v>1504100.0</v>
      </c>
      <c r="C24" t="n">
        <v>5854100.0</v>
      </c>
      <c r="F24" t="n">
        <v>9.22142E7</v>
      </c>
      <c r="G24" t="n">
        <v>2618300.0</v>
      </c>
      <c r="H24" t="n">
        <v>5484100.0</v>
      </c>
      <c r="K24" t="n">
        <v>1.27243E7</v>
      </c>
      <c r="L24" t="n">
        <v>937900.0</v>
      </c>
      <c r="M24" t="n">
        <v>5295000.0</v>
      </c>
      <c r="P24" t="n">
        <v>1.22369E7</v>
      </c>
      <c r="Q24" t="n">
        <v>632600.0</v>
      </c>
      <c r="R24" t="n">
        <v>5692000.0</v>
      </c>
    </row>
    <row r="25" spans="1:18" x14ac:dyDescent="0.25">
      <c r="A25" t="n">
        <v>1.18886E7</v>
      </c>
      <c r="B25" t="n">
        <v>515000.0</v>
      </c>
      <c r="C25" t="n">
        <v>5044000.0</v>
      </c>
      <c r="F25" t="n">
        <v>9.87401E7</v>
      </c>
      <c r="G25" t="n">
        <v>1587500.0</v>
      </c>
      <c r="H25" t="n">
        <v>6417500.0</v>
      </c>
      <c r="K25" t="n">
        <v>1.029933E8</v>
      </c>
      <c r="L25" t="n">
        <v>233700.0</v>
      </c>
      <c r="M25" t="n">
        <v>5352200.0</v>
      </c>
      <c r="P25" t="n">
        <v>1.19567E7</v>
      </c>
      <c r="Q25" t="n">
        <v>2267000.0</v>
      </c>
      <c r="R25" t="n">
        <v>4406100.0</v>
      </c>
    </row>
    <row r="26" spans="1:18" x14ac:dyDescent="0.25">
      <c r="A26" t="n">
        <v>1.16857E7</v>
      </c>
      <c r="B26" t="n">
        <v>588300.0</v>
      </c>
      <c r="C26" t="n">
        <v>5182400.0</v>
      </c>
      <c r="F26" t="n">
        <v>9.744E7</v>
      </c>
      <c r="G26" t="n">
        <v>2955500.0</v>
      </c>
      <c r="H26" t="n">
        <v>5789300.0</v>
      </c>
      <c r="K26" t="n">
        <v>1.40449E7</v>
      </c>
      <c r="L26" t="n">
        <v>1170300.0</v>
      </c>
      <c r="M26" t="n">
        <v>4866400.0</v>
      </c>
      <c r="P26" t="n">
        <v>1.19336E7</v>
      </c>
      <c r="Q26" t="n">
        <v>649200.0</v>
      </c>
      <c r="R26" t="n">
        <v>5041800.0</v>
      </c>
    </row>
    <row r="27" spans="1:18" x14ac:dyDescent="0.25">
      <c r="A27" t="n">
        <v>1.15956E7</v>
      </c>
      <c r="B27" t="n">
        <v>343100.0</v>
      </c>
      <c r="C27" t="n">
        <v>5157000.0</v>
      </c>
      <c r="F27" t="n">
        <v>9.85977E7</v>
      </c>
      <c r="G27" t="n">
        <v>2421600.0</v>
      </c>
      <c r="H27" t="n">
        <v>5676600.0</v>
      </c>
      <c r="K27" t="n">
        <v>2.09388E7</v>
      </c>
      <c r="L27" t="n">
        <v>2433900.0</v>
      </c>
      <c r="M27" t="n">
        <v>3720200.0</v>
      </c>
      <c r="P27" t="n">
        <v>1.17601E7</v>
      </c>
      <c r="Q27" t="n">
        <v>598900.0</v>
      </c>
      <c r="R27" t="n">
        <v>5349200.0</v>
      </c>
    </row>
    <row r="28" spans="1:18" x14ac:dyDescent="0.25">
      <c r="A28" t="n">
        <v>1.15965E7</v>
      </c>
      <c r="B28" t="n">
        <v>1886200.0</v>
      </c>
      <c r="C28" t="n">
        <v>3766800.0</v>
      </c>
      <c r="F28" t="n">
        <v>1.770343E8</v>
      </c>
      <c r="G28" t="n">
        <v>1427500.0</v>
      </c>
      <c r="H28" t="n">
        <v>7116800.0</v>
      </c>
      <c r="K28" t="n">
        <v>1.69417E7</v>
      </c>
      <c r="L28" t="n">
        <v>920000.0</v>
      </c>
      <c r="M28" t="n">
        <v>4804900.0</v>
      </c>
      <c r="P28" t="n">
        <v>1.16761E7</v>
      </c>
      <c r="Q28" t="n">
        <v>2143900.0</v>
      </c>
      <c r="R28" t="n">
        <v>4245200.0</v>
      </c>
    </row>
    <row r="29" spans="1:18" x14ac:dyDescent="0.25">
      <c r="A29" t="n">
        <v>1.16468E7</v>
      </c>
      <c r="B29" t="n">
        <v>1075900.0</v>
      </c>
      <c r="C29" t="n">
        <v>5737600.0</v>
      </c>
      <c r="F29" t="n">
        <v>1.279853E8</v>
      </c>
      <c r="G29" t="n">
        <v>1734900.0</v>
      </c>
      <c r="H29" t="n">
        <v>7150500.0</v>
      </c>
      <c r="K29" t="n">
        <v>1.62944E7</v>
      </c>
      <c r="L29" t="n">
        <v>1780400.0</v>
      </c>
      <c r="M29" t="n">
        <v>5759100.0</v>
      </c>
      <c r="P29" t="n">
        <v>1.19002E7</v>
      </c>
      <c r="Q29" t="n">
        <v>608500.0</v>
      </c>
      <c r="R29" t="n">
        <v>4837100.0</v>
      </c>
    </row>
    <row r="30" spans="1:18" x14ac:dyDescent="0.25">
      <c r="A30" t="n">
        <v>1.16368E7</v>
      </c>
      <c r="B30" t="n">
        <v>1719800.0</v>
      </c>
      <c r="C30" t="n">
        <v>5460600.0</v>
      </c>
      <c r="F30" t="n">
        <v>8.6646E7</v>
      </c>
      <c r="G30" t="n">
        <v>1587000.0</v>
      </c>
      <c r="H30" t="n">
        <v>6263200.0</v>
      </c>
      <c r="K30" t="n">
        <v>8706300.0</v>
      </c>
      <c r="L30" t="n">
        <v>2386700.0</v>
      </c>
      <c r="M30" t="n">
        <v>4462200.0</v>
      </c>
      <c r="P30" t="n">
        <v>1.1785E7</v>
      </c>
      <c r="Q30" t="n">
        <v>1340600.0</v>
      </c>
      <c r="R30" t="n">
        <v>5215500.0</v>
      </c>
    </row>
    <row r="31" spans="1:18" x14ac:dyDescent="0.25">
      <c r="A31" t="n">
        <v>1.19096E7</v>
      </c>
      <c r="B31" t="n">
        <v>254600.0</v>
      </c>
      <c r="C31" t="n">
        <v>5015500.0</v>
      </c>
      <c r="F31" t="n">
        <v>1.014487E8</v>
      </c>
      <c r="G31" t="n">
        <v>2495000.0</v>
      </c>
      <c r="H31" t="n">
        <v>5313500.0</v>
      </c>
      <c r="K31" t="n">
        <v>1.65389E7</v>
      </c>
      <c r="L31" t="n">
        <v>489900.0</v>
      </c>
      <c r="M31" t="n">
        <v>5596700.0</v>
      </c>
      <c r="P31" t="n">
        <v>1.17332E7</v>
      </c>
      <c r="Q31" t="n">
        <v>723400.0</v>
      </c>
      <c r="R31" t="n">
        <v>5006700.0</v>
      </c>
    </row>
    <row r="32" spans="1:18" x14ac:dyDescent="0.25">
      <c r="A32" t="n">
        <v>1.14206E7</v>
      </c>
      <c r="B32" t="n">
        <v>1585800.0</v>
      </c>
      <c r="C32" t="n">
        <v>3888700.0</v>
      </c>
      <c r="F32" t="n">
        <v>1.025071E8</v>
      </c>
      <c r="G32" t="n">
        <v>1786700.0</v>
      </c>
      <c r="H32" t="n">
        <v>6102400.0</v>
      </c>
      <c r="K32" t="n">
        <v>1.3751E7</v>
      </c>
      <c r="L32" t="n">
        <v>1839100.0</v>
      </c>
      <c r="M32" t="n">
        <v>3937900.0</v>
      </c>
      <c r="P32" t="n">
        <v>1.18429E7</v>
      </c>
      <c r="Q32" t="n">
        <v>1492200.0</v>
      </c>
      <c r="R32" t="n">
        <v>5644100.0</v>
      </c>
    </row>
    <row r="33" spans="1:18" x14ac:dyDescent="0.25">
      <c r="A33" t="n">
        <v>1.182171E8</v>
      </c>
      <c r="B33" t="n">
        <v>996800.0</v>
      </c>
      <c r="C33" t="n">
        <v>5399900.0</v>
      </c>
      <c r="F33" t="n">
        <v>9.8151E7</v>
      </c>
      <c r="G33" t="n">
        <v>2268800.0</v>
      </c>
      <c r="H33" t="n">
        <v>6286100.0</v>
      </c>
      <c r="K33" t="n">
        <v>1.49995E7</v>
      </c>
      <c r="L33" t="n">
        <v>859400.0</v>
      </c>
      <c r="M33" t="n">
        <v>5002900.0</v>
      </c>
      <c r="P33" t="n">
        <v>1.22973E7</v>
      </c>
      <c r="Q33" t="n">
        <v>934600.0</v>
      </c>
      <c r="R33" t="n">
        <v>4610600.0</v>
      </c>
    </row>
    <row r="34" spans="1:18" x14ac:dyDescent="0.25">
      <c r="A34" t="n">
        <v>1.24708E7</v>
      </c>
      <c r="B34" t="n">
        <v>400100.0</v>
      </c>
      <c r="C34" t="n">
        <v>5478600.0</v>
      </c>
      <c r="F34" t="n">
        <v>7.09622E7</v>
      </c>
      <c r="G34" t="n">
        <v>1534900.0</v>
      </c>
      <c r="H34" t="n">
        <v>6248300.0</v>
      </c>
      <c r="K34" t="n">
        <v>7.61168E7</v>
      </c>
      <c r="L34" t="n">
        <v>445200.0</v>
      </c>
      <c r="M34" t="n">
        <v>5742300.0</v>
      </c>
      <c r="P34" t="n">
        <v>1.18E7</v>
      </c>
      <c r="Q34" t="n">
        <v>792700.0</v>
      </c>
      <c r="R34" t="n">
        <v>4797000.0</v>
      </c>
    </row>
    <row r="35" spans="1:18" x14ac:dyDescent="0.25">
      <c r="A35" t="n">
        <v>8248900.0</v>
      </c>
      <c r="B35" t="n">
        <v>1288500.0</v>
      </c>
      <c r="C35" t="n">
        <v>4505500.0</v>
      </c>
      <c r="F35" t="n">
        <v>7.15373E7</v>
      </c>
      <c r="G35" t="n">
        <v>1657700.0</v>
      </c>
      <c r="H35" t="n">
        <v>5034300.0</v>
      </c>
      <c r="K35" t="n">
        <v>2.79329E7</v>
      </c>
      <c r="L35" t="n">
        <v>1678900.0</v>
      </c>
      <c r="M35" t="n">
        <v>3791500.0</v>
      </c>
      <c r="P35" t="n">
        <v>1.211443E8</v>
      </c>
      <c r="Q35" t="n">
        <v>1470700.0</v>
      </c>
      <c r="R35" t="n">
        <v>5345100.0</v>
      </c>
    </row>
    <row r="36" spans="1:18" x14ac:dyDescent="0.25">
      <c r="A36" t="n">
        <v>8125300.0</v>
      </c>
      <c r="B36" t="n">
        <v>1141500.0</v>
      </c>
      <c r="C36" t="n">
        <v>5386100.0</v>
      </c>
      <c r="F36" t="n">
        <v>7.36096E7</v>
      </c>
      <c r="G36" t="n">
        <v>2068300.0</v>
      </c>
      <c r="H36" t="n">
        <v>4936200.0</v>
      </c>
      <c r="K36" t="n">
        <v>1.70201E7</v>
      </c>
      <c r="L36" t="n">
        <v>296000.0</v>
      </c>
      <c r="M36" t="n">
        <v>1.36854E7</v>
      </c>
      <c r="P36" t="n">
        <v>1.35262E7</v>
      </c>
      <c r="Q36" t="n">
        <v>1386600.0</v>
      </c>
      <c r="R36" t="n">
        <v>6321800.0</v>
      </c>
    </row>
    <row r="37" spans="1:18" x14ac:dyDescent="0.25">
      <c r="A37" t="n">
        <v>8095800.0</v>
      </c>
      <c r="B37" t="n">
        <v>2277500.0</v>
      </c>
      <c r="C37" t="n">
        <v>4015200.0</v>
      </c>
      <c r="F37" t="n">
        <v>9.36986E7</v>
      </c>
      <c r="G37" t="n">
        <v>2042900.0</v>
      </c>
      <c r="H37" t="n">
        <v>5783600.0</v>
      </c>
      <c r="K37" t="n">
        <v>1.47216E7</v>
      </c>
      <c r="L37" t="n">
        <v>1360900.0</v>
      </c>
      <c r="M37" t="n">
        <v>6048600.0</v>
      </c>
      <c r="P37" t="n">
        <v>1.31316E7</v>
      </c>
      <c r="Q37" t="n">
        <v>1018200.0</v>
      </c>
      <c r="R37" t="n">
        <v>5385800.0</v>
      </c>
    </row>
    <row r="38" spans="1:18" x14ac:dyDescent="0.25">
      <c r="A38" t="n">
        <v>8089300.0</v>
      </c>
      <c r="B38" t="n">
        <v>1212700.0</v>
      </c>
      <c r="C38" t="n">
        <v>4176800.0</v>
      </c>
      <c r="F38" t="n">
        <v>1.133414E8</v>
      </c>
      <c r="G38" t="n">
        <v>2428800.0</v>
      </c>
      <c r="H38" t="n">
        <v>6297200.0</v>
      </c>
      <c r="K38" t="n">
        <v>1.46375E7</v>
      </c>
      <c r="L38" t="n">
        <v>227200.0</v>
      </c>
      <c r="M38" t="n">
        <v>5161300.0</v>
      </c>
      <c r="P38" t="n">
        <v>1.27601E7</v>
      </c>
      <c r="Q38" t="n">
        <v>1416600.0</v>
      </c>
      <c r="R38" t="n">
        <v>5685700.0</v>
      </c>
    </row>
    <row r="39" spans="1:18" x14ac:dyDescent="0.25">
      <c r="A39" t="n">
        <v>8139600.0</v>
      </c>
      <c r="B39" t="n">
        <v>1455000.0</v>
      </c>
      <c r="C39" t="n">
        <v>3550300.0</v>
      </c>
      <c r="F39" t="n">
        <v>1.162785E8</v>
      </c>
      <c r="G39" t="n">
        <v>2289100.0</v>
      </c>
      <c r="H39" t="n">
        <v>5776800.0</v>
      </c>
      <c r="K39" t="n">
        <v>1.03834E7</v>
      </c>
      <c r="L39" t="n">
        <v>821200.0</v>
      </c>
      <c r="M39" t="n">
        <v>4764500.0</v>
      </c>
      <c r="P39" t="n">
        <v>1.021E7</v>
      </c>
      <c r="Q39" t="n">
        <v>800600.0</v>
      </c>
      <c r="R39" t="n">
        <v>5187900.0</v>
      </c>
    </row>
    <row r="40" spans="1:18" x14ac:dyDescent="0.25">
      <c r="A40" t="n">
        <v>8148400.0</v>
      </c>
      <c r="B40" t="n">
        <v>912600.0</v>
      </c>
      <c r="C40" t="n">
        <v>5597900.0</v>
      </c>
      <c r="F40" t="n">
        <v>1.061834E8</v>
      </c>
      <c r="G40" t="n">
        <v>2399800.0</v>
      </c>
      <c r="H40" t="n">
        <v>6062800.0</v>
      </c>
      <c r="K40" t="n">
        <v>1.03954E7</v>
      </c>
      <c r="L40" t="n">
        <v>950300.0</v>
      </c>
      <c r="M40" t="n">
        <v>5125100.0</v>
      </c>
      <c r="P40" t="n">
        <v>9704400.0</v>
      </c>
      <c r="Q40" t="n">
        <v>1882000.0</v>
      </c>
      <c r="R40" t="n">
        <v>5154700.0</v>
      </c>
    </row>
    <row r="41" spans="1:18" x14ac:dyDescent="0.25">
      <c r="A41" t="n">
        <v>8126100.0</v>
      </c>
      <c r="B41" t="n">
        <v>1712900.0</v>
      </c>
      <c r="C41" t="n">
        <v>3786100.0</v>
      </c>
      <c r="F41" t="n">
        <v>1.257834E8</v>
      </c>
      <c r="G41" t="n">
        <v>2282700.0</v>
      </c>
      <c r="H41" t="n">
        <v>4864700.0</v>
      </c>
      <c r="K41" t="n">
        <v>9002400.0</v>
      </c>
      <c r="L41" t="n">
        <v>412800.0</v>
      </c>
      <c r="M41" t="n">
        <v>5290900.0</v>
      </c>
      <c r="P41" t="n">
        <v>9337100.0</v>
      </c>
      <c r="Q41" t="n">
        <v>593100.0</v>
      </c>
      <c r="R41" t="n">
        <v>4924100.0</v>
      </c>
    </row>
    <row r="42" spans="1:18" x14ac:dyDescent="0.25">
      <c r="A42" t="n">
        <v>8731400.0</v>
      </c>
      <c r="B42" t="n">
        <v>452100.0</v>
      </c>
      <c r="C42" t="n">
        <v>5351800.0</v>
      </c>
      <c r="F42" t="n">
        <v>9.98963E7</v>
      </c>
      <c r="G42" t="n">
        <v>2118300.0</v>
      </c>
      <c r="H42" t="n">
        <v>5201800.0</v>
      </c>
      <c r="K42" t="n">
        <v>8451500.0</v>
      </c>
      <c r="L42" t="n">
        <v>1115400.0</v>
      </c>
      <c r="M42" t="n">
        <v>5039700.0</v>
      </c>
      <c r="P42" t="n">
        <v>8666200.0</v>
      </c>
      <c r="Q42" t="n">
        <v>1006700.0</v>
      </c>
      <c r="R42" t="n">
        <v>5718800.0</v>
      </c>
    </row>
    <row r="43" spans="1:18" x14ac:dyDescent="0.25">
      <c r="A43" t="n">
        <v>8.72337E7</v>
      </c>
      <c r="B43" t="n">
        <v>842000.0</v>
      </c>
      <c r="C43" t="n">
        <v>5258500.0</v>
      </c>
      <c r="F43" t="n">
        <v>7.49318E7</v>
      </c>
      <c r="G43" t="n">
        <v>2297600.0</v>
      </c>
      <c r="H43" t="n">
        <v>4994300.0</v>
      </c>
      <c r="K43" t="n">
        <v>8154400.0</v>
      </c>
      <c r="L43" t="n">
        <v>1019100.0</v>
      </c>
      <c r="M43" t="n">
        <v>4981300.0</v>
      </c>
      <c r="P43" t="n">
        <v>8383200.0</v>
      </c>
      <c r="Q43" t="n">
        <v>1813500.0</v>
      </c>
      <c r="R43" t="n">
        <v>4870300.0</v>
      </c>
    </row>
    <row r="44" spans="1:18" x14ac:dyDescent="0.25">
      <c r="A44" t="n">
        <v>1.82167E7</v>
      </c>
      <c r="B44" t="n">
        <v>3.04095E7</v>
      </c>
      <c r="C44" t="n">
        <v>5532200.0</v>
      </c>
      <c r="F44" t="n">
        <v>7.76037E7</v>
      </c>
      <c r="G44" t="n">
        <v>1811000.0</v>
      </c>
      <c r="H44" t="n">
        <v>4882600.0</v>
      </c>
      <c r="K44" t="n">
        <v>9.51807E7</v>
      </c>
      <c r="L44" t="n">
        <v>1017100.0</v>
      </c>
      <c r="M44" t="n">
        <v>5680400.0</v>
      </c>
      <c r="P44" t="n">
        <v>8523400.0</v>
      </c>
      <c r="Q44" t="n">
        <v>1614700.0</v>
      </c>
      <c r="R44" t="n">
        <v>5752900.0</v>
      </c>
    </row>
    <row r="45" spans="1:18" x14ac:dyDescent="0.25">
      <c r="A45" t="n">
        <v>1.16565E7</v>
      </c>
      <c r="B45" t="n">
        <v>944900.0</v>
      </c>
      <c r="C45" t="n">
        <v>5894900.0</v>
      </c>
      <c r="F45" t="n">
        <v>7.37988E7</v>
      </c>
      <c r="G45" t="n">
        <v>2370200.0</v>
      </c>
      <c r="H45" t="n">
        <v>5596700.0</v>
      </c>
      <c r="K45" t="n">
        <v>1.75309E7</v>
      </c>
      <c r="L45" t="n">
        <v>1.31552E7</v>
      </c>
      <c r="M45" t="n">
        <v>5061000.0</v>
      </c>
      <c r="P45" t="n">
        <v>8457800.0</v>
      </c>
      <c r="Q45" t="n">
        <v>1309600.0</v>
      </c>
      <c r="R45" t="n">
        <v>4420600.0</v>
      </c>
    </row>
    <row r="46" spans="1:18" x14ac:dyDescent="0.25">
      <c r="A46" t="n">
        <v>9074300.0</v>
      </c>
      <c r="B46" t="n">
        <v>2118500.0</v>
      </c>
      <c r="C46" t="n">
        <v>3697100.0</v>
      </c>
      <c r="F46" t="n">
        <v>7.42778E7</v>
      </c>
      <c r="G46" t="n">
        <v>2321000.0</v>
      </c>
      <c r="H46" t="n">
        <v>4674200.0</v>
      </c>
      <c r="K46" t="n">
        <v>1.09575E7</v>
      </c>
      <c r="L46" t="n">
        <v>1478900.0</v>
      </c>
      <c r="M46" t="n">
        <v>4565700.0</v>
      </c>
      <c r="P46" t="n">
        <v>8.92389E7</v>
      </c>
      <c r="Q46" t="n">
        <v>500100.0</v>
      </c>
      <c r="R46" t="n">
        <v>5978700.0</v>
      </c>
    </row>
    <row r="47" spans="1:18" x14ac:dyDescent="0.25">
      <c r="A47" t="n">
        <v>8079400.0</v>
      </c>
      <c r="B47" t="n">
        <v>1838800.0</v>
      </c>
      <c r="C47" t="n">
        <v>4189400.0</v>
      </c>
      <c r="F47" t="n">
        <v>8.03312E7</v>
      </c>
      <c r="G47" t="n">
        <v>2097800.0</v>
      </c>
      <c r="H47" t="n">
        <v>4952100.0</v>
      </c>
      <c r="K47" t="n">
        <v>8709300.0</v>
      </c>
      <c r="L47" t="n">
        <v>186800.0</v>
      </c>
      <c r="M47" t="n">
        <v>5108500.0</v>
      </c>
      <c r="P47" t="n">
        <v>1.13804E7</v>
      </c>
      <c r="Q47" t="n">
        <v>866000.0</v>
      </c>
      <c r="R47" t="n">
        <v>4983800.0</v>
      </c>
    </row>
    <row r="48" spans="1:18" x14ac:dyDescent="0.25">
      <c r="A48" t="n">
        <v>1.05153E7</v>
      </c>
      <c r="B48" t="n">
        <v>448600.0</v>
      </c>
      <c r="C48" t="n">
        <v>5603900.0</v>
      </c>
      <c r="F48" t="n">
        <v>8.60231E7</v>
      </c>
      <c r="G48" t="n">
        <v>1578800.0</v>
      </c>
      <c r="H48" t="n">
        <v>6348100.0</v>
      </c>
      <c r="K48" t="n">
        <v>8488300.0</v>
      </c>
      <c r="L48" t="n">
        <v>1433000.0</v>
      </c>
      <c r="M48" t="n">
        <v>3589500.0</v>
      </c>
      <c r="P48" t="n">
        <v>1.20997E7</v>
      </c>
      <c r="Q48" t="n">
        <v>1949700.0</v>
      </c>
      <c r="R48" t="n">
        <v>4193000.0</v>
      </c>
    </row>
    <row r="49" spans="1:18" x14ac:dyDescent="0.25">
      <c r="A49" t="n">
        <v>8232500.0</v>
      </c>
      <c r="B49" t="n">
        <v>1804500.0</v>
      </c>
      <c r="C49" t="n">
        <v>3569700.0</v>
      </c>
      <c r="F49" t="n">
        <v>2.924047E8</v>
      </c>
      <c r="G49" t="n">
        <v>1905200.0</v>
      </c>
      <c r="H49" t="n">
        <v>6573000.0</v>
      </c>
      <c r="K49" t="n">
        <v>8275200.0</v>
      </c>
      <c r="L49" t="n">
        <v>917200.0</v>
      </c>
      <c r="M49" t="n">
        <v>5613200.0</v>
      </c>
      <c r="P49" t="n">
        <v>1.19572E7</v>
      </c>
      <c r="Q49" t="n">
        <v>291500.0</v>
      </c>
      <c r="R49" t="n">
        <v>5812200.0</v>
      </c>
    </row>
    <row r="50" spans="1:18" x14ac:dyDescent="0.25">
      <c r="A50" t="n">
        <v>5.93474E7</v>
      </c>
      <c r="B50" t="n">
        <v>1548000.0</v>
      </c>
      <c r="C50" t="n">
        <v>4146700.0</v>
      </c>
      <c r="F50" t="n">
        <v>1.027715E8</v>
      </c>
      <c r="G50" t="n">
        <v>1960900.0</v>
      </c>
      <c r="H50" t="n">
        <v>6861300.0</v>
      </c>
      <c r="K50" t="n">
        <v>8212000.0</v>
      </c>
      <c r="L50" t="n">
        <v>1468200.0</v>
      </c>
      <c r="M50" t="n">
        <v>5427400.0</v>
      </c>
      <c r="P50" t="n">
        <v>1.1864E7</v>
      </c>
      <c r="Q50" t="n">
        <v>1315300.0</v>
      </c>
      <c r="R50" t="n">
        <v>5948200.0</v>
      </c>
    </row>
    <row r="51" spans="1:18" x14ac:dyDescent="0.25">
      <c r="A51" t="n">
        <v>1.44759E7</v>
      </c>
      <c r="B51" t="n">
        <v>1456500.0</v>
      </c>
      <c r="C51" t="n">
        <v>5460900.0</v>
      </c>
      <c r="F51" t="n">
        <v>9.10695E7</v>
      </c>
      <c r="G51" t="n">
        <v>2327900.0</v>
      </c>
      <c r="H51" t="n">
        <v>5375200.0</v>
      </c>
      <c r="K51" t="n">
        <v>8232400.0</v>
      </c>
      <c r="L51" t="n">
        <v>858500.0</v>
      </c>
      <c r="M51" t="n">
        <v>4810100.0</v>
      </c>
      <c r="P51" t="n">
        <v>1.06353E7</v>
      </c>
      <c r="Q51" t="n">
        <v>1480500.0</v>
      </c>
      <c r="R51" t="n">
        <v>5062400.0</v>
      </c>
    </row>
    <row r="52" spans="1:18" x14ac:dyDescent="0.25">
      <c r="A52" t="n">
        <v>1.14157E7</v>
      </c>
      <c r="B52" t="n">
        <v>1006500.0</v>
      </c>
      <c r="C52" t="n">
        <v>5264700.0</v>
      </c>
      <c r="F52" t="n">
        <v>8.75027E7</v>
      </c>
      <c r="G52" t="n">
        <v>1766900.0</v>
      </c>
      <c r="H52" t="n">
        <v>6246700.0</v>
      </c>
      <c r="K52" t="n">
        <v>1.02295E7</v>
      </c>
      <c r="L52" t="n">
        <v>1727700.0</v>
      </c>
      <c r="M52" t="n">
        <v>4521800.0</v>
      </c>
      <c r="P52" t="n">
        <v>1.08632E7</v>
      </c>
      <c r="Q52" t="n">
        <v>290800.0</v>
      </c>
      <c r="R52" t="n">
        <v>5872400.0</v>
      </c>
    </row>
    <row r="53" spans="1:18" x14ac:dyDescent="0.25">
      <c r="A53" t="n">
        <v>3.17459E7</v>
      </c>
      <c r="B53" t="n">
        <v>1639800.0</v>
      </c>
      <c r="C53" t="n">
        <v>3830800.0</v>
      </c>
      <c r="F53" t="n">
        <v>7.48403E7</v>
      </c>
      <c r="G53" t="n">
        <v>1647900.0</v>
      </c>
      <c r="H53" t="n">
        <v>5406800.0</v>
      </c>
      <c r="K53" t="n">
        <v>8472800.0</v>
      </c>
      <c r="L53" t="n">
        <v>497000.0</v>
      </c>
      <c r="M53" t="n">
        <v>4800500.0</v>
      </c>
      <c r="P53" t="n">
        <v>1.18106E7</v>
      </c>
      <c r="Q53" t="n">
        <v>1703700.0</v>
      </c>
      <c r="R53" t="n">
        <v>6231800.0</v>
      </c>
    </row>
    <row r="54" spans="1:18" x14ac:dyDescent="0.25">
      <c r="A54" t="n">
        <v>1.12862E7</v>
      </c>
      <c r="B54" t="n">
        <v>1006500.0</v>
      </c>
      <c r="C54" t="n">
        <v>4529600.0</v>
      </c>
      <c r="F54" t="n">
        <v>9.63274E7</v>
      </c>
      <c r="G54" t="n">
        <v>2248300.0</v>
      </c>
      <c r="H54" t="n">
        <v>5464000.0</v>
      </c>
      <c r="K54" t="n">
        <v>1.034139E8</v>
      </c>
      <c r="L54" t="n">
        <v>496500.0</v>
      </c>
      <c r="M54" t="n">
        <v>5197300.0</v>
      </c>
      <c r="P54" t="n">
        <v>1.20014E7</v>
      </c>
      <c r="Q54" t="n">
        <v>735400.0</v>
      </c>
      <c r="R54" t="n">
        <v>5637600.0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C083-DCCC-489C-8A3C-0B382B275342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16.140625" collapsed="true"/>
    <col min="2" max="2" bestFit="true" customWidth="true" width="13.140625" collapsed="true"/>
    <col min="3" max="3" bestFit="true" customWidth="true" width="14.140625" collapsed="true"/>
    <col min="4" max="4" bestFit="true" customWidth="true" width="10.28515625" collapsed="true"/>
    <col min="6" max="6" bestFit="true" customWidth="true" width="17.28515625" collapsed="true"/>
    <col min="7" max="8" bestFit="true" customWidth="true" width="13.140625" collapsed="true"/>
    <col min="9" max="9" bestFit="true" customWidth="true" width="10.28515625" collapsed="true"/>
    <col min="11" max="11" bestFit="true" customWidth="true" width="16.140625" collapsed="true"/>
    <col min="12" max="13" bestFit="true" customWidth="true" width="14.140625" collapsed="true"/>
    <col min="14" max="14" bestFit="true" customWidth="true" width="10.28515625" collapsed="true"/>
    <col min="16" max="16" bestFit="true" customWidth="true" width="17.28515625" collapsed="true"/>
    <col min="17" max="18" bestFit="true" customWidth="true" width="14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16995700</v>
      </c>
      <c r="B2" s="4">
        <f>MEDIAN(B5:B54)</f>
        <v>1797550</v>
      </c>
      <c r="C2" s="5">
        <f>MEDIAN(C5:C54)</f>
        <v>6501900</v>
      </c>
      <c r="D2" s="1" t="s">
        <v>6</v>
      </c>
      <c r="F2" s="3">
        <f>MEDIAN(F5:F54)</f>
        <v>113099400</v>
      </c>
      <c r="G2" s="4">
        <f>MEDIAN(G5:G54)</f>
        <v>2801750</v>
      </c>
      <c r="H2" s="5">
        <f>MEDIAN(H5:H54)</f>
        <v>6753450</v>
      </c>
      <c r="I2" s="1" t="s">
        <v>6</v>
      </c>
      <c r="K2" s="3">
        <f>MEDIAN(K5:K54)</f>
        <v>21662750</v>
      </c>
      <c r="L2" s="4">
        <f>MEDIAN(L5:L54)</f>
        <v>1761650</v>
      </c>
      <c r="M2" s="5">
        <f>MEDIAN(M5:M54)</f>
        <v>6701900</v>
      </c>
      <c r="N2" s="1" t="s">
        <v>6</v>
      </c>
      <c r="P2" s="3">
        <f>MEDIAN(P5:P54)</f>
        <v>18579100</v>
      </c>
      <c r="Q2" s="4">
        <f>MEDIAN(Q5:Q54)</f>
        <v>1525300</v>
      </c>
      <c r="R2" s="5">
        <f>MEDIAN(R5:R54)</f>
        <v>7148400</v>
      </c>
      <c r="S2" s="1" t="s">
        <v>6</v>
      </c>
    </row>
    <row r="3" spans="1:19" ht="15.75" thickBot="1" x14ac:dyDescent="0.3">
      <c r="A3" s="6">
        <f>VAR(A5:A54)</f>
        <v>817400832024342.88</v>
      </c>
      <c r="B3" s="7">
        <f>VAR(B5:B54)</f>
        <v>382553636934.69385</v>
      </c>
      <c r="C3" s="8">
        <f>VAR(C5:C54)</f>
        <v>45900794722159.188</v>
      </c>
      <c r="D3" s="9" t="s">
        <v>7</v>
      </c>
      <c r="F3" s="6">
        <f>VAR(F5:F54)</f>
        <v>1570327802535907.3</v>
      </c>
      <c r="G3" s="7">
        <f>VAR(G5:G54)</f>
        <v>224381767771.42856</v>
      </c>
      <c r="H3" s="8">
        <f>VAR(H5:H54)</f>
        <v>564238959575.51025</v>
      </c>
      <c r="I3" s="9" t="s">
        <v>7</v>
      </c>
      <c r="K3" s="6">
        <f>VAR(K5:K54)</f>
        <v>394448203982567.38</v>
      </c>
      <c r="L3" s="7">
        <f>VAR(L5:L54)</f>
        <v>487203926322.44897</v>
      </c>
      <c r="M3" s="8">
        <f>VAR(M5:M54)</f>
        <v>617695618367.34692</v>
      </c>
      <c r="N3" s="9" t="s">
        <v>7</v>
      </c>
      <c r="P3" s="6">
        <f>VAR(P5:P54)</f>
        <v>767977018918057.13</v>
      </c>
      <c r="Q3" s="7">
        <f>VAR(Q5:Q54)</f>
        <v>7821164784689.7959</v>
      </c>
      <c r="R3" s="8">
        <f>VAR(R5:R54)</f>
        <v>1059020197653.0613</v>
      </c>
      <c r="S3" s="9" t="s">
        <v>7</v>
      </c>
    </row>
    <row r="4" spans="1:19" ht="15.75" thickBot="1" x14ac:dyDescent="0.3">
      <c r="A4" s="10">
        <f>STDEV(A5:A54)</f>
        <v>28590222.664826218</v>
      </c>
      <c r="B4" s="11">
        <f>STDEV(B5:B54)</f>
        <v>618509.20521419391</v>
      </c>
      <c r="C4" s="12">
        <f>STDEV(C5:C54)</f>
        <v>6775012.5256090257</v>
      </c>
      <c r="D4" s="1" t="s">
        <v>8</v>
      </c>
      <c r="F4" s="10">
        <f>STDEV(F5:F54)</f>
        <v>39627361.79126624</v>
      </c>
      <c r="G4" s="11">
        <f>STDEV(G5:G54)</f>
        <v>473689.52676983323</v>
      </c>
      <c r="H4" s="12">
        <f>STDEV(H5:H54)</f>
        <v>751158.41177178489</v>
      </c>
      <c r="I4" s="1" t="s">
        <v>8</v>
      </c>
      <c r="K4" s="10">
        <f>STDEV(K5:K54)</f>
        <v>19860720.127492037</v>
      </c>
      <c r="L4" s="11">
        <f>STDEV(L5:L54)</f>
        <v>697999.94722238265</v>
      </c>
      <c r="M4" s="12">
        <f>STDEV(M5:M54)</f>
        <v>785936.14140548778</v>
      </c>
      <c r="N4" s="1" t="s">
        <v>8</v>
      </c>
      <c r="P4" s="10">
        <f>STDEV(P5:P54)</f>
        <v>27712398.288817536</v>
      </c>
      <c r="Q4" s="11">
        <f>STDEV(Q5:Q54)</f>
        <v>2796634.5461446685</v>
      </c>
      <c r="R4" s="12">
        <f>STDEV(R5:R54)</f>
        <v>1029087.0700057703</v>
      </c>
      <c r="S4" s="1" t="s">
        <v>8</v>
      </c>
    </row>
    <row r="5" spans="1:19" x14ac:dyDescent="0.25">
      <c r="A5" t="n">
        <v>1.56226E7</v>
      </c>
      <c r="B5" t="n">
        <v>2242300.0</v>
      </c>
      <c r="C5" t="n">
        <v>6493600.0</v>
      </c>
      <c r="F5" t="n">
        <v>1.003434E8</v>
      </c>
      <c r="G5" t="n">
        <v>2790400.0</v>
      </c>
      <c r="H5" t="n">
        <v>6826900.0</v>
      </c>
      <c r="K5" t="n">
        <v>2.98555E7</v>
      </c>
      <c r="L5" t="n">
        <v>1618200.0</v>
      </c>
      <c r="M5" t="n">
        <v>7163100.0</v>
      </c>
      <c r="P5" t="n">
        <v>1.42356E7</v>
      </c>
      <c r="Q5" t="n">
        <v>2495000.0</v>
      </c>
      <c r="R5" t="n">
        <v>5769100.0</v>
      </c>
    </row>
    <row r="6" spans="1:19" x14ac:dyDescent="0.25">
      <c r="A6" t="n">
        <v>1.56153E7</v>
      </c>
      <c r="B6" t="n">
        <v>1785700.0</v>
      </c>
      <c r="C6" t="n">
        <v>5471300.0</v>
      </c>
      <c r="F6" t="n">
        <v>1.037803E8</v>
      </c>
      <c r="G6" t="n">
        <v>2161700.0</v>
      </c>
      <c r="H6" t="n">
        <v>6335900.0</v>
      </c>
      <c r="K6" t="n">
        <v>1.87647E7</v>
      </c>
      <c r="L6" t="n">
        <v>2014600.0</v>
      </c>
      <c r="M6" t="n">
        <v>5655400.0</v>
      </c>
      <c r="P6" t="n">
        <v>1.57384E7</v>
      </c>
      <c r="Q6" t="n">
        <v>2777400.0</v>
      </c>
      <c r="R6" t="n">
        <v>5022500.0</v>
      </c>
    </row>
    <row r="7" spans="1:19" x14ac:dyDescent="0.25">
      <c r="A7" t="n">
        <v>1.54084E7</v>
      </c>
      <c r="B7" t="n">
        <v>2181400.0</v>
      </c>
      <c r="C7" t="n">
        <v>5024800.0</v>
      </c>
      <c r="F7" t="n">
        <v>1.079245E8</v>
      </c>
      <c r="G7" t="n">
        <v>2550300.0</v>
      </c>
      <c r="H7" t="n">
        <v>6439100.0</v>
      </c>
      <c r="K7" t="n">
        <v>1.32103E7</v>
      </c>
      <c r="L7" t="n">
        <v>2369200.0</v>
      </c>
      <c r="M7" t="n">
        <v>6306100.0</v>
      </c>
      <c r="P7" t="n">
        <v>1.55377E7</v>
      </c>
      <c r="Q7" t="n">
        <v>1482400.0</v>
      </c>
      <c r="R7" t="n">
        <v>7156300.0</v>
      </c>
    </row>
    <row r="8" spans="1:19" x14ac:dyDescent="0.25">
      <c r="A8" t="n">
        <v>1.57512E7</v>
      </c>
      <c r="B8" t="n">
        <v>1523700.0</v>
      </c>
      <c r="C8" t="n">
        <v>6021200.0</v>
      </c>
      <c r="F8" t="n">
        <v>1.016297E8</v>
      </c>
      <c r="G8" t="n">
        <v>2701800.0</v>
      </c>
      <c r="H8" t="n">
        <v>7546100.0</v>
      </c>
      <c r="K8" t="n">
        <v>4.17164E7</v>
      </c>
      <c r="L8" t="n">
        <v>746500.0</v>
      </c>
      <c r="M8" t="n">
        <v>6572400.0</v>
      </c>
      <c r="P8" t="n">
        <v>1.58721E7</v>
      </c>
      <c r="Q8" t="n">
        <v>1615700.0</v>
      </c>
      <c r="R8" t="n">
        <v>7148600.0</v>
      </c>
    </row>
    <row r="9" spans="1:19" x14ac:dyDescent="0.25">
      <c r="A9" t="n">
        <v>1.53973E7</v>
      </c>
      <c r="B9" t="n">
        <v>2060700.0</v>
      </c>
      <c r="C9" t="n">
        <v>5342900.0</v>
      </c>
      <c r="F9" t="n">
        <v>3.473296E8</v>
      </c>
      <c r="G9" t="n">
        <v>1862700.0</v>
      </c>
      <c r="H9" t="n">
        <v>6770900.0</v>
      </c>
      <c r="K9" t="n">
        <v>2.04827E7</v>
      </c>
      <c r="L9" t="n">
        <v>1613600.0</v>
      </c>
      <c r="M9" t="n">
        <v>6609500.0</v>
      </c>
      <c r="P9" t="n">
        <v>1.57978E7</v>
      </c>
      <c r="Q9" t="n">
        <v>1426300.0</v>
      </c>
      <c r="R9" t="n">
        <v>7606700.0</v>
      </c>
    </row>
    <row r="10" spans="1:19" x14ac:dyDescent="0.25">
      <c r="A10" t="n">
        <v>1.65059E7</v>
      </c>
      <c r="B10" t="n">
        <v>2316500.0</v>
      </c>
      <c r="C10" t="n">
        <v>6467100.0</v>
      </c>
      <c r="F10" t="n">
        <v>1.06885E8</v>
      </c>
      <c r="G10" t="n">
        <v>2828300.0</v>
      </c>
      <c r="H10" t="n">
        <v>5827700.0</v>
      </c>
      <c r="K10" t="n">
        <v>3.28675E7</v>
      </c>
      <c r="L10" t="n">
        <v>1009700.0</v>
      </c>
      <c r="M10" t="n">
        <v>7474700.0</v>
      </c>
      <c r="P10" t="n">
        <v>1.52945E7</v>
      </c>
      <c r="Q10" t="n">
        <v>1355600.0</v>
      </c>
      <c r="R10" t="n">
        <v>7214300.0</v>
      </c>
    </row>
    <row r="11" spans="1:19" x14ac:dyDescent="0.25">
      <c r="A11" t="n">
        <v>1.68286E7</v>
      </c>
      <c r="B11" t="n">
        <v>2052400.0</v>
      </c>
      <c r="C11" t="n">
        <v>4960200.0</v>
      </c>
      <c r="F11" t="n">
        <v>1.023787E8</v>
      </c>
      <c r="G11" t="n">
        <v>2088100.0</v>
      </c>
      <c r="H11" t="n">
        <v>6212300.0</v>
      </c>
      <c r="K11" t="n">
        <v>1.75045E7</v>
      </c>
      <c r="L11" t="n">
        <v>1684200.0</v>
      </c>
      <c r="M11" t="n">
        <v>6361700.0</v>
      </c>
      <c r="P11" t="n">
        <v>1.53877E7</v>
      </c>
      <c r="Q11" t="n">
        <v>1910900.0</v>
      </c>
      <c r="R11" t="n">
        <v>6912500.0</v>
      </c>
    </row>
    <row r="12" spans="1:19" x14ac:dyDescent="0.25">
      <c r="A12" t="n">
        <v>1.77001E7</v>
      </c>
      <c r="B12" t="n">
        <v>2397000.0</v>
      </c>
      <c r="C12" t="n">
        <v>5336700.0</v>
      </c>
      <c r="F12" t="n">
        <v>1.251933E8</v>
      </c>
      <c r="G12" t="n">
        <v>2080900.0</v>
      </c>
      <c r="H12" t="n">
        <v>7286500.0</v>
      </c>
      <c r="K12" t="n">
        <v>1.32241E7</v>
      </c>
      <c r="L12" t="n">
        <v>2488700.0</v>
      </c>
      <c r="M12" t="n">
        <v>6659000.0</v>
      </c>
      <c r="P12" t="n">
        <v>1.5785E7</v>
      </c>
      <c r="Q12" t="n">
        <v>2425500.0</v>
      </c>
      <c r="R12" t="n">
        <v>5852800.0</v>
      </c>
    </row>
    <row r="13" spans="1:19" x14ac:dyDescent="0.25">
      <c r="A13" t="n">
        <v>1.87584E7</v>
      </c>
      <c r="B13" t="n">
        <v>2199000.0</v>
      </c>
      <c r="C13" t="n">
        <v>5971400.0</v>
      </c>
      <c r="F13" t="n">
        <v>1.218519E8</v>
      </c>
      <c r="G13" t="n">
        <v>2582900.0</v>
      </c>
      <c r="H13" t="n">
        <v>6181200.0</v>
      </c>
      <c r="K13" t="n">
        <v>2.6809E7</v>
      </c>
      <c r="L13" t="n">
        <v>2693400.0</v>
      </c>
      <c r="M13" t="n">
        <v>5361900.0</v>
      </c>
      <c r="P13" t="n">
        <v>1.54678E7</v>
      </c>
      <c r="Q13" t="n">
        <v>286800.0</v>
      </c>
      <c r="R13" t="n">
        <v>6943500.0</v>
      </c>
    </row>
    <row r="14" spans="1:19" x14ac:dyDescent="0.25">
      <c r="A14" t="n">
        <v>1.68411E8</v>
      </c>
      <c r="B14" t="n">
        <v>1666000.0</v>
      </c>
      <c r="C14" t="n">
        <v>4906800.0</v>
      </c>
      <c r="F14" t="n">
        <v>1.240288E8</v>
      </c>
      <c r="G14" t="n">
        <v>1995900.0</v>
      </c>
      <c r="H14" t="n">
        <v>6187100.0</v>
      </c>
      <c r="K14" t="n">
        <v>1.16994E7</v>
      </c>
      <c r="L14" t="n">
        <v>1112600.0</v>
      </c>
      <c r="M14" t="n">
        <v>6449200.0</v>
      </c>
      <c r="P14" t="n">
        <v>1.58934E7</v>
      </c>
      <c r="Q14" t="n">
        <v>825600.0</v>
      </c>
      <c r="R14" t="n">
        <v>7683100.0</v>
      </c>
    </row>
    <row r="15" spans="1:19" x14ac:dyDescent="0.25">
      <c r="A15" t="n">
        <v>1.33198E7</v>
      </c>
      <c r="B15" t="n">
        <v>1262000.0</v>
      </c>
      <c r="C15" t="n">
        <v>6858800.0</v>
      </c>
      <c r="F15" t="n">
        <v>1.120045E8</v>
      </c>
      <c r="G15" t="n">
        <v>3263300.0</v>
      </c>
      <c r="H15" t="n">
        <v>6976000.0</v>
      </c>
      <c r="K15" t="n">
        <v>1.72818E7</v>
      </c>
      <c r="L15" t="n">
        <v>2022000.0</v>
      </c>
      <c r="M15" t="n">
        <v>6406300.0</v>
      </c>
      <c r="P15" t="n">
        <v>1.64577E7</v>
      </c>
      <c r="Q15" t="n">
        <v>2003300.0</v>
      </c>
      <c r="R15" t="n">
        <v>5187300.0</v>
      </c>
    </row>
    <row r="16" spans="1:19" x14ac:dyDescent="0.25">
      <c r="A16" t="n">
        <v>1.13216E7</v>
      </c>
      <c r="B16" t="n">
        <v>2642600.0</v>
      </c>
      <c r="C16" t="n">
        <v>5360800.0</v>
      </c>
      <c r="F16" t="n">
        <v>1.065301E8</v>
      </c>
      <c r="G16" t="n">
        <v>3007600.0</v>
      </c>
      <c r="H16" t="n">
        <v>6323000.0</v>
      </c>
      <c r="K16" t="n">
        <v>1.60067E7</v>
      </c>
      <c r="L16" t="n">
        <v>1426400.0</v>
      </c>
      <c r="M16" t="n">
        <v>6958000.0</v>
      </c>
      <c r="P16" t="n">
        <v>1.75751E7</v>
      </c>
      <c r="Q16" t="n">
        <v>2008700.0</v>
      </c>
      <c r="R16" t="n">
        <v>5354800.0</v>
      </c>
    </row>
    <row r="17" spans="1:18" x14ac:dyDescent="0.25">
      <c r="A17" t="n">
        <v>1.08932E7</v>
      </c>
      <c r="B17" t="n">
        <v>1346000.0</v>
      </c>
      <c r="C17" t="n">
        <v>7167100.0</v>
      </c>
      <c r="F17" t="n">
        <v>1.053235E8</v>
      </c>
      <c r="G17" t="n">
        <v>2571500.0</v>
      </c>
      <c r="H17" t="n">
        <v>6791700.0</v>
      </c>
      <c r="K17" t="n">
        <v>2.86545E7</v>
      </c>
      <c r="L17" t="n">
        <v>2620200.0</v>
      </c>
      <c r="M17" t="n">
        <v>6558300.0</v>
      </c>
      <c r="P17" t="n">
        <v>1.79482E7</v>
      </c>
      <c r="Q17" t="n">
        <v>1524300.0</v>
      </c>
      <c r="R17" t="n">
        <v>5114500.0</v>
      </c>
    </row>
    <row r="18" spans="1:18" x14ac:dyDescent="0.25">
      <c r="A18" t="n">
        <v>6.69324E7</v>
      </c>
      <c r="B18" t="n">
        <v>1579400.0</v>
      </c>
      <c r="C18" t="n">
        <v>9032200.0</v>
      </c>
      <c r="F18" t="n">
        <v>1.021321E8</v>
      </c>
      <c r="G18" t="n">
        <v>1770700.0</v>
      </c>
      <c r="H18" t="n">
        <v>7146400.0</v>
      </c>
      <c r="K18" t="n">
        <v>1.66985E7</v>
      </c>
      <c r="L18" t="n">
        <v>2654600.0</v>
      </c>
      <c r="M18" t="n">
        <v>6684700.0</v>
      </c>
      <c r="P18" t="n">
        <v>1.536165E8</v>
      </c>
      <c r="Q18" t="n">
        <v>2309800.0</v>
      </c>
      <c r="R18" t="n">
        <v>7414100.0</v>
      </c>
    </row>
    <row r="19" spans="1:18" x14ac:dyDescent="0.25">
      <c r="A19" t="n">
        <v>4.48534E7</v>
      </c>
      <c r="B19" t="n">
        <v>1383700.0</v>
      </c>
      <c r="C19" t="n">
        <v>7225300.0</v>
      </c>
      <c r="F19" t="n">
        <v>1.012739E8</v>
      </c>
      <c r="G19" t="n">
        <v>3267700.0</v>
      </c>
      <c r="H19" t="n">
        <v>7246900.0</v>
      </c>
      <c r="K19" t="n">
        <v>1.55606E7</v>
      </c>
      <c r="L19" t="n">
        <v>1096600.0</v>
      </c>
      <c r="M19" t="n">
        <v>7680000.0</v>
      </c>
      <c r="P19" t="n">
        <v>1.1111E7</v>
      </c>
      <c r="Q19" t="n">
        <v>1870000.0</v>
      </c>
      <c r="R19" t="n">
        <v>5599800.0</v>
      </c>
    </row>
    <row r="20" spans="1:18" x14ac:dyDescent="0.25">
      <c r="A20" t="n">
        <v>1.20342E7</v>
      </c>
      <c r="B20" t="n">
        <v>2660700.0</v>
      </c>
      <c r="C20" t="n">
        <v>6135300.0</v>
      </c>
      <c r="F20" t="n">
        <v>1.079771E8</v>
      </c>
      <c r="G20" t="n">
        <v>2400300.0</v>
      </c>
      <c r="H20" t="n">
        <v>6576600.0</v>
      </c>
      <c r="K20" t="n">
        <v>1.60248E7</v>
      </c>
      <c r="L20" t="n">
        <v>2000900.0</v>
      </c>
      <c r="M20" t="n">
        <v>6838300.0</v>
      </c>
      <c r="P20" t="n">
        <v>1.15652E7</v>
      </c>
      <c r="Q20" t="n">
        <v>913700.0</v>
      </c>
      <c r="R20" t="n">
        <v>7234400.0</v>
      </c>
    </row>
    <row r="21" spans="1:18" x14ac:dyDescent="0.25">
      <c r="A21" t="n">
        <v>2.2109E7</v>
      </c>
      <c r="B21" t="n">
        <v>388100.0</v>
      </c>
      <c r="C21" t="n">
        <v>1.82143E7</v>
      </c>
      <c r="F21" t="n">
        <v>1.028874E8</v>
      </c>
      <c r="G21" t="n">
        <v>2968300.0</v>
      </c>
      <c r="H21" t="n">
        <v>7155100.0</v>
      </c>
      <c r="K21" t="n">
        <v>2.45267E7</v>
      </c>
      <c r="L21" t="n">
        <v>1758700.0</v>
      </c>
      <c r="M21" t="n">
        <v>7248800.0</v>
      </c>
      <c r="P21" t="n">
        <v>1.11843E7</v>
      </c>
      <c r="Q21" t="n">
        <v>991000.0</v>
      </c>
      <c r="R21" t="n">
        <v>7587200.0</v>
      </c>
    </row>
    <row r="22" spans="1:18" x14ac:dyDescent="0.25">
      <c r="A22" t="n">
        <v>1.95998E7</v>
      </c>
      <c r="B22" t="n">
        <v>2154700.0</v>
      </c>
      <c r="C22" t="n">
        <v>5408000.0</v>
      </c>
      <c r="F22" t="n">
        <v>1.07979E8</v>
      </c>
      <c r="G22" t="n">
        <v>2903800.0</v>
      </c>
      <c r="H22" t="n">
        <v>6416200.0</v>
      </c>
      <c r="K22" t="n">
        <v>1.60491E7</v>
      </c>
      <c r="L22" t="n">
        <v>1807900.0</v>
      </c>
      <c r="M22" t="n">
        <v>5287400.0</v>
      </c>
      <c r="P22" t="n">
        <v>1.08972E7</v>
      </c>
      <c r="Q22" t="n">
        <v>2231500.0</v>
      </c>
      <c r="R22" t="n">
        <v>5955400.0</v>
      </c>
    </row>
    <row r="23" spans="1:18" x14ac:dyDescent="0.25">
      <c r="A23" t="n">
        <v>1.20258E7</v>
      </c>
      <c r="B23" t="n">
        <v>348200.0</v>
      </c>
      <c r="C23" t="n">
        <v>6508800.0</v>
      </c>
      <c r="F23" t="n">
        <v>1.01421E8</v>
      </c>
      <c r="G23" t="n">
        <v>2714300.0</v>
      </c>
      <c r="H23" t="n">
        <v>6529800.0</v>
      </c>
      <c r="K23" t="n">
        <v>1.87146E7</v>
      </c>
      <c r="L23" t="n">
        <v>2211600.0</v>
      </c>
      <c r="M23" t="n">
        <v>8329300.0</v>
      </c>
      <c r="P23" t="n">
        <v>1.10519E7</v>
      </c>
      <c r="Q23" t="n">
        <v>2038000.0</v>
      </c>
      <c r="R23" t="n">
        <v>6536600.0</v>
      </c>
    </row>
    <row r="24" spans="1:18" x14ac:dyDescent="0.25">
      <c r="A24" t="n">
        <v>1.3458E7</v>
      </c>
      <c r="B24" t="n">
        <v>1480500.0</v>
      </c>
      <c r="C24" t="n">
        <v>6956100.0</v>
      </c>
      <c r="F24" t="n">
        <v>3.333651E8</v>
      </c>
      <c r="G24" t="n">
        <v>1912100.0</v>
      </c>
      <c r="H24" t="n">
        <v>6508100.0</v>
      </c>
      <c r="K24" t="n">
        <v>1.8293E7</v>
      </c>
      <c r="L24" t="n">
        <v>1920800.0</v>
      </c>
      <c r="M24" t="n">
        <v>6125700.0</v>
      </c>
      <c r="P24" t="n">
        <v>1.06825E7</v>
      </c>
      <c r="Q24" t="n">
        <v>1308600.0</v>
      </c>
      <c r="R24" t="n">
        <v>6545900.0</v>
      </c>
    </row>
    <row r="25" spans="1:18" x14ac:dyDescent="0.25">
      <c r="A25" t="n">
        <v>1.3985E7</v>
      </c>
      <c r="B25" t="n">
        <v>1466200.0</v>
      </c>
      <c r="C25" t="n">
        <v>7236000.0</v>
      </c>
      <c r="F25" t="n">
        <v>1.029496E8</v>
      </c>
      <c r="G25" t="n">
        <v>2615500.0</v>
      </c>
      <c r="H25" t="n">
        <v>7280100.0</v>
      </c>
      <c r="K25" t="n">
        <v>1.22259E7</v>
      </c>
      <c r="L25" t="n">
        <v>1447000.0</v>
      </c>
      <c r="M25" t="n">
        <v>6109200.0</v>
      </c>
      <c r="P25" t="n">
        <v>1.11542E7</v>
      </c>
      <c r="Q25" t="n">
        <v>1659100.0</v>
      </c>
      <c r="R25" t="n">
        <v>5157100.0</v>
      </c>
    </row>
    <row r="26" spans="1:18" x14ac:dyDescent="0.25">
      <c r="A26" t="n">
        <v>1.33303E7</v>
      </c>
      <c r="B26" t="n">
        <v>2082400.0</v>
      </c>
      <c r="C26" t="n">
        <v>5245000.0</v>
      </c>
      <c r="F26" t="n">
        <v>1.021675E8</v>
      </c>
      <c r="G26" t="n">
        <v>2776300.0</v>
      </c>
      <c r="H26" t="n">
        <v>6655100.0</v>
      </c>
      <c r="K26" t="n">
        <v>4.89326E7</v>
      </c>
      <c r="L26" t="n">
        <v>301200.0</v>
      </c>
      <c r="M26" t="n">
        <v>6342300.0</v>
      </c>
      <c r="P26" t="n">
        <v>1.07648E7</v>
      </c>
      <c r="Q26" t="n">
        <v>1789500.0</v>
      </c>
      <c r="R26" t="n">
        <v>5636700.0</v>
      </c>
    </row>
    <row r="27" spans="1:18" x14ac:dyDescent="0.25">
      <c r="A27" t="n">
        <v>7.26218E7</v>
      </c>
      <c r="B27" t="n">
        <v>333800.0</v>
      </c>
      <c r="C27" t="n">
        <v>6450600.0</v>
      </c>
      <c r="F27" t="n">
        <v>1.023333E8</v>
      </c>
      <c r="G27" t="n">
        <v>2562200.0</v>
      </c>
      <c r="H27" t="n">
        <v>5637400.0</v>
      </c>
      <c r="K27" t="n">
        <v>1.62988E7</v>
      </c>
      <c r="L27" t="n">
        <v>1425500.0</v>
      </c>
      <c r="M27" t="n">
        <v>6667200.0</v>
      </c>
      <c r="P27" t="n">
        <v>1.08594E7</v>
      </c>
      <c r="Q27" t="n">
        <v>2082400.0</v>
      </c>
      <c r="R27" t="n">
        <v>6047800.0</v>
      </c>
    </row>
    <row r="28" spans="1:18" x14ac:dyDescent="0.25">
      <c r="A28" t="n">
        <v>1.39183E7</v>
      </c>
      <c r="B28" t="n">
        <v>1362500.0</v>
      </c>
      <c r="C28" t="n">
        <v>7004100.0</v>
      </c>
      <c r="F28" t="n">
        <v>1.042527E8</v>
      </c>
      <c r="G28" t="n">
        <v>3109900.0</v>
      </c>
      <c r="H28" t="n">
        <v>6816700.0</v>
      </c>
      <c r="K28" t="n">
        <v>3.64872E7</v>
      </c>
      <c r="L28" t="n">
        <v>2263100.0</v>
      </c>
      <c r="M28" t="n">
        <v>6506800.0</v>
      </c>
      <c r="P28" t="n">
        <v>1.07649E7</v>
      </c>
      <c r="Q28" t="n">
        <v>1523300.0</v>
      </c>
      <c r="R28" t="n">
        <v>7095600.0</v>
      </c>
    </row>
    <row r="29" spans="1:18" x14ac:dyDescent="0.25">
      <c r="A29" t="n">
        <v>1.69748E7</v>
      </c>
      <c r="B29" t="n">
        <v>1114100.0</v>
      </c>
      <c r="C29" t="n">
        <v>6917500.0</v>
      </c>
      <c r="F29" t="n">
        <v>1.931018E8</v>
      </c>
      <c r="G29" t="n">
        <v>1925700.0</v>
      </c>
      <c r="H29" t="n">
        <v>9277600.0</v>
      </c>
      <c r="K29" t="n">
        <v>1.15085E7</v>
      </c>
      <c r="L29" t="n">
        <v>921500.0</v>
      </c>
      <c r="M29" t="n">
        <v>6284900.0</v>
      </c>
      <c r="P29" t="n">
        <v>1.154208E8</v>
      </c>
      <c r="Q29" t="n">
        <v>990100.0</v>
      </c>
      <c r="R29" t="n">
        <v>7105300.0</v>
      </c>
    </row>
    <row r="30" spans="1:18" x14ac:dyDescent="0.25">
      <c r="A30" t="n">
        <v>4.80185E7</v>
      </c>
      <c r="B30" t="n">
        <v>520500.0</v>
      </c>
      <c r="C30" t="n">
        <v>6462300.0</v>
      </c>
      <c r="F30" t="n">
        <v>1.021188E8</v>
      </c>
      <c r="G30" t="n">
        <v>2897600.0</v>
      </c>
      <c r="H30" t="n">
        <v>5650200.0</v>
      </c>
      <c r="K30" t="n">
        <v>1.3171E7</v>
      </c>
      <c r="L30" t="n">
        <v>2688900.0</v>
      </c>
      <c r="M30" t="n">
        <v>6131200.0</v>
      </c>
      <c r="P30" t="n">
        <v>7.03961E7</v>
      </c>
      <c r="Q30" t="n">
        <v>1082200.0</v>
      </c>
      <c r="R30" t="n">
        <v>6611100.0</v>
      </c>
    </row>
    <row r="31" spans="1:18" x14ac:dyDescent="0.25">
      <c r="A31" t="n">
        <v>1.37873E7</v>
      </c>
      <c r="B31" t="n">
        <v>214000.0</v>
      </c>
      <c r="C31" t="n">
        <v>6400300.0</v>
      </c>
      <c r="F31" t="n">
        <v>1.089856E8</v>
      </c>
      <c r="G31" t="n">
        <v>2795200.0</v>
      </c>
      <c r="H31" t="n">
        <v>6825000.0</v>
      </c>
      <c r="K31" t="n">
        <v>1.61372E7</v>
      </c>
      <c r="L31" t="n">
        <v>1953200.0</v>
      </c>
      <c r="M31" t="n">
        <v>6116300.0</v>
      </c>
      <c r="P31" t="n">
        <v>1.81566E7</v>
      </c>
      <c r="Q31" t="n">
        <v>1046100.0</v>
      </c>
      <c r="R31" t="n">
        <v>8297200.0</v>
      </c>
    </row>
    <row r="32" spans="1:18" x14ac:dyDescent="0.25">
      <c r="A32" t="n">
        <v>1.1719E7</v>
      </c>
      <c r="B32" t="n">
        <v>2566800.0</v>
      </c>
      <c r="C32" t="n">
        <v>5621800.0</v>
      </c>
      <c r="F32" t="n">
        <v>1.015457E8</v>
      </c>
      <c r="G32" t="n">
        <v>3118700.0</v>
      </c>
      <c r="H32" t="n">
        <v>5580200.0</v>
      </c>
      <c r="K32" t="n">
        <v>1.5807E7</v>
      </c>
      <c r="L32" t="n">
        <v>1522200.0</v>
      </c>
      <c r="M32" t="n">
        <v>7015400.0</v>
      </c>
      <c r="P32" t="n">
        <v>1.33154E7</v>
      </c>
      <c r="Q32" t="n">
        <v>2535200.0</v>
      </c>
      <c r="R32" t="n">
        <v>6039200.0</v>
      </c>
    </row>
    <row r="33" spans="1:18" x14ac:dyDescent="0.25">
      <c r="A33" t="n">
        <v>1.22364E7</v>
      </c>
      <c r="B33" t="n">
        <v>1882800.0</v>
      </c>
      <c r="C33" t="n">
        <v>6806700.0</v>
      </c>
      <c r="F33" t="n">
        <v>1.251762E8</v>
      </c>
      <c r="G33" t="n">
        <v>2563600.0</v>
      </c>
      <c r="H33" t="n">
        <v>6760300.0</v>
      </c>
      <c r="K33" t="n">
        <v>1.55291E7</v>
      </c>
      <c r="L33" t="n">
        <v>2371500.0</v>
      </c>
      <c r="M33" t="n">
        <v>5158100.0</v>
      </c>
      <c r="P33" t="n">
        <v>1.35082E7</v>
      </c>
      <c r="Q33" t="n">
        <v>1350600.0</v>
      </c>
      <c r="R33" t="n">
        <v>7215700.0</v>
      </c>
    </row>
    <row r="34" spans="1:18" x14ac:dyDescent="0.25">
      <c r="A34" t="n">
        <v>1.59573E7</v>
      </c>
      <c r="B34" t="n">
        <v>1079500.0</v>
      </c>
      <c r="C34" t="n">
        <v>6826100.0</v>
      </c>
      <c r="F34" t="n">
        <v>1.123973E8</v>
      </c>
      <c r="G34" t="n">
        <v>2875600.0</v>
      </c>
      <c r="H34" t="n">
        <v>6807400.0</v>
      </c>
      <c r="K34" t="n">
        <v>1.56293E7</v>
      </c>
      <c r="L34" t="n">
        <v>568100.0</v>
      </c>
      <c r="M34" t="n">
        <v>6434900.0</v>
      </c>
      <c r="P34" t="n">
        <v>2.29405E7</v>
      </c>
      <c r="Q34" t="n">
        <v>321100.0</v>
      </c>
      <c r="R34" t="n">
        <v>7198100.0</v>
      </c>
    </row>
    <row r="35" spans="1:18" x14ac:dyDescent="0.25">
      <c r="A35" t="n">
        <v>1.59901E7</v>
      </c>
      <c r="B35" t="n">
        <v>841900.0</v>
      </c>
      <c r="C35" t="n">
        <v>6360200.0</v>
      </c>
      <c r="F35" t="n">
        <v>1.017659E8</v>
      </c>
      <c r="G35" t="n">
        <v>1797400.0</v>
      </c>
      <c r="H35" t="n">
        <v>6309200.0</v>
      </c>
      <c r="K35" t="n">
        <v>1.57958E7</v>
      </c>
      <c r="L35" t="n">
        <v>1802800.0</v>
      </c>
      <c r="M35" t="n">
        <v>5576200.0</v>
      </c>
      <c r="P35" t="n">
        <v>2.23527E7</v>
      </c>
      <c r="Q35" t="n">
        <v>1718200.0</v>
      </c>
      <c r="R35" t="n">
        <v>5473200.0</v>
      </c>
    </row>
    <row r="36" spans="1:18" x14ac:dyDescent="0.25">
      <c r="A36" t="n">
        <v>1.7123E7</v>
      </c>
      <c r="B36" t="n">
        <v>1340600.0</v>
      </c>
      <c r="C36" t="n">
        <v>4962000.0</v>
      </c>
      <c r="F36" t="n">
        <v>1.732736E8</v>
      </c>
      <c r="G36" t="n">
        <v>2839300.0</v>
      </c>
      <c r="H36" t="n">
        <v>6936500.0</v>
      </c>
      <c r="K36" t="n">
        <v>1.55989E7</v>
      </c>
      <c r="L36" t="n">
        <v>1135400.0</v>
      </c>
      <c r="M36" t="n">
        <v>6560000.0</v>
      </c>
      <c r="P36" t="n">
        <v>1.47625E7</v>
      </c>
      <c r="Q36" t="n">
        <v>2079300.0</v>
      </c>
      <c r="R36" t="n">
        <v>6350100.0</v>
      </c>
    </row>
    <row r="37" spans="1:18" x14ac:dyDescent="0.25">
      <c r="A37" t="n">
        <v>1.6109E7</v>
      </c>
      <c r="B37" t="n">
        <v>1159400.0</v>
      </c>
      <c r="C37" t="n">
        <v>5809300.0</v>
      </c>
      <c r="F37" t="n">
        <v>1.416762E8</v>
      </c>
      <c r="G37" t="n">
        <v>2777000.0</v>
      </c>
      <c r="H37" t="n">
        <v>7045000.0</v>
      </c>
      <c r="K37" t="n">
        <v>1.56352E7</v>
      </c>
      <c r="L37" t="n">
        <v>2157400.0</v>
      </c>
      <c r="M37" t="n">
        <v>4629100.0</v>
      </c>
      <c r="P37" t="n">
        <v>1.45975E7</v>
      </c>
      <c r="Q37" t="n">
        <v>545400.0</v>
      </c>
      <c r="R37" t="n">
        <v>7286200.0</v>
      </c>
    </row>
    <row r="38" spans="1:18" x14ac:dyDescent="0.25">
      <c r="A38" t="n">
        <v>1.5916E7</v>
      </c>
      <c r="B38" t="n">
        <v>380700.0</v>
      </c>
      <c r="C38" t="n">
        <v>6393700.0</v>
      </c>
      <c r="F38" t="n">
        <v>1.043688E8</v>
      </c>
      <c r="G38" t="n">
        <v>2876100.0</v>
      </c>
      <c r="H38" t="n">
        <v>6768400.0</v>
      </c>
      <c r="K38" t="n">
        <v>1.55908E7</v>
      </c>
      <c r="L38" t="n">
        <v>366700.0</v>
      </c>
      <c r="M38" t="n">
        <v>6209000.0</v>
      </c>
      <c r="P38" t="n">
        <v>1.26014E7</v>
      </c>
      <c r="Q38" t="n">
        <v>726000.0</v>
      </c>
      <c r="R38" t="n">
        <v>7400500.0</v>
      </c>
    </row>
    <row r="39" spans="1:18" x14ac:dyDescent="0.25">
      <c r="A39" t="n">
        <v>1.48866E7</v>
      </c>
      <c r="B39" t="n">
        <v>1391100.0</v>
      </c>
      <c r="C39" t="n">
        <v>6139100.0</v>
      </c>
      <c r="F39" t="n">
        <v>1.267758E8</v>
      </c>
      <c r="G39" t="n">
        <v>2311700.0</v>
      </c>
      <c r="H39" t="n">
        <v>7141900.0</v>
      </c>
      <c r="K39" t="n">
        <v>1.62397E7</v>
      </c>
      <c r="L39" t="n">
        <v>2219100.0</v>
      </c>
      <c r="M39" t="n">
        <v>5333100.0</v>
      </c>
      <c r="P39" t="n">
        <v>1.27149E7</v>
      </c>
      <c r="Q39" t="n">
        <v>1382900.0</v>
      </c>
      <c r="R39" t="n">
        <v>6799000.0</v>
      </c>
    </row>
    <row r="40" spans="1:18" x14ac:dyDescent="0.25">
      <c r="A40" t="n">
        <v>1.56248E7</v>
      </c>
      <c r="B40" t="n">
        <v>262400.0</v>
      </c>
      <c r="C40" t="n">
        <v>6356000.0</v>
      </c>
      <c r="F40" t="n">
        <v>1.44194E8</v>
      </c>
      <c r="G40" t="n">
        <v>2896200.0</v>
      </c>
      <c r="H40" t="n">
        <v>5848300.0</v>
      </c>
      <c r="K40" t="n">
        <v>1.555E7</v>
      </c>
      <c r="L40" t="n">
        <v>2497800.0</v>
      </c>
      <c r="M40" t="n">
        <v>6872000.0</v>
      </c>
      <c r="P40" t="n">
        <v>1.1984E7</v>
      </c>
      <c r="Q40" t="n">
        <v>268600.0</v>
      </c>
      <c r="R40" t="n">
        <v>7155500.0</v>
      </c>
    </row>
    <row r="41" spans="1:18" x14ac:dyDescent="0.25">
      <c r="A41" t="n">
        <v>1.55264E7</v>
      </c>
      <c r="B41" t="n">
        <v>1995200.0</v>
      </c>
      <c r="C41" t="n">
        <v>6216800.0</v>
      </c>
      <c r="F41" t="n">
        <v>1.0493E8</v>
      </c>
      <c r="G41" t="n">
        <v>3238700.0</v>
      </c>
      <c r="H41" t="n">
        <v>5761100.0</v>
      </c>
      <c r="K41" t="n">
        <v>1.211763E8</v>
      </c>
      <c r="L41" t="n">
        <v>660800.0</v>
      </c>
      <c r="M41" t="n">
        <v>6530500.0</v>
      </c>
      <c r="P41" t="n">
        <v>1.21369E7</v>
      </c>
      <c r="Q41" t="n">
        <v>1588500.0</v>
      </c>
      <c r="R41" t="n">
        <v>7062500.0</v>
      </c>
    </row>
    <row r="42" spans="1:18" x14ac:dyDescent="0.25">
      <c r="A42" t="n">
        <v>1.57334E7</v>
      </c>
      <c r="B42" t="n">
        <v>2358100.0</v>
      </c>
      <c r="C42" t="n">
        <v>4890300.0</v>
      </c>
      <c r="F42" t="n">
        <v>1.049262E8</v>
      </c>
      <c r="G42" t="n">
        <v>2133100.0</v>
      </c>
      <c r="H42" t="n">
        <v>6262600.0</v>
      </c>
      <c r="K42" t="n">
        <v>1.84377E7</v>
      </c>
      <c r="L42" t="n">
        <v>2017700.0</v>
      </c>
      <c r="M42" t="n">
        <v>2.6708E7</v>
      </c>
      <c r="P42" t="n">
        <v>1.18272E7</v>
      </c>
      <c r="Q42" t="n">
        <v>523500.0</v>
      </c>
      <c r="R42" t="n">
        <v>7340000.0</v>
      </c>
    </row>
    <row r="43" spans="1:18" x14ac:dyDescent="0.25">
      <c r="A43" t="n">
        <v>1.56906E7</v>
      </c>
      <c r="B43" t="n">
        <v>673200.0</v>
      </c>
      <c r="C43" t="n">
        <v>6548200.0</v>
      </c>
      <c r="F43" t="n">
        <v>1.002658E8</v>
      </c>
      <c r="G43" t="n">
        <v>2207900.0</v>
      </c>
      <c r="H43" t="n">
        <v>6936900.0</v>
      </c>
      <c r="K43" t="n">
        <v>2.23851E7</v>
      </c>
      <c r="L43" t="n">
        <v>2038500.0</v>
      </c>
      <c r="M43" t="n">
        <v>5702100.0</v>
      </c>
      <c r="P43" t="n">
        <v>1.14029E7</v>
      </c>
      <c r="Q43" t="n">
        <v>374700.0</v>
      </c>
      <c r="R43" t="n">
        <v>7366600.0</v>
      </c>
    </row>
    <row r="44" spans="1:18" x14ac:dyDescent="0.25">
      <c r="A44" t="n">
        <v>1.62383E7</v>
      </c>
      <c r="B44" t="n">
        <v>2197200.0</v>
      </c>
      <c r="C44" t="n">
        <v>5815300.0</v>
      </c>
      <c r="F44" t="n">
        <v>1.018678E8</v>
      </c>
      <c r="G44" t="n">
        <v>2934900.0</v>
      </c>
      <c r="H44" t="n">
        <v>7536400.0</v>
      </c>
      <c r="K44" t="n">
        <v>1.37323E7</v>
      </c>
      <c r="L44" t="n">
        <v>927100.0</v>
      </c>
      <c r="M44" t="n">
        <v>6513100.0</v>
      </c>
      <c r="P44" t="n">
        <v>1.18664E7</v>
      </c>
      <c r="Q44" t="n">
        <v>466500.0</v>
      </c>
      <c r="R44" t="n">
        <v>7214500.0</v>
      </c>
    </row>
    <row r="45" spans="1:18" x14ac:dyDescent="0.25">
      <c r="A45" t="n">
        <v>1.60589E7</v>
      </c>
      <c r="B45" t="n">
        <v>1805600.0</v>
      </c>
      <c r="C45" t="n">
        <v>6872800.0</v>
      </c>
      <c r="F45" t="n">
        <v>1.997604E8</v>
      </c>
      <c r="G45" t="n">
        <v>2286100.0</v>
      </c>
      <c r="H45" t="n">
        <v>7881700.0</v>
      </c>
      <c r="K45" t="n">
        <v>1.25978E7</v>
      </c>
      <c r="L45" t="n">
        <v>268900.0</v>
      </c>
      <c r="M45" t="n">
        <v>6502400.0</v>
      </c>
      <c r="P45" t="n">
        <v>1.11761E7</v>
      </c>
      <c r="Q45" t="n">
        <v>1991000.0</v>
      </c>
      <c r="R45" t="n">
        <v>5819100.0</v>
      </c>
    </row>
    <row r="46" spans="1:18" x14ac:dyDescent="0.25">
      <c r="A46" t="n">
        <v>1.63219E7</v>
      </c>
      <c r="B46" t="n">
        <v>1077100.0</v>
      </c>
      <c r="C46" t="n">
        <v>6435400.0</v>
      </c>
      <c r="F46" t="n">
        <v>1.287953E8</v>
      </c>
      <c r="G46" t="n">
        <v>2126700.0</v>
      </c>
      <c r="H46" t="n">
        <v>6425900.0</v>
      </c>
      <c r="K46" t="n">
        <v>1.15309E7</v>
      </c>
      <c r="L46" t="n">
        <v>868800.0</v>
      </c>
      <c r="M46" t="n">
        <v>6489000.0</v>
      </c>
      <c r="P46" t="n">
        <v>1.950613E8</v>
      </c>
      <c r="Q46" t="n">
        <v>453400.0</v>
      </c>
      <c r="R46" t="n">
        <v>7425900.0</v>
      </c>
    </row>
    <row r="47" spans="1:18" x14ac:dyDescent="0.25">
      <c r="A47" t="n">
        <v>1.58476E7</v>
      </c>
      <c r="B47" t="n">
        <v>1929900.0</v>
      </c>
      <c r="C47" t="n">
        <v>6245200.0</v>
      </c>
      <c r="F47" t="n">
        <v>1.035143E8</v>
      </c>
      <c r="G47" t="n">
        <v>2666400.0</v>
      </c>
      <c r="H47" t="n">
        <v>6736500.0</v>
      </c>
      <c r="K47" t="n">
        <v>1.15525E7</v>
      </c>
      <c r="L47" t="n">
        <v>1268200.0</v>
      </c>
      <c r="M47" t="n">
        <v>6567300.0</v>
      </c>
      <c r="P47" t="n">
        <v>5.32694E7</v>
      </c>
      <c r="Q47" t="n">
        <v>2460100.0</v>
      </c>
      <c r="R47" t="n">
        <v>4887200.0</v>
      </c>
    </row>
    <row r="48" spans="1:18" x14ac:dyDescent="0.25">
      <c r="A48" t="n">
        <v>1.620043E8</v>
      </c>
      <c r="B48" t="n">
        <v>386600.0</v>
      </c>
      <c r="C48" t="n">
        <v>6479000.0</v>
      </c>
      <c r="F48" t="n">
        <v>1.724788E8</v>
      </c>
      <c r="G48" t="n">
        <v>2541900.0</v>
      </c>
      <c r="H48" t="n">
        <v>6943700.0</v>
      </c>
      <c r="K48" t="n">
        <v>1.1021E7</v>
      </c>
      <c r="L48" t="n">
        <v>772200.0</v>
      </c>
      <c r="M48" t="n">
        <v>6567300.0</v>
      </c>
      <c r="P48" t="n">
        <v>2.07731E7</v>
      </c>
      <c r="Q48" t="n">
        <v>1354000.0</v>
      </c>
      <c r="R48" t="n">
        <v>8008400.0</v>
      </c>
    </row>
    <row r="49" spans="1:18" x14ac:dyDescent="0.25">
      <c r="A49" t="n">
        <v>1.14257E7</v>
      </c>
      <c r="B49" t="n">
        <v>2253000.0</v>
      </c>
      <c r="C49" t="n">
        <v>5753400.0</v>
      </c>
      <c r="F49" t="n">
        <v>1.188494E8</v>
      </c>
      <c r="G49" t="n">
        <v>2709900.0</v>
      </c>
      <c r="H49" t="n">
        <v>6542200.0</v>
      </c>
      <c r="K49" t="n">
        <v>7.73026E7</v>
      </c>
      <c r="L49" t="n">
        <v>1328000.0</v>
      </c>
      <c r="M49" t="n">
        <v>6818800.0</v>
      </c>
      <c r="P49" t="n">
        <v>2.07164E7</v>
      </c>
      <c r="Q49" t="n">
        <v>1691200.0</v>
      </c>
      <c r="R49" t="n">
        <v>1.13345E7</v>
      </c>
    </row>
    <row r="50" spans="1:18" x14ac:dyDescent="0.25">
      <c r="A50" t="n">
        <v>1.09556E7</v>
      </c>
      <c r="B50" t="n">
        <v>236500.0</v>
      </c>
      <c r="C50" t="n">
        <v>6436900.0</v>
      </c>
      <c r="F50" t="n">
        <v>1.126191E8</v>
      </c>
      <c r="G50" t="n">
        <v>2829800.0</v>
      </c>
      <c r="H50" t="n">
        <v>7048000.0</v>
      </c>
      <c r="K50" t="n">
        <v>1.60649E7</v>
      </c>
      <c r="L50" t="n">
        <v>222400.0</v>
      </c>
      <c r="M50" t="n">
        <v>6370400.0</v>
      </c>
      <c r="P50" t="n">
        <v>1.86322E7</v>
      </c>
      <c r="Q50" t="n">
        <v>2363700.0</v>
      </c>
      <c r="R50" t="n">
        <v>5190800.0</v>
      </c>
    </row>
    <row r="51" spans="1:18" x14ac:dyDescent="0.25">
      <c r="A51" t="n">
        <v>1.13056E7</v>
      </c>
      <c r="B51" t="n">
        <v>2565400.0</v>
      </c>
      <c r="C51" t="n">
        <v>6850600.0</v>
      </c>
      <c r="F51" t="n">
        <v>1.208741E8</v>
      </c>
      <c r="G51" t="n">
        <v>2751800.0</v>
      </c>
      <c r="H51" t="n">
        <v>5848600.0</v>
      </c>
      <c r="K51" t="n">
        <v>1.56678E7</v>
      </c>
      <c r="L51" t="n">
        <v>1495700.0</v>
      </c>
      <c r="M51" t="n">
        <v>6400300.0</v>
      </c>
      <c r="P51" t="n">
        <v>1.58431E7</v>
      </c>
      <c r="Q51" t="n">
        <v>1428300.0</v>
      </c>
      <c r="R51" t="n">
        <v>8388200.0</v>
      </c>
    </row>
    <row r="52" spans="1:18" x14ac:dyDescent="0.25">
      <c r="A52" t="n">
        <v>1.13078E7</v>
      </c>
      <c r="B52" t="n">
        <v>2070000.0</v>
      </c>
      <c r="C52" t="n">
        <v>6601900.0</v>
      </c>
      <c r="F52" t="n">
        <v>1.210187E8</v>
      </c>
      <c r="G52" t="n">
        <v>3344800.0</v>
      </c>
      <c r="H52" t="n">
        <v>6599700.0</v>
      </c>
      <c r="K52" t="n">
        <v>4.69931E7</v>
      </c>
      <c r="L52" t="n">
        <v>651500.0</v>
      </c>
      <c r="M52" t="n">
        <v>6629300.0</v>
      </c>
      <c r="P52" t="n">
        <v>1.75995E7</v>
      </c>
      <c r="Q52" t="n">
        <v>1962900.0</v>
      </c>
      <c r="R52" t="n">
        <v>6153500.0</v>
      </c>
    </row>
    <row r="53" spans="1:18" x14ac:dyDescent="0.25">
      <c r="A53" t="n">
        <v>1.12704E7</v>
      </c>
      <c r="B53" t="n">
        <v>747200.0</v>
      </c>
      <c r="C53" t="n">
        <v>6379700.0</v>
      </c>
      <c r="F53" t="n">
        <v>1.18265E8</v>
      </c>
      <c r="G53" t="n">
        <v>2918700.0</v>
      </c>
      <c r="H53" t="n">
        <v>6211100.0</v>
      </c>
      <c r="K53" t="n">
        <v>1.09812E7</v>
      </c>
      <c r="L53" t="n">
        <v>2314000.0</v>
      </c>
      <c r="M53" t="n">
        <v>6541600.0</v>
      </c>
      <c r="P53" t="n">
        <v>1.94376E7</v>
      </c>
      <c r="Q53" t="n">
        <v>922900.0</v>
      </c>
      <c r="R53" t="n">
        <v>7260500.0</v>
      </c>
    </row>
    <row r="54" spans="1:18" x14ac:dyDescent="0.25">
      <c r="A54" t="n">
        <v>1.12028E7</v>
      </c>
      <c r="B54" t="n">
        <v>910900.0</v>
      </c>
      <c r="C54" t="n">
        <v>5929800.0</v>
      </c>
      <c r="F54" t="n">
        <v>1.199055E8</v>
      </c>
      <c r="G54" t="n">
        <v>2771500.0</v>
      </c>
      <c r="H54" t="n">
        <v>6491900.0</v>
      </c>
      <c r="K54" t="n">
        <v>1.08764E7</v>
      </c>
      <c r="L54" t="n">
        <v>2322200.0</v>
      </c>
      <c r="M54" t="n">
        <v>6456000.0</v>
      </c>
      <c r="P54" t="n">
        <v>2.06593E7</v>
      </c>
      <c r="Q54" t="n">
        <v>2098400.0</v>
      </c>
      <c r="R54" t="n">
        <v>5716300.0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6EE4-B8E0-4AD0-8D53-2D3BE6DC5D55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17.28515625" collapsed="true"/>
    <col min="2" max="2" bestFit="true" customWidth="true" width="13.140625" collapsed="true"/>
    <col min="3" max="3" bestFit="true" customWidth="true" width="14.140625" collapsed="true"/>
    <col min="4" max="4" bestFit="true" customWidth="true" width="10.28515625" collapsed="true"/>
    <col min="6" max="6" bestFit="true" customWidth="true" width="17.28515625" collapsed="true"/>
    <col min="7" max="7" bestFit="true" customWidth="true" width="13.140625" collapsed="true"/>
    <col min="8" max="8" bestFit="true" customWidth="true" width="14.140625" collapsed="true"/>
    <col min="9" max="9" bestFit="true" customWidth="true" width="10.28515625" collapsed="true"/>
    <col min="11" max="11" bestFit="true" customWidth="true" width="16.140625" collapsed="true"/>
    <col min="12" max="12" bestFit="true" customWidth="true" width="13.140625" collapsed="true"/>
    <col min="13" max="13" bestFit="true" customWidth="true" width="14.140625" collapsed="true"/>
    <col min="14" max="14" bestFit="true" customWidth="true" width="10.28515625" collapsed="true"/>
    <col min="16" max="16" bestFit="true" customWidth="true" width="17.28515625" collapsed="true"/>
    <col min="17" max="17" bestFit="true" customWidth="true" width="13.140625" collapsed="true"/>
    <col min="18" max="18" bestFit="true" customWidth="true" width="14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28348100</v>
      </c>
      <c r="B2" s="4">
        <f>MEDIAN(B5:B54)</f>
        <v>1967650</v>
      </c>
      <c r="C2" s="5">
        <f>MEDIAN(C5:C54)</f>
        <v>7703050</v>
      </c>
      <c r="D2" s="1" t="s">
        <v>6</v>
      </c>
      <c r="F2" s="3">
        <f>MEDIAN(F5:F54)</f>
        <v>188086800</v>
      </c>
      <c r="G2" s="4">
        <f>MEDIAN(G5:G54)</f>
        <v>3404950</v>
      </c>
      <c r="H2" s="5">
        <f>MEDIAN(H5:H54)</f>
        <v>8074200</v>
      </c>
      <c r="I2" s="1" t="s">
        <v>6</v>
      </c>
      <c r="K2" s="3">
        <f>MEDIAN(K5:K54)</f>
        <v>35880650</v>
      </c>
      <c r="L2" s="4">
        <f>MEDIAN(L5:L54)</f>
        <v>2075550</v>
      </c>
      <c r="M2" s="5">
        <f>MEDIAN(M5:M54)</f>
        <v>7916150</v>
      </c>
      <c r="N2" s="1" t="s">
        <v>6</v>
      </c>
      <c r="P2" s="3">
        <f>MEDIAN(P5:P54)</f>
        <v>36382800</v>
      </c>
      <c r="Q2" s="4">
        <f>MEDIAN(Q5:Q54)</f>
        <v>1908650</v>
      </c>
      <c r="R2" s="5">
        <f>MEDIAN(R5:R54)</f>
        <v>8993700</v>
      </c>
      <c r="S2" s="1" t="s">
        <v>6</v>
      </c>
    </row>
    <row r="3" spans="1:19" ht="15.75" thickBot="1" x14ac:dyDescent="0.3">
      <c r="A3" s="6">
        <f>VAR(A5:A54)</f>
        <v>1084543815164016.4</v>
      </c>
      <c r="B3" s="7">
        <f>VAR(B5:B54)</f>
        <v>797907798159.18372</v>
      </c>
      <c r="C3" s="8">
        <f>VAR(C5:C54)</f>
        <v>1106908867036.7346</v>
      </c>
      <c r="D3" s="9" t="s">
        <v>7</v>
      </c>
      <c r="F3" s="6">
        <f>VAR(F5:F54)</f>
        <v>4818887027874262</v>
      </c>
      <c r="G3" s="7">
        <f>VAR(G5:G54)</f>
        <v>296775431836.73468</v>
      </c>
      <c r="H3" s="8">
        <f>VAR(H5:H54)</f>
        <v>1021014042220.4082</v>
      </c>
      <c r="I3" s="9" t="s">
        <v>7</v>
      </c>
      <c r="K3" s="6">
        <f>VAR(K5:K54)</f>
        <v>891198168611351.13</v>
      </c>
      <c r="L3" s="7">
        <f>VAR(L5:L54)</f>
        <v>689382326922.44897</v>
      </c>
      <c r="M3" s="8">
        <f>VAR(M5:M54)</f>
        <v>1320397867248.9795</v>
      </c>
      <c r="N3" s="9" t="s">
        <v>7</v>
      </c>
      <c r="P3" s="6">
        <f>VAR(P5:P54)</f>
        <v>748868618128673.25</v>
      </c>
      <c r="Q3" s="7">
        <f>VAR(Q5:Q54)</f>
        <v>905795403085.71423</v>
      </c>
      <c r="R3" s="8">
        <f>VAR(R5:R54)</f>
        <v>780603138877.55103</v>
      </c>
      <c r="S3" s="9" t="s">
        <v>7</v>
      </c>
    </row>
    <row r="4" spans="1:19" ht="15.75" thickBot="1" x14ac:dyDescent="0.3">
      <c r="A4" s="10">
        <f>STDEV(A5:A54)</f>
        <v>32932412.835442476</v>
      </c>
      <c r="B4" s="11">
        <f>STDEV(B5:B54)</f>
        <v>893256.84892934561</v>
      </c>
      <c r="C4" s="12">
        <f>STDEV(C5:C54)</f>
        <v>1052097.3657588609</v>
      </c>
      <c r="D4" s="1" t="s">
        <v>8</v>
      </c>
      <c r="F4" s="10">
        <f>STDEV(F5:F54)</f>
        <v>69418203.865227327</v>
      </c>
      <c r="G4" s="11">
        <f>STDEV(G5:G54)</f>
        <v>544770.99026722659</v>
      </c>
      <c r="H4" s="12">
        <f>STDEV(H5:H54)</f>
        <v>1010452.3948313489</v>
      </c>
      <c r="I4" s="1" t="s">
        <v>8</v>
      </c>
      <c r="K4" s="10">
        <f>STDEV(K5:K54)</f>
        <v>29852942.377784993</v>
      </c>
      <c r="L4" s="11">
        <f>STDEV(L5:L54)</f>
        <v>830290.50754687598</v>
      </c>
      <c r="M4" s="12">
        <f>STDEV(M5:M54)</f>
        <v>1149085.6657573357</v>
      </c>
      <c r="N4" s="1" t="s">
        <v>8</v>
      </c>
      <c r="P4" s="10">
        <f>STDEV(P5:P54)</f>
        <v>27365463.966990825</v>
      </c>
      <c r="Q4" s="11">
        <f>STDEV(Q5:Q54)</f>
        <v>951732.84228596115</v>
      </c>
      <c r="R4" s="12">
        <f>STDEV(R5:R54)</f>
        <v>883517.48079907906</v>
      </c>
      <c r="S4" s="1" t="s">
        <v>8</v>
      </c>
    </row>
    <row r="5" spans="1:19" x14ac:dyDescent="0.25">
      <c r="A5" t="n">
        <v>3.0585E7</v>
      </c>
      <c r="B5" t="n">
        <v>3092600.0</v>
      </c>
      <c r="C5" t="n">
        <v>7094100.0</v>
      </c>
      <c r="F5" t="n">
        <v>1.670052E8</v>
      </c>
      <c r="G5" t="n">
        <v>3316200.0</v>
      </c>
      <c r="H5" t="n">
        <v>7047000.0</v>
      </c>
      <c r="K5" t="n">
        <v>2.91771E7</v>
      </c>
      <c r="L5" t="n">
        <v>2348500.0</v>
      </c>
      <c r="M5" t="n">
        <v>9780200.0</v>
      </c>
      <c r="P5" t="n">
        <v>1.802734E8</v>
      </c>
      <c r="Q5" t="n">
        <v>2935300.0</v>
      </c>
      <c r="R5" t="n">
        <v>8388800.0</v>
      </c>
    </row>
    <row r="6" spans="1:19" x14ac:dyDescent="0.25">
      <c r="A6" t="n">
        <v>2.10213E7</v>
      </c>
      <c r="B6" t="n">
        <v>2409000.0</v>
      </c>
      <c r="C6" t="n">
        <v>9378200.0</v>
      </c>
      <c r="F6" t="n">
        <v>1.711617E8</v>
      </c>
      <c r="G6" t="n">
        <v>3716700.0</v>
      </c>
      <c r="H6" t="n">
        <v>6903300.0</v>
      </c>
      <c r="K6" t="n">
        <v>5.25301E7</v>
      </c>
      <c r="L6" t="n">
        <v>462000.0</v>
      </c>
      <c r="M6" t="n">
        <v>8251000.0</v>
      </c>
      <c r="P6" t="n">
        <v>2.57182E7</v>
      </c>
      <c r="Q6" t="n">
        <v>1667400.0</v>
      </c>
      <c r="R6" t="n">
        <v>9002300.0</v>
      </c>
    </row>
    <row r="7" spans="1:19" x14ac:dyDescent="0.25">
      <c r="A7" t="n">
        <v>5.00336E7</v>
      </c>
      <c r="B7" t="n">
        <v>2364900.0</v>
      </c>
      <c r="C7" t="n">
        <v>6031000.0</v>
      </c>
      <c r="F7" t="n">
        <v>1.559716E8</v>
      </c>
      <c r="G7" t="n">
        <v>3650200.0</v>
      </c>
      <c r="H7" t="n">
        <v>8126400.0</v>
      </c>
      <c r="K7" t="n">
        <v>3.97623E7</v>
      </c>
      <c r="L7" t="n">
        <v>1857200.0</v>
      </c>
      <c r="M7" t="n">
        <v>8578300.0</v>
      </c>
      <c r="P7" t="n">
        <v>2.27341E7</v>
      </c>
      <c r="Q7" t="n">
        <v>1143900.0</v>
      </c>
      <c r="R7" t="n">
        <v>9299700.0</v>
      </c>
    </row>
    <row r="8" spans="1:19" x14ac:dyDescent="0.25">
      <c r="A8" t="n">
        <v>3.96168E7</v>
      </c>
      <c r="B8" t="n">
        <v>955700.0</v>
      </c>
      <c r="C8" t="n">
        <v>8297900.0</v>
      </c>
      <c r="F8" t="n">
        <v>1.655731E8</v>
      </c>
      <c r="G8" t="n">
        <v>3041800.0</v>
      </c>
      <c r="H8" t="n">
        <v>6987900.0</v>
      </c>
      <c r="K8" t="n">
        <v>3.4932E7</v>
      </c>
      <c r="L8" t="n">
        <v>1805800.0</v>
      </c>
      <c r="M8" t="n">
        <v>9479100.0</v>
      </c>
      <c r="P8" t="n">
        <v>3.08385E7</v>
      </c>
      <c r="Q8" t="n">
        <v>2511800.0</v>
      </c>
      <c r="R8" t="n">
        <v>9566800.0</v>
      </c>
    </row>
    <row r="9" spans="1:19" x14ac:dyDescent="0.25">
      <c r="A9" t="n">
        <v>2.11169E7</v>
      </c>
      <c r="B9" t="n">
        <v>2560600.0</v>
      </c>
      <c r="C9" t="n">
        <v>6594400.0</v>
      </c>
      <c r="F9" t="n">
        <v>3.867503E8</v>
      </c>
      <c r="G9" t="n">
        <v>3912700.0</v>
      </c>
      <c r="H9" t="n">
        <v>6800300.0</v>
      </c>
      <c r="K9" t="n">
        <v>2.79131E7</v>
      </c>
      <c r="L9" t="n">
        <v>1984900.0</v>
      </c>
      <c r="M9" t="n">
        <v>9107000.0</v>
      </c>
      <c r="P9" t="n">
        <v>3.29121E7</v>
      </c>
      <c r="Q9" t="n">
        <v>459500.0</v>
      </c>
      <c r="R9" t="n">
        <v>9895400.0</v>
      </c>
    </row>
    <row r="10" spans="1:19" x14ac:dyDescent="0.25">
      <c r="A10" t="n">
        <v>2.58101E7</v>
      </c>
      <c r="B10" t="n">
        <v>1704600.0</v>
      </c>
      <c r="C10" t="n">
        <v>6733600.0</v>
      </c>
      <c r="F10" t="n">
        <v>1.995163E8</v>
      </c>
      <c r="G10" t="n">
        <v>3941700.0</v>
      </c>
      <c r="H10" t="n">
        <v>7360600.0</v>
      </c>
      <c r="K10" t="n">
        <v>2.66153E7</v>
      </c>
      <c r="L10" t="n">
        <v>2742100.0</v>
      </c>
      <c r="M10" t="n">
        <v>5945100.0</v>
      </c>
      <c r="P10" t="n">
        <v>2.45283E7</v>
      </c>
      <c r="Q10" t="n">
        <v>1915600.0</v>
      </c>
      <c r="R10" t="n">
        <v>6967300.0</v>
      </c>
    </row>
    <row r="11" spans="1:19" x14ac:dyDescent="0.25">
      <c r="A11" t="n">
        <v>2.60551E7</v>
      </c>
      <c r="B11" t="n">
        <v>3164100.0</v>
      </c>
      <c r="C11" t="n">
        <v>6243900.0</v>
      </c>
      <c r="F11" t="n">
        <v>1.655013E8</v>
      </c>
      <c r="G11" t="n">
        <v>3601600.0</v>
      </c>
      <c r="H11" t="n">
        <v>8195000.0</v>
      </c>
      <c r="K11" t="n">
        <v>2.45485E7</v>
      </c>
      <c r="L11" t="n">
        <v>1789600.0</v>
      </c>
      <c r="M11" t="n">
        <v>7428800.0</v>
      </c>
      <c r="P11" t="n">
        <v>2.4239E7</v>
      </c>
      <c r="Q11" t="n">
        <v>2898900.0</v>
      </c>
      <c r="R11" t="n">
        <v>8188400.0</v>
      </c>
    </row>
    <row r="12" spans="1:19" x14ac:dyDescent="0.25">
      <c r="A12" t="n">
        <v>2.66632E7</v>
      </c>
      <c r="B12" t="n">
        <v>322600.0</v>
      </c>
      <c r="C12" t="n">
        <v>7788700.0</v>
      </c>
      <c r="F12" t="n">
        <v>1.974948E8</v>
      </c>
      <c r="G12" t="n">
        <v>3960900.0</v>
      </c>
      <c r="H12" t="n">
        <v>7402200.0</v>
      </c>
      <c r="K12" t="n">
        <v>8.58407E7</v>
      </c>
      <c r="L12" t="n">
        <v>2538300.0</v>
      </c>
      <c r="M12" t="n">
        <v>6437200.0</v>
      </c>
      <c r="P12" t="n">
        <v>2.26155E7</v>
      </c>
      <c r="Q12" t="n">
        <v>2813800.0</v>
      </c>
      <c r="R12" t="n">
        <v>8137300.0</v>
      </c>
    </row>
    <row r="13" spans="1:19" x14ac:dyDescent="0.25">
      <c r="A13" t="n">
        <v>2.63963E7</v>
      </c>
      <c r="B13" t="n">
        <v>548300.0</v>
      </c>
      <c r="C13" t="n">
        <v>7965900.0</v>
      </c>
      <c r="F13" t="n">
        <v>1.660552E8</v>
      </c>
      <c r="G13" t="n">
        <v>2860800.0</v>
      </c>
      <c r="H13" t="n">
        <v>8052100.0</v>
      </c>
      <c r="K13" t="n">
        <v>2.74925E7</v>
      </c>
      <c r="L13" t="n">
        <v>2040500.0</v>
      </c>
      <c r="M13" t="n">
        <v>6371900.0</v>
      </c>
      <c r="P13" t="n">
        <v>2.24364E7</v>
      </c>
      <c r="Q13" t="n">
        <v>1598400.0</v>
      </c>
      <c r="R13" t="n">
        <v>8980100.0</v>
      </c>
    </row>
    <row r="14" spans="1:19" x14ac:dyDescent="0.25">
      <c r="A14" t="n">
        <v>3.18953E7</v>
      </c>
      <c r="B14" t="n">
        <v>817700.0</v>
      </c>
      <c r="C14" t="n">
        <v>8474300.0</v>
      </c>
      <c r="F14" t="n">
        <v>1.53574E8</v>
      </c>
      <c r="G14" t="n">
        <v>3395100.0</v>
      </c>
      <c r="H14" t="n">
        <v>7811400.0</v>
      </c>
      <c r="K14" t="n">
        <v>2.79617E7</v>
      </c>
      <c r="L14" t="n">
        <v>1797800.0</v>
      </c>
      <c r="M14" t="n">
        <v>6220900.0</v>
      </c>
      <c r="P14" t="n">
        <v>1.405607E8</v>
      </c>
      <c r="Q14" t="n">
        <v>1848000.0</v>
      </c>
      <c r="R14" t="n">
        <v>9432600.0</v>
      </c>
    </row>
    <row r="15" spans="1:19" x14ac:dyDescent="0.25">
      <c r="A15" t="n">
        <v>1.010762E8</v>
      </c>
      <c r="B15" t="n">
        <v>1419800.0</v>
      </c>
      <c r="C15" t="n">
        <v>9122500.0</v>
      </c>
      <c r="F15" t="n">
        <v>1.504059E8</v>
      </c>
      <c r="G15" t="n">
        <v>2953500.0</v>
      </c>
      <c r="H15" t="n">
        <v>7482900.0</v>
      </c>
      <c r="K15" t="n">
        <v>2.70144E7</v>
      </c>
      <c r="L15" t="n">
        <v>2591800.0</v>
      </c>
      <c r="M15" t="n">
        <v>6171900.0</v>
      </c>
      <c r="P15" t="n">
        <v>9.24205E7</v>
      </c>
      <c r="Q15" t="n">
        <v>1805600.0</v>
      </c>
      <c r="R15" t="n">
        <v>9316300.0</v>
      </c>
    </row>
    <row r="16" spans="1:19" x14ac:dyDescent="0.25">
      <c r="A16" t="n">
        <v>4.64853E7</v>
      </c>
      <c r="B16" t="n">
        <v>3468100.0</v>
      </c>
      <c r="C16" t="n">
        <v>6281100.0</v>
      </c>
      <c r="F16" t="n">
        <v>1.554957E8</v>
      </c>
      <c r="G16" t="n">
        <v>3093700.0</v>
      </c>
      <c r="H16" t="n">
        <v>7195900.0</v>
      </c>
      <c r="K16" t="n">
        <v>3.38053E7</v>
      </c>
      <c r="L16" t="n">
        <v>2873000.0</v>
      </c>
      <c r="M16" t="n">
        <v>6120100.0</v>
      </c>
      <c r="P16" t="n">
        <v>3.12227E7</v>
      </c>
      <c r="Q16" t="n">
        <v>3364300.0</v>
      </c>
      <c r="R16" t="n">
        <v>1.06467E7</v>
      </c>
    </row>
    <row r="17" spans="1:18" x14ac:dyDescent="0.25">
      <c r="A17" t="n">
        <v>2.8039E7</v>
      </c>
      <c r="B17" t="n">
        <v>3020500.0</v>
      </c>
      <c r="C17" t="n">
        <v>7278700.0</v>
      </c>
      <c r="F17" t="n">
        <v>1.522933E8</v>
      </c>
      <c r="G17" t="n">
        <v>3568600.0</v>
      </c>
      <c r="H17" t="n">
        <v>6426600.0</v>
      </c>
      <c r="K17" t="n">
        <v>2.68137E7</v>
      </c>
      <c r="L17" t="n">
        <v>1870000.0</v>
      </c>
      <c r="M17" t="n">
        <v>8251400.0</v>
      </c>
      <c r="P17" t="n">
        <v>2.45556E7</v>
      </c>
      <c r="Q17" t="n">
        <v>2508400.0</v>
      </c>
      <c r="R17" t="n">
        <v>8363600.0</v>
      </c>
    </row>
    <row r="18" spans="1:18" x14ac:dyDescent="0.25">
      <c r="A18" t="n">
        <v>2.62189E7</v>
      </c>
      <c r="B18" t="n">
        <v>2302500.0</v>
      </c>
      <c r="C18" t="n">
        <v>8117800.0</v>
      </c>
      <c r="F18" t="n">
        <v>1.55594E8</v>
      </c>
      <c r="G18" t="n">
        <v>3538600.0</v>
      </c>
      <c r="H18" t="n">
        <v>7279000.0</v>
      </c>
      <c r="K18" t="n">
        <v>2.59344E7</v>
      </c>
      <c r="L18" t="n">
        <v>1316700.0</v>
      </c>
      <c r="M18" t="n">
        <v>8096500.0</v>
      </c>
      <c r="P18" t="n">
        <v>2.42893E7</v>
      </c>
      <c r="Q18" t="n">
        <v>2554800.0</v>
      </c>
      <c r="R18" t="n">
        <v>8392800.0</v>
      </c>
    </row>
    <row r="19" spans="1:18" x14ac:dyDescent="0.25">
      <c r="A19" t="n">
        <v>6.16366E7</v>
      </c>
      <c r="B19" t="n">
        <v>3326000.0</v>
      </c>
      <c r="C19" t="n">
        <v>7096700.0</v>
      </c>
      <c r="F19" t="n">
        <v>2.910544E8</v>
      </c>
      <c r="G19" t="n">
        <v>3863000.0</v>
      </c>
      <c r="H19" t="n">
        <v>6695600.0</v>
      </c>
      <c r="K19" t="n">
        <v>9.1399E7</v>
      </c>
      <c r="L19" t="n">
        <v>1407700.0</v>
      </c>
      <c r="M19" t="n">
        <v>8745200.0</v>
      </c>
      <c r="P19" t="n">
        <v>2.57975E7</v>
      </c>
      <c r="Q19" t="n">
        <v>1798600.0</v>
      </c>
      <c r="R19" t="n">
        <v>8506200.0</v>
      </c>
    </row>
    <row r="20" spans="1:18" x14ac:dyDescent="0.25">
      <c r="A20" t="n">
        <v>2.21818E7</v>
      </c>
      <c r="B20" t="n">
        <v>3016500.0</v>
      </c>
      <c r="C20" t="n">
        <v>5960400.0</v>
      </c>
      <c r="F20" t="n">
        <v>1.556501E8</v>
      </c>
      <c r="G20" t="n">
        <v>3736500.0</v>
      </c>
      <c r="H20" t="n">
        <v>7900200.0</v>
      </c>
      <c r="K20" t="n">
        <v>4.78069E7</v>
      </c>
      <c r="L20" t="n">
        <v>3318300.0</v>
      </c>
      <c r="M20" t="n">
        <v>7335000.0</v>
      </c>
      <c r="P20" t="n">
        <v>8.1034E7</v>
      </c>
      <c r="Q20" t="n">
        <v>2703800.0</v>
      </c>
      <c r="R20" t="n">
        <v>8602700.0</v>
      </c>
    </row>
    <row r="21" spans="1:18" x14ac:dyDescent="0.25">
      <c r="A21" t="n">
        <v>4.91603E7</v>
      </c>
      <c r="B21" t="n">
        <v>330200.0</v>
      </c>
      <c r="C21" t="n">
        <v>7994900.0</v>
      </c>
      <c r="F21" t="n">
        <v>1.497251E8</v>
      </c>
      <c r="G21" t="n">
        <v>3563600.0</v>
      </c>
      <c r="H21" t="n">
        <v>6408800.0</v>
      </c>
      <c r="K21" t="n">
        <v>3.19346E7</v>
      </c>
      <c r="L21" t="n">
        <v>960900.0</v>
      </c>
      <c r="M21" t="n">
        <v>7801700.0</v>
      </c>
      <c r="P21" t="n">
        <v>2.29382E7</v>
      </c>
      <c r="Q21" t="n">
        <v>473500.0</v>
      </c>
      <c r="R21" t="n">
        <v>9209500.0</v>
      </c>
    </row>
    <row r="22" spans="1:18" x14ac:dyDescent="0.25">
      <c r="A22" t="n">
        <v>2.53355E7</v>
      </c>
      <c r="B22" t="n">
        <v>1971100.0</v>
      </c>
      <c r="C22" t="n">
        <v>5690700.0</v>
      </c>
      <c r="F22" t="n">
        <v>1.519196E8</v>
      </c>
      <c r="G22" t="n">
        <v>3693000.0</v>
      </c>
      <c r="H22" t="n">
        <v>7609400.0</v>
      </c>
      <c r="K22" t="n">
        <v>2.22373E7</v>
      </c>
      <c r="L22" t="n">
        <v>464000.0</v>
      </c>
      <c r="M22" t="n">
        <v>7953800.0</v>
      </c>
      <c r="P22" t="n">
        <v>4.90382E7</v>
      </c>
      <c r="Q22" t="n">
        <v>568000.0</v>
      </c>
      <c r="R22" t="n">
        <v>9289600.0</v>
      </c>
    </row>
    <row r="23" spans="1:18" x14ac:dyDescent="0.25">
      <c r="A23" t="n">
        <v>3.17972E7</v>
      </c>
      <c r="B23" t="n">
        <v>2799000.0</v>
      </c>
      <c r="C23" t="n">
        <v>8297200.0</v>
      </c>
      <c r="F23" t="n">
        <v>2.440143E8</v>
      </c>
      <c r="G23" t="n">
        <v>3457800.0</v>
      </c>
      <c r="H23" t="n">
        <v>7158500.0</v>
      </c>
      <c r="K23" t="n">
        <v>2.05493E7</v>
      </c>
      <c r="L23" t="n">
        <v>1149900.0</v>
      </c>
      <c r="M23" t="n">
        <v>6749600.0</v>
      </c>
      <c r="P23" t="n">
        <v>2.54931E7</v>
      </c>
      <c r="Q23" t="n">
        <v>1647900.0</v>
      </c>
      <c r="R23" t="n">
        <v>7061100.0</v>
      </c>
    </row>
    <row r="24" spans="1:18" x14ac:dyDescent="0.25">
      <c r="A24" t="n">
        <v>3.04079E7</v>
      </c>
      <c r="B24" t="n">
        <v>2138800.0</v>
      </c>
      <c r="C24" t="n">
        <v>9098600.0</v>
      </c>
      <c r="F24" t="n">
        <v>1.490884E8</v>
      </c>
      <c r="G24" t="n">
        <v>2887400.0</v>
      </c>
      <c r="H24" t="n">
        <v>7043500.0</v>
      </c>
      <c r="K24" t="n">
        <v>3.74997E7</v>
      </c>
      <c r="L24" t="n">
        <v>2181100.0</v>
      </c>
      <c r="M24" t="n">
        <v>5948100.0</v>
      </c>
      <c r="P24" t="n">
        <v>2.79435E7</v>
      </c>
      <c r="Q24" t="n">
        <v>2138700.0</v>
      </c>
      <c r="R24" t="n">
        <v>8752500.0</v>
      </c>
    </row>
    <row r="25" spans="1:18" x14ac:dyDescent="0.25">
      <c r="A25" t="n">
        <v>3.30209E7</v>
      </c>
      <c r="B25" t="n">
        <v>2544700.0</v>
      </c>
      <c r="C25" t="n">
        <v>6304700.0</v>
      </c>
      <c r="F25" t="n">
        <v>2.001573E8</v>
      </c>
      <c r="G25" t="n">
        <v>3386100.0</v>
      </c>
      <c r="H25" t="n">
        <v>1.00639E7</v>
      </c>
      <c r="K25" t="n">
        <v>2.54822E7</v>
      </c>
      <c r="L25" t="n">
        <v>2855500.0</v>
      </c>
      <c r="M25" t="n">
        <v>6350700.0</v>
      </c>
      <c r="P25" t="n">
        <v>3.5193E7</v>
      </c>
      <c r="Q25" t="n">
        <v>2289100.0</v>
      </c>
      <c r="R25" t="n">
        <v>7536400.0</v>
      </c>
    </row>
    <row r="26" spans="1:18" x14ac:dyDescent="0.25">
      <c r="A26" t="n">
        <v>2.91255E7</v>
      </c>
      <c r="B26" t="n">
        <v>710000.0</v>
      </c>
      <c r="C26" t="n">
        <v>7944100.0</v>
      </c>
      <c r="F26" t="n">
        <v>1.896868E8</v>
      </c>
      <c r="G26" t="n">
        <v>2533200.0</v>
      </c>
      <c r="H26" t="n">
        <v>8792600.0</v>
      </c>
      <c r="K26" t="n">
        <v>2.47256E7</v>
      </c>
      <c r="L26" t="n">
        <v>2653000.0</v>
      </c>
      <c r="M26" t="n">
        <v>7706300.0</v>
      </c>
      <c r="P26" t="n">
        <v>2.62814E7</v>
      </c>
      <c r="Q26" t="n">
        <v>1397500.0</v>
      </c>
      <c r="R26" t="n">
        <v>8666000.0</v>
      </c>
    </row>
    <row r="27" spans="1:18" x14ac:dyDescent="0.25">
      <c r="A27" t="n">
        <v>3.00581E7</v>
      </c>
      <c r="B27" t="n">
        <v>3432000.0</v>
      </c>
      <c r="C27" t="n">
        <v>6469100.0</v>
      </c>
      <c r="F27" t="n">
        <v>1.867506E8</v>
      </c>
      <c r="G27" t="n">
        <v>3253600.0</v>
      </c>
      <c r="H27" t="n">
        <v>7291700.0</v>
      </c>
      <c r="K27" t="n">
        <v>2.50709E7</v>
      </c>
      <c r="L27" t="n">
        <v>2438300.0</v>
      </c>
      <c r="M27" t="n">
        <v>8982100.0</v>
      </c>
      <c r="P27" t="n">
        <v>2.66825E7</v>
      </c>
      <c r="Q27" t="n">
        <v>2655600.0</v>
      </c>
      <c r="R27" t="n">
        <v>7950700.0</v>
      </c>
    </row>
    <row r="28" spans="1:18" x14ac:dyDescent="0.25">
      <c r="A28" t="n">
        <v>2.98657E7</v>
      </c>
      <c r="B28" t="n">
        <v>3474000.0</v>
      </c>
      <c r="C28" t="n">
        <v>6569300.0</v>
      </c>
      <c r="F28" t="n">
        <v>2.107634E8</v>
      </c>
      <c r="G28" t="n">
        <v>3061100.0</v>
      </c>
      <c r="H28" t="n">
        <v>8316000.0</v>
      </c>
      <c r="K28" t="n">
        <v>2.53861E7</v>
      </c>
      <c r="L28" t="n">
        <v>1749500.0</v>
      </c>
      <c r="M28" t="n">
        <v>6546600.0</v>
      </c>
      <c r="P28" t="n">
        <v>2.83229E7</v>
      </c>
      <c r="Q28" t="n">
        <v>2979500.0</v>
      </c>
      <c r="R28" t="n">
        <v>6623100.0</v>
      </c>
    </row>
    <row r="29" spans="1:18" x14ac:dyDescent="0.25">
      <c r="A29" t="n">
        <v>2.93688E7</v>
      </c>
      <c r="B29" t="n">
        <v>3327800.0</v>
      </c>
      <c r="C29" t="n">
        <v>6577600.0</v>
      </c>
      <c r="F29" t="n">
        <v>1.5575E8</v>
      </c>
      <c r="G29" t="n">
        <v>2755800.0</v>
      </c>
      <c r="H29" t="n">
        <v>8110400.0</v>
      </c>
      <c r="K29" t="n">
        <v>2.56349E7</v>
      </c>
      <c r="L29" t="n">
        <v>2512500.0</v>
      </c>
      <c r="M29" t="n">
        <v>6030500.0</v>
      </c>
      <c r="P29" t="n">
        <v>2.72308E7</v>
      </c>
      <c r="Q29" t="n">
        <v>384000.0</v>
      </c>
      <c r="R29" t="n">
        <v>9036100.0</v>
      </c>
    </row>
    <row r="30" spans="1:18" x14ac:dyDescent="0.25">
      <c r="A30" t="n">
        <v>3.40256E7</v>
      </c>
      <c r="B30" t="n">
        <v>2223200.0</v>
      </c>
      <c r="C30" t="n">
        <v>7768200.0</v>
      </c>
      <c r="F30" t="n">
        <v>1.841668E8</v>
      </c>
      <c r="G30" t="n">
        <v>3443900.0</v>
      </c>
      <c r="H30" t="n">
        <v>7367100.0</v>
      </c>
      <c r="K30" t="n">
        <v>2.61609E7</v>
      </c>
      <c r="L30" t="n">
        <v>1150200.0</v>
      </c>
      <c r="M30" t="n">
        <v>7734500.0</v>
      </c>
      <c r="P30" t="n">
        <v>2.63986E7</v>
      </c>
      <c r="Q30" t="n">
        <v>1172800.0</v>
      </c>
      <c r="R30" t="n">
        <v>8728900.0</v>
      </c>
    </row>
    <row r="31" spans="1:18" x14ac:dyDescent="0.25">
      <c r="A31" t="n">
        <v>3.31269E7</v>
      </c>
      <c r="B31" t="n">
        <v>3030600.0</v>
      </c>
      <c r="C31" t="n">
        <v>6621400.0</v>
      </c>
      <c r="F31" t="n">
        <v>1.750572E8</v>
      </c>
      <c r="G31" t="n">
        <v>3534400.0</v>
      </c>
      <c r="H31" t="n">
        <v>7786400.0</v>
      </c>
      <c r="K31" t="n">
        <v>2.73453E7</v>
      </c>
      <c r="L31" t="n">
        <v>2167500.0</v>
      </c>
      <c r="M31" t="n">
        <v>7605400.0</v>
      </c>
      <c r="P31" t="n">
        <v>2.63417E7</v>
      </c>
      <c r="Q31" t="n">
        <v>680200.0</v>
      </c>
      <c r="R31" t="n">
        <v>8846500.0</v>
      </c>
    </row>
    <row r="32" spans="1:18" x14ac:dyDescent="0.25">
      <c r="A32" t="n">
        <v>1.539794E8</v>
      </c>
      <c r="B32" t="n">
        <v>1174800.0</v>
      </c>
      <c r="C32" t="n">
        <v>8947500.0</v>
      </c>
      <c r="F32" t="n">
        <v>1.667379E8</v>
      </c>
      <c r="G32" t="n">
        <v>3125600.0</v>
      </c>
      <c r="H32" t="n">
        <v>7465900.0</v>
      </c>
      <c r="K32" t="n">
        <v>2.59175E7</v>
      </c>
      <c r="L32" t="n">
        <v>542800.0</v>
      </c>
      <c r="M32" t="n">
        <v>7866500.0</v>
      </c>
      <c r="P32" t="n">
        <v>2.68965E7</v>
      </c>
      <c r="Q32" t="n">
        <v>1264200.0</v>
      </c>
      <c r="R32" t="n">
        <v>8126400.0</v>
      </c>
    </row>
    <row r="33" spans="1:18" x14ac:dyDescent="0.25">
      <c r="A33" t="n">
        <v>2.50517E7</v>
      </c>
      <c r="B33" t="n">
        <v>1149400.0</v>
      </c>
      <c r="C33" t="n">
        <v>7946700.0</v>
      </c>
      <c r="F33" t="n">
        <v>1.583456E8</v>
      </c>
      <c r="G33" t="n">
        <v>2995300.0</v>
      </c>
      <c r="H33" t="n">
        <v>8475200.0</v>
      </c>
      <c r="K33" t="n">
        <v>2.58938E7</v>
      </c>
      <c r="L33" t="n">
        <v>2198300.0</v>
      </c>
      <c r="M33" t="n">
        <v>5604300.0</v>
      </c>
      <c r="P33" t="n">
        <v>2.7392E7</v>
      </c>
      <c r="Q33" t="n">
        <v>1661100.0</v>
      </c>
      <c r="R33" t="n">
        <v>8508000.0</v>
      </c>
    </row>
    <row r="34" spans="1:18" x14ac:dyDescent="0.25">
      <c r="A34" t="n">
        <v>5.15693E7</v>
      </c>
      <c r="B34" t="n">
        <v>2425900.0</v>
      </c>
      <c r="C34" t="n">
        <v>8718700.0</v>
      </c>
      <c r="F34" t="n">
        <v>1.49516E8</v>
      </c>
      <c r="G34" t="n">
        <v>2678100.0</v>
      </c>
      <c r="H34" t="n">
        <v>7051300.0</v>
      </c>
      <c r="K34" t="n">
        <v>1.318501E8</v>
      </c>
      <c r="L34" t="n">
        <v>1242300.0</v>
      </c>
      <c r="M34" t="n">
        <v>8133100.0</v>
      </c>
      <c r="P34" t="n">
        <v>1.466973E8</v>
      </c>
      <c r="Q34" t="n">
        <v>2369200.0</v>
      </c>
      <c r="R34" t="n">
        <v>6273400.0</v>
      </c>
    </row>
    <row r="35" spans="1:18" x14ac:dyDescent="0.25">
      <c r="A35" t="n">
        <v>2.36117E7</v>
      </c>
      <c r="B35" t="n">
        <v>1519200.0</v>
      </c>
      <c r="C35" t="n">
        <v>9318100.0</v>
      </c>
      <c r="F35" t="n">
        <v>1.525199E8</v>
      </c>
      <c r="G35" t="n">
        <v>3070000.0</v>
      </c>
      <c r="H35" t="n">
        <v>7993900.0</v>
      </c>
      <c r="K35" t="n">
        <v>5.48693E7</v>
      </c>
      <c r="L35" t="n">
        <v>3481900.0</v>
      </c>
      <c r="M35" t="n">
        <v>6805400.0</v>
      </c>
      <c r="P35" t="n">
        <v>6.07192E7</v>
      </c>
      <c r="Q35" t="n">
        <v>2242400.0</v>
      </c>
      <c r="R35" t="n">
        <v>6965100.0</v>
      </c>
    </row>
    <row r="36" spans="1:18" x14ac:dyDescent="0.25">
      <c r="A36" t="n">
        <v>2.38979E7</v>
      </c>
      <c r="B36" t="n">
        <v>3084600.0</v>
      </c>
      <c r="C36" t="n">
        <v>6347900.0</v>
      </c>
      <c r="F36" t="n">
        <v>1.497598E8</v>
      </c>
      <c r="G36" t="n">
        <v>3444500.0</v>
      </c>
      <c r="H36" t="n">
        <v>8600700.0</v>
      </c>
      <c r="K36" t="n">
        <v>2.53662E7</v>
      </c>
      <c r="L36" t="n">
        <v>1157100.0</v>
      </c>
      <c r="M36" t="n">
        <v>8329000.0</v>
      </c>
      <c r="P36" t="n">
        <v>2.67809E7</v>
      </c>
      <c r="Q36" t="n">
        <v>3447100.0</v>
      </c>
      <c r="R36" t="n">
        <v>8851000.0</v>
      </c>
    </row>
    <row r="37" spans="1:18" x14ac:dyDescent="0.25">
      <c r="A37" t="n">
        <v>2.23752E7</v>
      </c>
      <c r="B37" t="n">
        <v>2457200.0</v>
      </c>
      <c r="C37" t="n">
        <v>8392500.0</v>
      </c>
      <c r="F37" t="n">
        <v>1.486385E8</v>
      </c>
      <c r="G37" t="n">
        <v>3901300.0</v>
      </c>
      <c r="H37" t="n">
        <v>7707100.0</v>
      </c>
      <c r="K37" t="n">
        <v>2.27183E7</v>
      </c>
      <c r="L37" t="n">
        <v>364900.0</v>
      </c>
      <c r="M37" t="n">
        <v>8068200.0</v>
      </c>
      <c r="P37" t="n">
        <v>2.38985E7</v>
      </c>
      <c r="Q37" t="n">
        <v>2739200.0</v>
      </c>
      <c r="R37" t="n">
        <v>8800300.0</v>
      </c>
    </row>
    <row r="38" spans="1:18" x14ac:dyDescent="0.25">
      <c r="A38" t="n">
        <v>2.15024E7</v>
      </c>
      <c r="B38" t="n">
        <v>556100.0</v>
      </c>
      <c r="C38" t="n">
        <v>8430900.0</v>
      </c>
      <c r="F38" t="n">
        <v>1.496575E8</v>
      </c>
      <c r="G38" t="n">
        <v>3302500.0</v>
      </c>
      <c r="H38" t="n">
        <v>7563700.0</v>
      </c>
      <c r="K38" t="n">
        <v>2.14407E7</v>
      </c>
      <c r="L38" t="n">
        <v>3029400.0</v>
      </c>
      <c r="M38" t="n">
        <v>6329600.0</v>
      </c>
      <c r="P38" t="n">
        <v>2.20945E7</v>
      </c>
      <c r="Q38" t="n">
        <v>958300.0</v>
      </c>
      <c r="R38" t="n">
        <v>8521700.0</v>
      </c>
    </row>
    <row r="39" spans="1:18" x14ac:dyDescent="0.25">
      <c r="A39" t="n">
        <v>2.07129E7</v>
      </c>
      <c r="B39" t="n">
        <v>961200.0</v>
      </c>
      <c r="C39" t="n">
        <v>7985900.0</v>
      </c>
      <c r="F39" t="n">
        <v>2.323915E8</v>
      </c>
      <c r="G39" t="n">
        <v>3072600.0</v>
      </c>
      <c r="H39" t="n">
        <v>7405100.0</v>
      </c>
      <c r="K39" t="n">
        <v>2.07859E7</v>
      </c>
      <c r="L39" t="n">
        <v>2013100.0</v>
      </c>
      <c r="M39" t="n">
        <v>7718200.0</v>
      </c>
      <c r="P39" t="n">
        <v>2.20595E7</v>
      </c>
      <c r="Q39" t="n">
        <v>2300400.0</v>
      </c>
      <c r="R39" t="n">
        <v>8350100.0</v>
      </c>
    </row>
    <row r="40" spans="1:18" x14ac:dyDescent="0.25">
      <c r="A40" t="n">
        <v>2.10671E7</v>
      </c>
      <c r="B40" t="n">
        <v>1764900.0</v>
      </c>
      <c r="C40" t="n">
        <v>5955000.0</v>
      </c>
      <c r="F40" t="n">
        <v>1.500726E8</v>
      </c>
      <c r="G40" t="n">
        <v>3296200.0</v>
      </c>
      <c r="H40" t="n">
        <v>8030200.0</v>
      </c>
      <c r="K40" t="n">
        <v>1.93929E7</v>
      </c>
      <c r="L40" t="n">
        <v>1727700.0</v>
      </c>
      <c r="M40" t="n">
        <v>7760600.0</v>
      </c>
      <c r="P40" t="n">
        <v>2.22706E7</v>
      </c>
      <c r="Q40" t="n">
        <v>1344600.0</v>
      </c>
      <c r="R40" t="n">
        <v>9073300.0</v>
      </c>
    </row>
    <row r="41" spans="1:18" x14ac:dyDescent="0.25">
      <c r="A41" t="n">
        <v>9.89479E7</v>
      </c>
      <c r="B41" t="n">
        <v>1950800.0</v>
      </c>
      <c r="C41" t="n">
        <v>9202000.0</v>
      </c>
      <c r="F41" t="n">
        <v>1.567069E8</v>
      </c>
      <c r="G41" t="n">
        <v>2414000.0</v>
      </c>
      <c r="H41" t="n">
        <v>1.01158E7</v>
      </c>
      <c r="K41" t="n">
        <v>1.95893E7</v>
      </c>
      <c r="L41" t="n">
        <v>2104500.0</v>
      </c>
      <c r="M41" t="n">
        <v>5851400.0</v>
      </c>
      <c r="P41" t="n">
        <v>2.25694E7</v>
      </c>
      <c r="Q41" t="n">
        <v>2617300.0</v>
      </c>
      <c r="R41" t="n">
        <v>8426000.0</v>
      </c>
    </row>
    <row r="42" spans="1:18" x14ac:dyDescent="0.25">
      <c r="A42" t="n">
        <v>2.42988E7</v>
      </c>
      <c r="B42" t="n">
        <v>1818200.0</v>
      </c>
      <c r="C42" t="n">
        <v>8546700.0</v>
      </c>
      <c r="F42" t="n">
        <v>1.47537E8</v>
      </c>
      <c r="G42" t="n">
        <v>3198800.0</v>
      </c>
      <c r="H42" t="n">
        <v>6827900.0</v>
      </c>
      <c r="K42" t="n">
        <v>4.03448E7</v>
      </c>
      <c r="L42" t="n">
        <v>1987000.0</v>
      </c>
      <c r="M42" t="n">
        <v>5949000.0</v>
      </c>
      <c r="P42" t="n">
        <v>2.12086E7</v>
      </c>
      <c r="Q42" t="n">
        <v>2532700.0</v>
      </c>
      <c r="R42" t="n">
        <v>8455500.0</v>
      </c>
    </row>
    <row r="43" spans="1:18" x14ac:dyDescent="0.25">
      <c r="A43" t="n">
        <v>2.5646E7</v>
      </c>
      <c r="B43" t="n">
        <v>833600.0</v>
      </c>
      <c r="C43" t="n">
        <v>8422700.0</v>
      </c>
      <c r="F43" t="n">
        <v>1.826078E8</v>
      </c>
      <c r="G43" t="n">
        <v>3508700.0</v>
      </c>
      <c r="H43" t="n">
        <v>8579000.0</v>
      </c>
      <c r="K43" t="n">
        <v>2.50089E7</v>
      </c>
      <c r="L43" t="n">
        <v>1390000.0</v>
      </c>
      <c r="M43" t="n">
        <v>6794000.0</v>
      </c>
      <c r="P43" t="n">
        <v>1.059795E8</v>
      </c>
      <c r="Q43" t="n">
        <v>1345900.0</v>
      </c>
      <c r="R43" t="n">
        <v>9228600.0</v>
      </c>
    </row>
    <row r="44" spans="1:18" x14ac:dyDescent="0.25">
      <c r="A44" t="n">
        <v>5.76905E7</v>
      </c>
      <c r="B44" t="n">
        <v>1589300.0</v>
      </c>
      <c r="C44" t="n">
        <v>7660100.0</v>
      </c>
      <c r="F44" t="n">
        <v>1.913926E8</v>
      </c>
      <c r="G44" t="n">
        <v>3468800.0</v>
      </c>
      <c r="H44" t="n">
        <v>7105300.0</v>
      </c>
      <c r="K44" t="n">
        <v>2.65627E7</v>
      </c>
      <c r="L44" t="n">
        <v>2716400.0</v>
      </c>
      <c r="M44" t="n">
        <v>6493800.0</v>
      </c>
      <c r="P44" t="n">
        <v>5.20135E7</v>
      </c>
      <c r="Q44" t="n">
        <v>3392900.0</v>
      </c>
      <c r="R44" t="n">
        <v>6823500.0</v>
      </c>
    </row>
    <row r="45" spans="1:18" x14ac:dyDescent="0.25">
      <c r="A45" t="n">
        <v>2.08978E7</v>
      </c>
      <c r="B45" t="n">
        <v>2830400.0</v>
      </c>
      <c r="C45" t="n">
        <v>6911600.0</v>
      </c>
      <c r="F45" t="n">
        <v>1.534087E8</v>
      </c>
      <c r="G45" t="n">
        <v>3590900.0</v>
      </c>
      <c r="H45" t="n">
        <v>9061500.0</v>
      </c>
      <c r="K45" t="n">
        <v>2.69826E7</v>
      </c>
      <c r="L45" t="n">
        <v>953200.0</v>
      </c>
      <c r="M45" t="n">
        <v>8244300.0</v>
      </c>
      <c r="P45" t="n">
        <v>2.21637E7</v>
      </c>
      <c r="Q45" t="n">
        <v>2639300.0</v>
      </c>
      <c r="R45" t="n">
        <v>8478800.0</v>
      </c>
    </row>
    <row r="46" spans="1:18" x14ac:dyDescent="0.25">
      <c r="A46" t="n">
        <v>2.34987E7</v>
      </c>
      <c r="B46" t="n">
        <v>1220600.0</v>
      </c>
      <c r="C46" t="n">
        <v>9316200.0</v>
      </c>
      <c r="F46" t="n">
        <v>1.829647E8</v>
      </c>
      <c r="G46" t="n">
        <v>2507300.0</v>
      </c>
      <c r="H46" t="n">
        <v>7519800.0</v>
      </c>
      <c r="K46" t="n">
        <v>2.53043E7</v>
      </c>
      <c r="L46" t="n">
        <v>2476200.0</v>
      </c>
      <c r="M46" t="n">
        <v>8026900.0</v>
      </c>
      <c r="P46" t="n">
        <v>2.4619E7</v>
      </c>
      <c r="Q46" t="n">
        <v>2624300.0</v>
      </c>
      <c r="R46" t="n">
        <v>9186000.0</v>
      </c>
    </row>
    <row r="47" spans="1:18" x14ac:dyDescent="0.25">
      <c r="A47" t="n">
        <v>2.85294E7</v>
      </c>
      <c r="B47" t="n">
        <v>3051100.0</v>
      </c>
      <c r="C47" t="n">
        <v>6019500.0</v>
      </c>
      <c r="F47" t="n">
        <v>2.04878E8</v>
      </c>
      <c r="G47" t="n">
        <v>3679700.0</v>
      </c>
      <c r="H47" t="n">
        <v>6435400.0</v>
      </c>
      <c r="K47" t="n">
        <v>3.95294E7</v>
      </c>
      <c r="L47" t="n">
        <v>2371000.0</v>
      </c>
      <c r="M47" t="n">
        <v>9537700.0</v>
      </c>
      <c r="P47" t="n">
        <v>2.39654E7</v>
      </c>
      <c r="Q47" t="n">
        <v>2749100.0</v>
      </c>
      <c r="R47" t="n">
        <v>8068300.0</v>
      </c>
    </row>
    <row r="48" spans="1:18" x14ac:dyDescent="0.25">
      <c r="A48" t="n">
        <v>2.78869E7</v>
      </c>
      <c r="B48" t="n">
        <v>1445500.0</v>
      </c>
      <c r="C48" t="n">
        <v>8456600.0</v>
      </c>
      <c r="F48" t="n">
        <v>1.636629E8</v>
      </c>
      <c r="G48" t="n">
        <v>3210500.0</v>
      </c>
      <c r="H48" t="n">
        <v>8282700.0</v>
      </c>
      <c r="K48" t="n">
        <v>3.31858E7</v>
      </c>
      <c r="L48" t="n">
        <v>3302000.0</v>
      </c>
      <c r="M48" t="n">
        <v>6656500.0</v>
      </c>
      <c r="P48" t="n">
        <v>2.81573E7</v>
      </c>
      <c r="Q48" t="n">
        <v>1136600.0</v>
      </c>
      <c r="R48" t="n">
        <v>9286300.0</v>
      </c>
    </row>
    <row r="49" spans="1:18" x14ac:dyDescent="0.25">
      <c r="A49" t="n">
        <v>2.59033E7</v>
      </c>
      <c r="B49" t="n">
        <v>685500.0</v>
      </c>
      <c r="C49" t="n">
        <v>8371800.0</v>
      </c>
      <c r="F49" t="n">
        <v>1.552106E8</v>
      </c>
      <c r="G49" t="n">
        <v>2031100.0</v>
      </c>
      <c r="H49" t="n">
        <v>7357600.0</v>
      </c>
      <c r="K49" t="n">
        <v>2.90185E7</v>
      </c>
      <c r="L49" t="n">
        <v>3107400.0</v>
      </c>
      <c r="M49" t="n">
        <v>6530300.0</v>
      </c>
      <c r="P49" t="n">
        <v>2.75291E7</v>
      </c>
      <c r="Q49" t="n">
        <v>1316100.0</v>
      </c>
      <c r="R49" t="n">
        <v>8937300.0</v>
      </c>
    </row>
    <row r="50" spans="1:18" x14ac:dyDescent="0.25">
      <c r="A50" t="n">
        <v>2.63292E7</v>
      </c>
      <c r="B50" t="n">
        <v>3007800.0</v>
      </c>
      <c r="C50" t="n">
        <v>6632100.0</v>
      </c>
      <c r="F50" t="n">
        <v>2.2378E8</v>
      </c>
      <c r="G50" t="n">
        <v>3948700.0</v>
      </c>
      <c r="H50" t="n">
        <v>6632200.0</v>
      </c>
      <c r="K50" t="n">
        <v>2.81773E7</v>
      </c>
      <c r="L50" t="n">
        <v>744000.0</v>
      </c>
      <c r="M50" t="n">
        <v>7951800.0</v>
      </c>
      <c r="P50" t="n">
        <v>2.61875E7</v>
      </c>
      <c r="Q50" t="n">
        <v>1586000.0</v>
      </c>
      <c r="R50" t="n">
        <v>9145300.0</v>
      </c>
    </row>
    <row r="51" spans="1:18" x14ac:dyDescent="0.25">
      <c r="A51" t="n">
        <v>2.57014E7</v>
      </c>
      <c r="B51" t="n">
        <v>3029100.0</v>
      </c>
      <c r="C51" t="n">
        <v>5654900.0</v>
      </c>
      <c r="F51" t="n">
        <v>1.539774E8</v>
      </c>
      <c r="G51" t="n">
        <v>2268300.0</v>
      </c>
      <c r="H51" t="n">
        <v>9238600.0</v>
      </c>
      <c r="K51" t="n">
        <v>2.78532E7</v>
      </c>
      <c r="L51" t="n">
        <v>2412600.0</v>
      </c>
      <c r="M51" t="n">
        <v>6109900.0</v>
      </c>
      <c r="P51" t="n">
        <v>2.61632E7</v>
      </c>
      <c r="Q51" t="n">
        <v>906300.0</v>
      </c>
      <c r="R51" t="n">
        <v>8711200.0</v>
      </c>
    </row>
    <row r="52" spans="1:18" x14ac:dyDescent="0.25">
      <c r="A52" t="n">
        <v>2.63255E7</v>
      </c>
      <c r="B52" t="n">
        <v>1261100.0</v>
      </c>
      <c r="C52" t="n">
        <v>8009300.0</v>
      </c>
      <c r="F52" t="n">
        <v>2.445973E8</v>
      </c>
      <c r="G52" t="n">
        <v>3715400.0</v>
      </c>
      <c r="H52" t="n">
        <v>8804600.0</v>
      </c>
      <c r="K52" t="n">
        <v>2.71055E7</v>
      </c>
      <c r="L52" t="n">
        <v>1979900.0</v>
      </c>
      <c r="M52" t="n">
        <v>5845100.0</v>
      </c>
      <c r="P52" t="n">
        <v>2.74798E7</v>
      </c>
      <c r="Q52" t="n">
        <v>374400.0</v>
      </c>
      <c r="R52" t="n">
        <v>8503500.0</v>
      </c>
    </row>
    <row r="53" spans="1:18" x14ac:dyDescent="0.25">
      <c r="A53" t="n">
        <v>2.64706E7</v>
      </c>
      <c r="B53" t="n">
        <v>2082400.0</v>
      </c>
      <c r="C53" t="n">
        <v>5757100.0</v>
      </c>
      <c r="F53" t="n">
        <v>2.262072E8</v>
      </c>
      <c r="G53" t="n">
        <v>4144300.0</v>
      </c>
      <c r="H53" t="n">
        <v>8537200.0</v>
      </c>
      <c r="K53" t="n">
        <v>2.63281E7</v>
      </c>
      <c r="L53" t="n">
        <v>1824600.0</v>
      </c>
      <c r="M53" t="n">
        <v>7838500.0</v>
      </c>
      <c r="P53" t="n">
        <v>2.65084E7</v>
      </c>
      <c r="Q53" t="n">
        <v>470600.0</v>
      </c>
      <c r="R53" t="n">
        <v>8856300.0</v>
      </c>
    </row>
    <row r="54" spans="1:18" x14ac:dyDescent="0.25">
      <c r="A54" t="n">
        <v>2.75759E7</v>
      </c>
      <c r="B54" t="n">
        <v>2366000.0</v>
      </c>
      <c r="C54" t="n">
        <v>6503000.0</v>
      </c>
      <c r="F54" t="n">
        <v>2.117034E8</v>
      </c>
      <c r="G54" t="n">
        <v>2981800.0</v>
      </c>
      <c r="H54" t="n">
        <v>9644500.0</v>
      </c>
      <c r="K54" t="n">
        <v>3.18175E7</v>
      </c>
      <c r="L54" t="n">
        <v>2207100.0</v>
      </c>
      <c r="M54" t="n">
        <v>7632500.0</v>
      </c>
      <c r="P54" t="n">
        <v>2.64614E7</v>
      </c>
      <c r="Q54" t="n">
        <v>501200.0</v>
      </c>
      <c r="R54" t="n">
        <v>8787200.0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C5D9-7F78-49EB-B546-E21EB5B01ADC}">
  <dimension ref="A1:S54"/>
  <sheetViews>
    <sheetView workbookViewId="0">
      <selection activeCell="P34" sqref="P31:P34"/>
    </sheetView>
  </sheetViews>
  <sheetFormatPr defaultRowHeight="15" x14ac:dyDescent="0.25"/>
  <cols>
    <col min="1" max="1" bestFit="true" customWidth="true" width="17.28515625" collapsed="true"/>
    <col min="2" max="3" bestFit="true" customWidth="true" width="14.140625" collapsed="true"/>
    <col min="4" max="4" bestFit="true" customWidth="true" width="10.28515625" collapsed="true"/>
    <col min="6" max="6" bestFit="true" customWidth="true" width="17.28515625" collapsed="true"/>
    <col min="7" max="7" bestFit="true" customWidth="true" width="13.140625" collapsed="true"/>
    <col min="8" max="8" bestFit="true" customWidth="true" width="14.140625" collapsed="true"/>
    <col min="9" max="9" bestFit="true" customWidth="true" width="10.28515625" collapsed="true"/>
    <col min="11" max="11" bestFit="true" customWidth="true" width="16.140625" collapsed="true"/>
    <col min="12" max="13" bestFit="true" customWidth="true" width="14.140625" collapsed="true"/>
    <col min="14" max="14" bestFit="true" customWidth="true" width="10.28515625" collapsed="true"/>
    <col min="16" max="16" bestFit="true" customWidth="true" width="17.28515625" collapsed="true"/>
    <col min="17" max="18" bestFit="true" customWidth="true" width="14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40442800</v>
      </c>
      <c r="B2" s="4">
        <f>MEDIAN(B5:B54)</f>
        <v>2501550</v>
      </c>
      <c r="C2" s="5">
        <f>MEDIAN(C5:C54)</f>
        <v>8305100</v>
      </c>
      <c r="D2" s="1" t="s">
        <v>6</v>
      </c>
      <c r="F2" s="3">
        <f>MEDIAN(F5:F54)</f>
        <v>252055450</v>
      </c>
      <c r="G2" s="4">
        <f>MEDIAN(G5:G54)</f>
        <v>4470700</v>
      </c>
      <c r="H2" s="5">
        <f>MEDIAN(H5:H54)</f>
        <v>11146400</v>
      </c>
      <c r="I2" s="1" t="s">
        <v>6</v>
      </c>
      <c r="K2" s="3">
        <f>MEDIAN(K5:K54)</f>
        <v>39485400</v>
      </c>
      <c r="L2" s="4">
        <f>MEDIAN(L5:L54)</f>
        <v>2595950</v>
      </c>
      <c r="M2" s="5">
        <f>MEDIAN(M5:M54)</f>
        <v>8650300</v>
      </c>
      <c r="N2" s="1" t="s">
        <v>6</v>
      </c>
      <c r="P2" s="3">
        <f>MEDIAN(P5:P54)</f>
        <v>39520700</v>
      </c>
      <c r="Q2" s="4">
        <f>MEDIAN(Q5:Q54)</f>
        <v>2831200</v>
      </c>
      <c r="R2" s="5">
        <f>MEDIAN(R5:R54)</f>
        <v>11028800</v>
      </c>
      <c r="S2" s="1" t="s">
        <v>6</v>
      </c>
    </row>
    <row r="3" spans="1:19" ht="15.75" thickBot="1" x14ac:dyDescent="0.3">
      <c r="A3" s="6">
        <f>VAR(A5:A54)</f>
        <v>1801595893651103.3</v>
      </c>
      <c r="B3" s="7">
        <f>VAR(B5:B54)</f>
        <v>1094935723657.1428</v>
      </c>
      <c r="C3" s="8">
        <f>VAR(C5:C54)</f>
        <v>2229998517718.3774</v>
      </c>
      <c r="D3" s="9" t="s">
        <v>7</v>
      </c>
      <c r="F3" s="6">
        <f>VAR(F5:F54)</f>
        <v>5575229276769991</v>
      </c>
      <c r="G3" s="7">
        <f>VAR(G5:G54)</f>
        <v>578569348832.65308</v>
      </c>
      <c r="H3" s="8">
        <f>VAR(H5:H54)</f>
        <v>696652272653.06128</v>
      </c>
      <c r="I3" s="9" t="s">
        <v>7</v>
      </c>
      <c r="K3" s="6">
        <f>VAR(K5:K54)</f>
        <v>1073115302318892.1</v>
      </c>
      <c r="L3" s="7">
        <f>VAR(L5:L54)</f>
        <v>1382211547526.5305</v>
      </c>
      <c r="M3" s="8">
        <f>VAR(M5:M54)</f>
        <v>2968764690485.7246</v>
      </c>
      <c r="N3" s="9" t="s">
        <v>7</v>
      </c>
      <c r="P3" s="6">
        <f>VAR(P5:P54)</f>
        <v>2232424054115083</v>
      </c>
      <c r="Q3" s="7">
        <f>VAR(Q5:Q54)</f>
        <v>1187669918138.7754</v>
      </c>
      <c r="R3" s="8">
        <f>VAR(R5:R54)</f>
        <v>1137430774220.4082</v>
      </c>
      <c r="S3" s="9" t="s">
        <v>7</v>
      </c>
    </row>
    <row r="4" spans="1:19" ht="15.75" thickBot="1" x14ac:dyDescent="0.3">
      <c r="A4" s="10">
        <f>STDEV(A5:A54)</f>
        <v>42445210.491304003</v>
      </c>
      <c r="B4" s="11">
        <f>STDEV(B5:B54)</f>
        <v>1046391.7639474915</v>
      </c>
      <c r="C4" s="12">
        <f>STDEV(C5:C54)</f>
        <v>1493317.9560021292</v>
      </c>
      <c r="D4" s="1" t="s">
        <v>8</v>
      </c>
      <c r="F4" s="10">
        <f>STDEV(F5:F54)</f>
        <v>74667457.950368121</v>
      </c>
      <c r="G4" s="11">
        <f>STDEV(G5:G54)</f>
        <v>760637.46215437818</v>
      </c>
      <c r="H4" s="12">
        <f>STDEV(H5:H54)</f>
        <v>834656.97903573618</v>
      </c>
      <c r="I4" s="1" t="s">
        <v>8</v>
      </c>
      <c r="K4" s="10">
        <f>STDEV(K5:K54)</f>
        <v>32758438.642873261</v>
      </c>
      <c r="L4" s="11">
        <f>STDEV(L5:L54)</f>
        <v>1175674.9327626794</v>
      </c>
      <c r="M4" s="12">
        <f>STDEV(M5:M54)</f>
        <v>1723010.3570454023</v>
      </c>
      <c r="N4" s="1" t="s">
        <v>8</v>
      </c>
      <c r="P4" s="10">
        <f>STDEV(P5:P54)</f>
        <v>47248534.941467583</v>
      </c>
      <c r="Q4" s="11">
        <f>STDEV(Q5:Q54)</f>
        <v>1089802.6968854386</v>
      </c>
      <c r="R4" s="12">
        <f>STDEV(R5:R54)</f>
        <v>1066503.996345259</v>
      </c>
      <c r="S4" s="1" t="s">
        <v>8</v>
      </c>
    </row>
    <row r="5" spans="1:19" x14ac:dyDescent="0.25">
      <c r="A5" t="n">
        <v>1.489091E8</v>
      </c>
      <c r="B5" t="n">
        <v>3394400.0</v>
      </c>
      <c r="C5" t="n">
        <v>6545300.0</v>
      </c>
      <c r="F5" t="n">
        <v>2.361528E8</v>
      </c>
      <c r="G5" t="n">
        <v>4236800.0</v>
      </c>
      <c r="H5" t="n">
        <v>1.10929E7</v>
      </c>
      <c r="K5" t="n">
        <v>3.10595E7</v>
      </c>
      <c r="L5" t="n">
        <v>1325100.0</v>
      </c>
      <c r="M5" t="n">
        <v>1.04084E7</v>
      </c>
      <c r="P5" t="n">
        <v>3.93029E7</v>
      </c>
      <c r="Q5" t="n">
        <v>2549300.0</v>
      </c>
      <c r="R5" t="n">
        <v>1.05453E7</v>
      </c>
    </row>
    <row r="6" spans="1:19" x14ac:dyDescent="0.25">
      <c r="A6" t="n">
        <v>6.96676E7</v>
      </c>
      <c r="B6" t="n">
        <v>2114500.0</v>
      </c>
      <c r="C6" t="n">
        <v>9076300.0</v>
      </c>
      <c r="F6" t="n">
        <v>2.551438E8</v>
      </c>
      <c r="G6" t="n">
        <v>4351000.0</v>
      </c>
      <c r="H6" t="n">
        <v>1.1256E7</v>
      </c>
      <c r="K6" t="n">
        <v>3.07407E7</v>
      </c>
      <c r="L6" t="n">
        <v>3901200.0</v>
      </c>
      <c r="M6" t="n">
        <v>8217100.0</v>
      </c>
      <c r="P6" t="n">
        <v>4.07748E7</v>
      </c>
      <c r="Q6" t="n">
        <v>4455700.0</v>
      </c>
      <c r="R6" t="n">
        <v>1.22447E7</v>
      </c>
    </row>
    <row r="7" spans="1:19" x14ac:dyDescent="0.25">
      <c r="A7" t="n">
        <v>3.27389E7</v>
      </c>
      <c r="B7" t="n">
        <v>500400.0</v>
      </c>
      <c r="C7" t="n">
        <v>1.01474E7</v>
      </c>
      <c r="F7" t="n">
        <v>2.430574E8</v>
      </c>
      <c r="G7" t="n">
        <v>4198500.0</v>
      </c>
      <c r="H7" t="n">
        <v>1.19595E7</v>
      </c>
      <c r="K7" t="n">
        <v>5.44006E7</v>
      </c>
      <c r="L7" t="n">
        <v>421000.0</v>
      </c>
      <c r="M7" t="n">
        <v>1.0442E7</v>
      </c>
      <c r="P7" t="n">
        <v>4.30435E7</v>
      </c>
      <c r="Q7" t="n">
        <v>1099500.0</v>
      </c>
      <c r="R7" t="n">
        <v>1.12453E7</v>
      </c>
    </row>
    <row r="8" spans="1:19" x14ac:dyDescent="0.25">
      <c r="A8" t="n">
        <v>3.13648E7</v>
      </c>
      <c r="B8" t="n">
        <v>2796100.0</v>
      </c>
      <c r="C8" t="n">
        <v>6728200.0</v>
      </c>
      <c r="F8" t="n">
        <v>2.263268E8</v>
      </c>
      <c r="G8" t="n">
        <v>2741500.0</v>
      </c>
      <c r="H8" t="n">
        <v>1.26659E7</v>
      </c>
      <c r="K8" t="n">
        <v>5.06678E7</v>
      </c>
      <c r="L8" t="n">
        <v>3306200.0</v>
      </c>
      <c r="M8" t="n">
        <v>7631500.0</v>
      </c>
      <c r="P8" t="n">
        <v>3.46786E7</v>
      </c>
      <c r="Q8" t="n">
        <v>3560200.0</v>
      </c>
      <c r="R8" t="n">
        <v>1.27053E7</v>
      </c>
    </row>
    <row r="9" spans="1:19" x14ac:dyDescent="0.25">
      <c r="A9" t="n">
        <v>3.11784E7</v>
      </c>
      <c r="B9" t="n">
        <v>1387600.0</v>
      </c>
      <c r="C9" t="n">
        <v>9351800.0</v>
      </c>
      <c r="F9" t="n">
        <v>2.370106E8</v>
      </c>
      <c r="G9" t="n">
        <v>4897700.0</v>
      </c>
      <c r="H9" t="n">
        <v>9712400.0</v>
      </c>
      <c r="K9" t="n">
        <v>6.79975E7</v>
      </c>
      <c r="L9" t="n">
        <v>603100.0</v>
      </c>
      <c r="M9" t="n">
        <v>1.15113E7</v>
      </c>
      <c r="P9" t="n">
        <v>6.80466E7</v>
      </c>
      <c r="Q9" t="n">
        <v>2205600.0</v>
      </c>
      <c r="R9" t="n">
        <v>1.12062E7</v>
      </c>
    </row>
    <row r="10" spans="1:19" x14ac:dyDescent="0.25">
      <c r="A10" t="n">
        <v>3.09206E7</v>
      </c>
      <c r="B10" t="n">
        <v>2717900.0</v>
      </c>
      <c r="C10" t="n">
        <v>7181200.0</v>
      </c>
      <c r="F10" t="n">
        <v>4.856839E8</v>
      </c>
      <c r="G10" t="n">
        <v>4151400.0</v>
      </c>
      <c r="H10" t="n">
        <v>1.15664E7</v>
      </c>
      <c r="K10" t="n">
        <v>5.38105E7</v>
      </c>
      <c r="L10" t="n">
        <v>4147600.0</v>
      </c>
      <c r="M10" t="n">
        <v>7727900.0</v>
      </c>
      <c r="P10" t="n">
        <v>5.28835E7</v>
      </c>
      <c r="Q10" t="n">
        <v>436900.0</v>
      </c>
      <c r="R10" t="n">
        <v>1.12611E7</v>
      </c>
    </row>
    <row r="11" spans="1:19" x14ac:dyDescent="0.25">
      <c r="A11" t="n">
        <v>9.86877E7</v>
      </c>
      <c r="B11" t="n">
        <v>3335600.0</v>
      </c>
      <c r="C11" t="n">
        <v>7972700.0</v>
      </c>
      <c r="F11" t="n">
        <v>2.377278E8</v>
      </c>
      <c r="G11" t="n">
        <v>4686500.0</v>
      </c>
      <c r="H11" t="n">
        <v>9961600.0</v>
      </c>
      <c r="K11" t="n">
        <v>4.95127E7</v>
      </c>
      <c r="L11" t="n">
        <v>2335800.0</v>
      </c>
      <c r="M11" t="n">
        <v>1.06664E7</v>
      </c>
      <c r="P11" t="n">
        <v>4.46949E7</v>
      </c>
      <c r="Q11" t="n">
        <v>3426000.0</v>
      </c>
      <c r="R11" t="n">
        <v>9387800.0</v>
      </c>
    </row>
    <row r="12" spans="1:19" x14ac:dyDescent="0.25">
      <c r="A12" t="n">
        <v>3.10408E7</v>
      </c>
      <c r="B12" t="n">
        <v>1615100.0</v>
      </c>
      <c r="C12" t="n">
        <v>1.08162E7</v>
      </c>
      <c r="F12" t="n">
        <v>2.248591E8</v>
      </c>
      <c r="G12" t="n">
        <v>4474100.0</v>
      </c>
      <c r="H12" t="n">
        <v>1.12035E7</v>
      </c>
      <c r="K12" t="n">
        <v>4.69135E7</v>
      </c>
      <c r="L12" t="n">
        <v>587200.0</v>
      </c>
      <c r="M12" t="n">
        <v>1.07213E7</v>
      </c>
      <c r="P12" t="n">
        <v>3.24608E7</v>
      </c>
      <c r="Q12" t="n">
        <v>3188800.0</v>
      </c>
      <c r="R12" t="n">
        <v>9470000.0</v>
      </c>
    </row>
    <row r="13" spans="1:19" x14ac:dyDescent="0.25">
      <c r="A13" t="n">
        <v>6.59477E7</v>
      </c>
      <c r="B13" t="n">
        <v>2746000.0</v>
      </c>
      <c r="C13" t="n">
        <v>7123100.0</v>
      </c>
      <c r="F13" t="n">
        <v>2.262919E8</v>
      </c>
      <c r="G13" t="n">
        <v>3394900.0</v>
      </c>
      <c r="H13" t="n">
        <v>1.13492E7</v>
      </c>
      <c r="K13" t="n">
        <v>4.25039E7</v>
      </c>
      <c r="L13" t="n">
        <v>2451300.0</v>
      </c>
      <c r="M13" t="n">
        <v>1.26823E7</v>
      </c>
      <c r="P13" t="n">
        <v>3.26494E7</v>
      </c>
      <c r="Q13" t="n">
        <v>2402300.0</v>
      </c>
      <c r="R13" t="n">
        <v>1.09898E7</v>
      </c>
    </row>
    <row r="14" spans="1:19" x14ac:dyDescent="0.25">
      <c r="A14" t="n">
        <v>3.48757E7</v>
      </c>
      <c r="B14" t="n">
        <v>3315900.0</v>
      </c>
      <c r="C14" t="n">
        <v>9395600.0</v>
      </c>
      <c r="F14" t="n">
        <v>2.593085E8</v>
      </c>
      <c r="G14" t="n">
        <v>4269000.0</v>
      </c>
      <c r="H14" t="n">
        <v>1.16329E7</v>
      </c>
      <c r="K14" t="n">
        <v>4.21262E7</v>
      </c>
      <c r="L14" t="n">
        <v>2775500.0</v>
      </c>
      <c r="M14" t="n">
        <v>7075000.0</v>
      </c>
      <c r="P14" t="n">
        <v>3.51822E7</v>
      </c>
      <c r="Q14" t="n">
        <v>1718800.0</v>
      </c>
      <c r="R14" t="n">
        <v>9680500.0</v>
      </c>
    </row>
    <row r="15" spans="1:19" x14ac:dyDescent="0.25">
      <c r="A15" t="n">
        <v>3.73522E7</v>
      </c>
      <c r="B15" t="n">
        <v>3659300.0</v>
      </c>
      <c r="C15" t="n">
        <v>6719800.0</v>
      </c>
      <c r="F15" t="n">
        <v>2.526222E8</v>
      </c>
      <c r="G15" t="n">
        <v>4454900.0</v>
      </c>
      <c r="H15" t="n">
        <v>9865100.0</v>
      </c>
      <c r="K15" t="n">
        <v>5.04015E7</v>
      </c>
      <c r="L15" t="n">
        <v>3976200.0</v>
      </c>
      <c r="M15" t="n">
        <v>7610200.0</v>
      </c>
      <c r="P15" t="n">
        <v>3.25664E7</v>
      </c>
      <c r="Q15" t="n">
        <v>2755800.0</v>
      </c>
      <c r="R15" t="n">
        <v>9557500.0</v>
      </c>
    </row>
    <row r="16" spans="1:19" x14ac:dyDescent="0.25">
      <c r="A16" t="n">
        <v>3.69176E7</v>
      </c>
      <c r="B16" t="n">
        <v>1553600.0</v>
      </c>
      <c r="C16" t="n">
        <v>1.06634E7</v>
      </c>
      <c r="F16" t="n">
        <v>2.476146E8</v>
      </c>
      <c r="G16" t="n">
        <v>3384800.0</v>
      </c>
      <c r="H16" t="n">
        <v>1.11856E7</v>
      </c>
      <c r="K16" t="n">
        <v>4.7263E7</v>
      </c>
      <c r="L16" t="n">
        <v>2618200.0</v>
      </c>
      <c r="M16" t="n">
        <v>8295600.0</v>
      </c>
      <c r="P16" t="n">
        <v>1.277382E8</v>
      </c>
      <c r="Q16" t="n">
        <v>3677300.0</v>
      </c>
      <c r="R16" t="n">
        <v>1.15799E7</v>
      </c>
    </row>
    <row r="17" spans="1:18" x14ac:dyDescent="0.25">
      <c r="A17" t="n">
        <v>3.7736E7</v>
      </c>
      <c r="B17" t="n">
        <v>3575800.0</v>
      </c>
      <c r="C17" t="n">
        <v>7894100.0</v>
      </c>
      <c r="F17" t="n">
        <v>2.398369E8</v>
      </c>
      <c r="G17" t="n">
        <v>4151000.0</v>
      </c>
      <c r="H17" t="n">
        <v>1.13128E7</v>
      </c>
      <c r="K17" t="n">
        <v>5.5175E7</v>
      </c>
      <c r="L17" t="n">
        <v>2129000.0</v>
      </c>
      <c r="M17" t="n">
        <v>7074600.0</v>
      </c>
      <c r="P17" t="n">
        <v>6.6767E7</v>
      </c>
      <c r="Q17" t="n">
        <v>2366800.0</v>
      </c>
      <c r="R17" t="n">
        <v>1.0108E7</v>
      </c>
    </row>
    <row r="18" spans="1:18" x14ac:dyDescent="0.25">
      <c r="A18" t="n">
        <v>3.72051E7</v>
      </c>
      <c r="B18" t="n">
        <v>3150600.0</v>
      </c>
      <c r="C18" t="n">
        <v>7856700.0</v>
      </c>
      <c r="F18" t="n">
        <v>3.580357E8</v>
      </c>
      <c r="G18" t="n">
        <v>3986100.0</v>
      </c>
      <c r="H18" t="n">
        <v>1.11436E7</v>
      </c>
      <c r="K18" t="n">
        <v>3.94076E7</v>
      </c>
      <c r="L18" t="n">
        <v>2056700.0</v>
      </c>
      <c r="M18" t="n">
        <v>8129300.0</v>
      </c>
      <c r="P18" t="n">
        <v>3.30661E7</v>
      </c>
      <c r="Q18" t="n">
        <v>534500.0</v>
      </c>
      <c r="R18" t="n">
        <v>1.12264E7</v>
      </c>
    </row>
    <row r="19" spans="1:18" x14ac:dyDescent="0.25">
      <c r="A19" t="n">
        <v>3.71371E7</v>
      </c>
      <c r="B19" t="n">
        <v>2151300.0</v>
      </c>
      <c r="C19" t="n">
        <v>1.04616E7</v>
      </c>
      <c r="F19" t="n">
        <v>2.353723E8</v>
      </c>
      <c r="G19" t="n">
        <v>3594300.0</v>
      </c>
      <c r="H19" t="n">
        <v>1.03634E7</v>
      </c>
      <c r="K19" t="n">
        <v>3.96272E7</v>
      </c>
      <c r="L19" t="n">
        <v>2676800.0</v>
      </c>
      <c r="M19" t="n">
        <v>7012000.0</v>
      </c>
      <c r="P19" t="n">
        <v>3.15435E7</v>
      </c>
      <c r="Q19" t="n">
        <v>676900.0</v>
      </c>
      <c r="R19" t="n">
        <v>1.11844E7</v>
      </c>
    </row>
    <row r="20" spans="1:18" x14ac:dyDescent="0.25">
      <c r="A20" t="n">
        <v>3.70788E7</v>
      </c>
      <c r="B20" t="n">
        <v>513600.0</v>
      </c>
      <c r="C20" t="n">
        <v>9722700.0</v>
      </c>
      <c r="F20" t="n">
        <v>2.741564E8</v>
      </c>
      <c r="G20" t="n">
        <v>4020500.0</v>
      </c>
      <c r="H20" t="n">
        <v>1.17513E7</v>
      </c>
      <c r="K20" t="n">
        <v>3.75545E7</v>
      </c>
      <c r="L20" t="n">
        <v>4049100.0</v>
      </c>
      <c r="M20" t="n">
        <v>6429000.0</v>
      </c>
      <c r="P20" t="n">
        <v>3.10115E7</v>
      </c>
      <c r="Q20" t="n">
        <v>3587400.0</v>
      </c>
      <c r="R20" t="n">
        <v>1.11054E7</v>
      </c>
    </row>
    <row r="21" spans="1:18" x14ac:dyDescent="0.25">
      <c r="A21" t="n">
        <v>1.496392E8</v>
      </c>
      <c r="B21" t="n">
        <v>3142100.0</v>
      </c>
      <c r="C21" t="n">
        <v>6465700.0</v>
      </c>
      <c r="F21" t="n">
        <v>2.254871E8</v>
      </c>
      <c r="G21" t="n">
        <v>3804400.0</v>
      </c>
      <c r="H21" t="n">
        <v>1.17655E7</v>
      </c>
      <c r="K21" t="n">
        <v>3.29468E7</v>
      </c>
      <c r="L21" t="n">
        <v>1061500.0</v>
      </c>
      <c r="M21" t="n">
        <v>1.04885E7</v>
      </c>
      <c r="P21" t="n">
        <v>3.11607E7</v>
      </c>
      <c r="Q21" t="n">
        <v>3303900.0</v>
      </c>
      <c r="R21" t="n">
        <v>9640300.0</v>
      </c>
    </row>
    <row r="22" spans="1:18" x14ac:dyDescent="0.25">
      <c r="A22" t="n">
        <v>6.95242E7</v>
      </c>
      <c r="B22" t="n">
        <v>2895000.0</v>
      </c>
      <c r="C22" t="n">
        <v>1.07965E7</v>
      </c>
      <c r="F22" t="n">
        <v>2.300139E8</v>
      </c>
      <c r="G22" t="n">
        <v>4181800.0</v>
      </c>
      <c r="H22" t="n">
        <v>9412000.0</v>
      </c>
      <c r="K22" t="n">
        <v>3.16842E7</v>
      </c>
      <c r="L22" t="n">
        <v>2268200.0</v>
      </c>
      <c r="M22" t="n">
        <v>1.09377E7</v>
      </c>
      <c r="P22" t="n">
        <v>3.0871E7</v>
      </c>
      <c r="Q22" t="n">
        <v>2796100.0</v>
      </c>
      <c r="R22" t="n">
        <v>1.01869E7</v>
      </c>
    </row>
    <row r="23" spans="1:18" x14ac:dyDescent="0.25">
      <c r="A23" t="n">
        <v>3.36554E7</v>
      </c>
      <c r="B23" t="n">
        <v>1119800.0</v>
      </c>
      <c r="C23" t="n">
        <v>1.00055E7</v>
      </c>
      <c r="F23" t="n">
        <v>2.339527E8</v>
      </c>
      <c r="G23" t="n">
        <v>4249300.0</v>
      </c>
      <c r="H23" t="n">
        <v>1.15847E7</v>
      </c>
      <c r="K23" t="n">
        <v>1.563207E8</v>
      </c>
      <c r="L23" t="n">
        <v>3130800.0</v>
      </c>
      <c r="M23" t="n">
        <v>9427800.0</v>
      </c>
      <c r="P23" t="n">
        <v>4.70789E7</v>
      </c>
      <c r="Q23" t="n">
        <v>1115000.0</v>
      </c>
      <c r="R23" t="n">
        <v>1.13237E7</v>
      </c>
    </row>
    <row r="24" spans="1:18" x14ac:dyDescent="0.25">
      <c r="A24" t="n">
        <v>3.10926E7</v>
      </c>
      <c r="B24" t="n">
        <v>3715700.0</v>
      </c>
      <c r="C24" t="n">
        <v>7237600.0</v>
      </c>
      <c r="F24" t="n">
        <v>2.343696E8</v>
      </c>
      <c r="G24" t="n">
        <v>4081800.0</v>
      </c>
      <c r="H24" t="n">
        <v>9846200.0</v>
      </c>
      <c r="K24" t="n">
        <v>5.91133E7</v>
      </c>
      <c r="L24" t="n">
        <v>3173000.0</v>
      </c>
      <c r="M24" t="n">
        <v>6490200.0</v>
      </c>
      <c r="P24" t="n">
        <v>6.23197E7</v>
      </c>
      <c r="Q24" t="n">
        <v>1878200.0</v>
      </c>
      <c r="R24" t="n">
        <v>1.20637E7</v>
      </c>
    </row>
    <row r="25" spans="1:18" x14ac:dyDescent="0.25">
      <c r="A25" t="n">
        <v>3.13133E7</v>
      </c>
      <c r="B25" t="n">
        <v>751100.0</v>
      </c>
      <c r="C25" t="n">
        <v>1.01813E7</v>
      </c>
      <c r="F25" t="n">
        <v>2.277816E8</v>
      </c>
      <c r="G25" t="n">
        <v>3945000.0</v>
      </c>
      <c r="H25" t="n">
        <v>1.08236E7</v>
      </c>
      <c r="K25" t="n">
        <v>5.29073E7</v>
      </c>
      <c r="L25" t="n">
        <v>2455400.0</v>
      </c>
      <c r="M25" t="n">
        <v>1.10746E7</v>
      </c>
      <c r="P25" t="n">
        <v>4.28331E7</v>
      </c>
      <c r="Q25" t="n">
        <v>3442000.0</v>
      </c>
      <c r="R25" t="n">
        <v>1.128E7</v>
      </c>
    </row>
    <row r="26" spans="1:18" x14ac:dyDescent="0.25">
      <c r="A26" t="n">
        <v>3.16708E7</v>
      </c>
      <c r="B26" t="n">
        <v>1501300.0</v>
      </c>
      <c r="C26" t="n">
        <v>8195200.0</v>
      </c>
      <c r="F26" t="n">
        <v>2.428406E8</v>
      </c>
      <c r="G26" t="n">
        <v>4191100.0</v>
      </c>
      <c r="H26" t="n">
        <v>1.10073E7</v>
      </c>
      <c r="K26" t="n">
        <v>3.97485E7</v>
      </c>
      <c r="L26" t="n">
        <v>3324200.0</v>
      </c>
      <c r="M26" t="n">
        <v>7001700.0</v>
      </c>
      <c r="P26" t="n">
        <v>3.9975E7</v>
      </c>
      <c r="Q26" t="n">
        <v>2744200.0</v>
      </c>
      <c r="R26" t="n">
        <v>9900300.0</v>
      </c>
    </row>
    <row r="27" spans="1:18" x14ac:dyDescent="0.25">
      <c r="A27" t="n">
        <v>3.26252E7</v>
      </c>
      <c r="B27" t="n">
        <v>558300.0</v>
      </c>
      <c r="C27" t="n">
        <v>9499700.0</v>
      </c>
      <c r="F27" t="n">
        <v>2.262899E8</v>
      </c>
      <c r="G27" t="n">
        <v>4014300.0</v>
      </c>
      <c r="H27" t="n">
        <v>1.03007E7</v>
      </c>
      <c r="K27" t="n">
        <v>6.34314E7</v>
      </c>
      <c r="L27" t="n">
        <v>3134300.0</v>
      </c>
      <c r="M27" t="n">
        <v>7627000.0</v>
      </c>
      <c r="P27" t="n">
        <v>3.9026E7</v>
      </c>
      <c r="Q27" t="n">
        <v>3039700.0</v>
      </c>
      <c r="R27" t="n">
        <v>1.17999E7</v>
      </c>
    </row>
    <row r="28" spans="1:18" x14ac:dyDescent="0.25">
      <c r="A28" t="n">
        <v>1.191848E8</v>
      </c>
      <c r="B28" t="n">
        <v>674100.0</v>
      </c>
      <c r="C28" t="n">
        <v>1.00737E7</v>
      </c>
      <c r="F28" t="n">
        <v>2.385756E8</v>
      </c>
      <c r="G28" t="n">
        <v>3291500.0</v>
      </c>
      <c r="H28" t="n">
        <v>1.11008E7</v>
      </c>
      <c r="K28" t="n">
        <v>4.8438E7</v>
      </c>
      <c r="L28" t="n">
        <v>1750400.0</v>
      </c>
      <c r="M28" t="n">
        <v>1.02222E7</v>
      </c>
      <c r="P28" t="n">
        <v>4.51628E7</v>
      </c>
      <c r="Q28" t="n">
        <v>1957300.0</v>
      </c>
      <c r="R28" t="n">
        <v>1.14624E7</v>
      </c>
    </row>
    <row r="29" spans="1:18" x14ac:dyDescent="0.25">
      <c r="A29" t="n">
        <v>3.51621E7</v>
      </c>
      <c r="B29" t="n">
        <v>1411000.0</v>
      </c>
      <c r="C29" t="n">
        <v>1.00422E7</v>
      </c>
      <c r="F29" t="n">
        <v>2.4923E8</v>
      </c>
      <c r="G29" t="n">
        <v>4129200.0</v>
      </c>
      <c r="H29" t="n">
        <v>1.09537E7</v>
      </c>
      <c r="K29" t="n">
        <v>3.78326E7</v>
      </c>
      <c r="L29" t="n">
        <v>4102600.0</v>
      </c>
      <c r="M29" t="n">
        <v>7658900.0</v>
      </c>
      <c r="P29" t="n">
        <v>3.33813E7</v>
      </c>
      <c r="Q29" t="n">
        <v>2639600.0</v>
      </c>
      <c r="R29" t="n">
        <v>1.18624E7</v>
      </c>
    </row>
    <row r="30" spans="1:18" x14ac:dyDescent="0.25">
      <c r="A30" t="n">
        <v>3.28548E7</v>
      </c>
      <c r="B30" t="n">
        <v>1246800.0</v>
      </c>
      <c r="C30" t="n">
        <v>9585300.0</v>
      </c>
      <c r="F30" t="n">
        <v>2.45672E8</v>
      </c>
      <c r="G30" t="n">
        <v>3818100.0</v>
      </c>
      <c r="H30" t="n">
        <v>1.04722E7</v>
      </c>
      <c r="K30" t="n">
        <v>3.74393E7</v>
      </c>
      <c r="L30" t="n">
        <v>2604800.0</v>
      </c>
      <c r="M30" t="n">
        <v>6632100.0</v>
      </c>
      <c r="P30" t="n">
        <v>3.55406E7</v>
      </c>
      <c r="Q30" t="n">
        <v>3836500.0</v>
      </c>
      <c r="R30" t="n">
        <v>9374500.0</v>
      </c>
    </row>
    <row r="31" spans="1:18" x14ac:dyDescent="0.25">
      <c r="A31" t="n">
        <v>3.38071E7</v>
      </c>
      <c r="B31" t="n">
        <v>2510900.0</v>
      </c>
      <c r="C31" t="n">
        <v>6962600.0</v>
      </c>
      <c r="F31" t="n">
        <v>4.966319E8</v>
      </c>
      <c r="G31" t="n">
        <v>2695600.0</v>
      </c>
      <c r="H31" t="n">
        <v>1.10778E7</v>
      </c>
      <c r="K31" t="n">
        <v>3.65925E7</v>
      </c>
      <c r="L31" t="n">
        <v>3714000.0</v>
      </c>
      <c r="M31" t="n">
        <v>7907900.0</v>
      </c>
      <c r="P31" t="n">
        <v>3.67595E7</v>
      </c>
      <c r="Q31" t="n">
        <v>2689600.0</v>
      </c>
      <c r="R31" t="n">
        <v>1.09068E7</v>
      </c>
    </row>
    <row r="32" spans="1:18" x14ac:dyDescent="0.25">
      <c r="A32" t="n">
        <v>3.72838E7</v>
      </c>
      <c r="B32" t="n">
        <v>3278000.0</v>
      </c>
      <c r="C32" t="n">
        <v>6905000.0</v>
      </c>
      <c r="F32" t="n">
        <v>2.228493E8</v>
      </c>
      <c r="G32" t="n">
        <v>3918300.0</v>
      </c>
      <c r="H32" t="n">
        <v>1.04134E7</v>
      </c>
      <c r="K32" t="n">
        <v>3.16532E7</v>
      </c>
      <c r="L32" t="n">
        <v>2898400.0</v>
      </c>
      <c r="M32" t="n">
        <v>6693000.0</v>
      </c>
      <c r="P32" t="n">
        <v>3.20435E7</v>
      </c>
      <c r="Q32" t="n">
        <v>1077600.0</v>
      </c>
      <c r="R32" t="n">
        <v>1.1046E7</v>
      </c>
    </row>
    <row r="33" spans="1:18" x14ac:dyDescent="0.25">
      <c r="A33" t="n">
        <v>3.66917E7</v>
      </c>
      <c r="B33" t="n">
        <v>2564800.0</v>
      </c>
      <c r="C33" t="n">
        <v>7096100.0</v>
      </c>
      <c r="F33" t="n">
        <v>2.42147E8</v>
      </c>
      <c r="G33" t="n">
        <v>3592100.0</v>
      </c>
      <c r="H33" t="n">
        <v>9670600.0</v>
      </c>
      <c r="K33" t="n">
        <v>3.24358E7</v>
      </c>
      <c r="L33" t="n">
        <v>1965200.0</v>
      </c>
      <c r="M33" t="n">
        <v>6303200.0</v>
      </c>
      <c r="P33" t="n">
        <v>3.12958E7</v>
      </c>
      <c r="Q33" t="n">
        <v>3354800.0</v>
      </c>
      <c r="R33" t="n">
        <v>1.12912E7</v>
      </c>
    </row>
    <row r="34" spans="1:18" x14ac:dyDescent="0.25">
      <c r="A34" t="n">
        <v>3.5404E7</v>
      </c>
      <c r="B34" t="n">
        <v>3015000.0</v>
      </c>
      <c r="C34" t="n">
        <v>1.02959E7</v>
      </c>
      <c r="F34" t="n">
        <v>2.377422E8</v>
      </c>
      <c r="G34" t="n">
        <v>3382800.0</v>
      </c>
      <c r="H34" t="n">
        <v>1.11444E7</v>
      </c>
      <c r="K34" t="n">
        <v>3.36943E7</v>
      </c>
      <c r="L34" t="n">
        <v>4099600.0</v>
      </c>
      <c r="M34" t="n">
        <v>6955000.0</v>
      </c>
      <c r="P34" t="n">
        <v>4.2685E7</v>
      </c>
      <c r="Q34" t="n">
        <v>2809000.0</v>
      </c>
      <c r="R34" t="n">
        <v>1.10434E7</v>
      </c>
    </row>
    <row r="35" spans="1:18" x14ac:dyDescent="0.25">
      <c r="A35" t="n">
        <v>3.68566E7</v>
      </c>
      <c r="B35" t="n">
        <v>2465500.0</v>
      </c>
      <c r="C35" t="n">
        <v>6480400.0</v>
      </c>
      <c r="F35" t="n">
        <v>2.454129E8</v>
      </c>
      <c r="G35" t="n">
        <v>4412700.0</v>
      </c>
      <c r="H35" t="n">
        <v>9616500.0</v>
      </c>
      <c r="K35" t="n">
        <v>1.513038E8</v>
      </c>
      <c r="L35" t="n">
        <v>1793400.0</v>
      </c>
      <c r="M35" t="n">
        <v>8013600.0</v>
      </c>
      <c r="P35" t="n">
        <v>4.87954E7</v>
      </c>
      <c r="Q35" t="n">
        <v>3380600.0</v>
      </c>
      <c r="R35" t="n">
        <v>9113700.0</v>
      </c>
    </row>
    <row r="36" spans="1:18" x14ac:dyDescent="0.25">
      <c r="A36" t="n">
        <v>4.61179E7</v>
      </c>
      <c r="B36" t="n">
        <v>3799400.0</v>
      </c>
      <c r="C36" t="n">
        <v>8121400.0</v>
      </c>
      <c r="F36" t="n">
        <v>2.292527E8</v>
      </c>
      <c r="G36" t="n">
        <v>4127700.0</v>
      </c>
      <c r="H36" t="n">
        <v>1.10758E7</v>
      </c>
      <c r="K36" t="n">
        <v>7.07354E7</v>
      </c>
      <c r="L36" t="n">
        <v>4050600.0</v>
      </c>
      <c r="M36" t="n">
        <v>7351700.0</v>
      </c>
      <c r="P36" t="n">
        <v>5.06486E7</v>
      </c>
      <c r="Q36" t="n">
        <v>863300.0</v>
      </c>
      <c r="R36" t="n">
        <v>1.13354E7</v>
      </c>
    </row>
    <row r="37" spans="1:18" x14ac:dyDescent="0.25">
      <c r="A37" t="n">
        <v>4.59324E7</v>
      </c>
      <c r="B37" t="n">
        <v>1127500.0</v>
      </c>
      <c r="C37" t="n">
        <v>1.02235E7</v>
      </c>
      <c r="F37" t="n">
        <v>2.382407E8</v>
      </c>
      <c r="G37" t="n">
        <v>4556900.0</v>
      </c>
      <c r="H37" t="n">
        <v>9585100.0</v>
      </c>
      <c r="K37" t="n">
        <v>4.48883E7</v>
      </c>
      <c r="L37" t="n">
        <v>1043400.0</v>
      </c>
      <c r="M37" t="n">
        <v>1.04352E7</v>
      </c>
      <c r="P37" t="n">
        <v>5.74177E7</v>
      </c>
      <c r="Q37" t="n">
        <v>1852200.0</v>
      </c>
      <c r="R37" t="n">
        <v>1.05141E7</v>
      </c>
    </row>
    <row r="38" spans="1:18" x14ac:dyDescent="0.25">
      <c r="A38" t="n">
        <v>3.95381E7</v>
      </c>
      <c r="B38" t="n">
        <v>1834600.0</v>
      </c>
      <c r="C38" t="n">
        <v>9237700.0</v>
      </c>
      <c r="F38" t="n">
        <v>2.412544E8</v>
      </c>
      <c r="G38" t="n">
        <v>3475800.0</v>
      </c>
      <c r="H38" t="n">
        <v>1.10111E7</v>
      </c>
      <c r="K38" t="n">
        <v>4.12791E7</v>
      </c>
      <c r="L38" t="n">
        <v>3032500.0</v>
      </c>
      <c r="M38" t="n">
        <v>9544100.0</v>
      </c>
      <c r="P38" t="n">
        <v>4.56157E7</v>
      </c>
      <c r="Q38" t="n">
        <v>1850600.0</v>
      </c>
      <c r="R38" t="n">
        <v>1.02422E7</v>
      </c>
    </row>
    <row r="39" spans="1:18" x14ac:dyDescent="0.25">
      <c r="A39" t="n">
        <v>1.609676E8</v>
      </c>
      <c r="B39" t="n">
        <v>2225100.0</v>
      </c>
      <c r="C39" t="n">
        <v>8521500.0</v>
      </c>
      <c r="F39" t="n">
        <v>3.838972E8</v>
      </c>
      <c r="G39" t="n">
        <v>2452500.0</v>
      </c>
      <c r="H39" t="n">
        <v>1.30567E7</v>
      </c>
      <c r="K39" t="n">
        <v>4.57764E7</v>
      </c>
      <c r="L39" t="n">
        <v>4194700.0</v>
      </c>
      <c r="M39" t="n">
        <v>7757000.0</v>
      </c>
      <c r="P39" t="n">
        <v>3.26605E7</v>
      </c>
      <c r="Q39" t="n">
        <v>587500.0</v>
      </c>
      <c r="R39" t="n">
        <v>1.0651E7</v>
      </c>
    </row>
    <row r="40" spans="1:18" x14ac:dyDescent="0.25">
      <c r="A40" t="n">
        <v>7.68343E7</v>
      </c>
      <c r="B40" t="n">
        <v>3281900.0</v>
      </c>
      <c r="C40" t="n">
        <v>8269000.0</v>
      </c>
      <c r="F40" t="n">
        <v>4.109419E8</v>
      </c>
      <c r="G40" t="n">
        <v>4856000.0</v>
      </c>
      <c r="H40" t="n">
        <v>1.30798E7</v>
      </c>
      <c r="K40" t="n">
        <v>4.22519E7</v>
      </c>
      <c r="L40" t="n">
        <v>3891100.0</v>
      </c>
      <c r="M40" t="n">
        <v>7522300.0</v>
      </c>
      <c r="P40" t="n">
        <v>3.16146E7</v>
      </c>
      <c r="Q40" t="n">
        <v>4260100.0</v>
      </c>
      <c r="R40" t="n">
        <v>9295200.0</v>
      </c>
    </row>
    <row r="41" spans="1:18" x14ac:dyDescent="0.25">
      <c r="A41" t="n">
        <v>3.93488E7</v>
      </c>
      <c r="B41" t="n">
        <v>2201400.0</v>
      </c>
      <c r="C41" t="n">
        <v>9643000.0</v>
      </c>
      <c r="F41" t="n">
        <v>2.516578E8</v>
      </c>
      <c r="G41" t="n">
        <v>4094400.0</v>
      </c>
      <c r="H41" t="n">
        <v>1.11815E7</v>
      </c>
      <c r="K41" t="n">
        <v>3.99424E7</v>
      </c>
      <c r="L41" t="n">
        <v>2329300.0</v>
      </c>
      <c r="M41" t="n">
        <v>1.11326E7</v>
      </c>
      <c r="P41" t="n">
        <v>3.29614E7</v>
      </c>
      <c r="Q41" t="n">
        <v>2309700.0</v>
      </c>
      <c r="R41" t="n">
        <v>9259400.0</v>
      </c>
    </row>
    <row r="42" spans="1:18" x14ac:dyDescent="0.25">
      <c r="A42" t="n">
        <v>3.39367E7</v>
      </c>
      <c r="B42" t="n">
        <v>3423000.0</v>
      </c>
      <c r="C42" t="n">
        <v>7966100.0</v>
      </c>
      <c r="F42" t="n">
        <v>2.77319E8</v>
      </c>
      <c r="G42" t="n">
        <v>3899800.0</v>
      </c>
      <c r="H42" t="n">
        <v>1.09818E7</v>
      </c>
      <c r="K42" t="n">
        <v>4.09562E7</v>
      </c>
      <c r="L42" t="n">
        <v>2615700.0</v>
      </c>
      <c r="M42" t="n">
        <v>1.03777E7</v>
      </c>
      <c r="P42" t="n">
        <v>3.09899E7</v>
      </c>
      <c r="Q42" t="n">
        <v>871600.0</v>
      </c>
      <c r="R42" t="n">
        <v>1.14919E7</v>
      </c>
    </row>
    <row r="43" spans="1:18" x14ac:dyDescent="0.25">
      <c r="A43" t="n">
        <v>3.36924E7</v>
      </c>
      <c r="B43" t="n">
        <v>2308600.0</v>
      </c>
      <c r="C43" t="n">
        <v>8105100.0</v>
      </c>
      <c r="F43" t="n">
        <v>2.933688E8</v>
      </c>
      <c r="G43" t="n">
        <v>3343100.0</v>
      </c>
      <c r="H43" t="n">
        <v>1.21903E7</v>
      </c>
      <c r="K43" t="n">
        <v>3.32529E7</v>
      </c>
      <c r="L43" t="n">
        <v>3999000.0</v>
      </c>
      <c r="M43" t="n">
        <v>6991300.0</v>
      </c>
      <c r="P43" t="n">
        <v>3.17303E7</v>
      </c>
      <c r="Q43" t="n">
        <v>699000.0</v>
      </c>
      <c r="R43" t="n">
        <v>1.1118E7</v>
      </c>
    </row>
    <row r="44" spans="1:18" x14ac:dyDescent="0.25">
      <c r="A44" t="n">
        <v>3.32924E7</v>
      </c>
      <c r="B44" t="n">
        <v>3180200.0</v>
      </c>
      <c r="C44" t="n">
        <v>8339900.0</v>
      </c>
      <c r="F44" t="n">
        <v>2.63719E8</v>
      </c>
      <c r="G44" t="n">
        <v>3728100.0</v>
      </c>
      <c r="H44" t="n">
        <v>1.09273E7</v>
      </c>
      <c r="K44" t="n">
        <v>6.39902E7</v>
      </c>
      <c r="L44" t="n">
        <v>2681000.0</v>
      </c>
      <c r="M44" t="n">
        <v>8485300.0</v>
      </c>
      <c r="P44" t="n">
        <v>3.17282E7</v>
      </c>
      <c r="Q44" t="n">
        <v>1962900.0</v>
      </c>
      <c r="R44" t="n">
        <v>9081600.0</v>
      </c>
    </row>
    <row r="45" spans="1:18" x14ac:dyDescent="0.25">
      <c r="A45" t="n">
        <v>3.361E7</v>
      </c>
      <c r="B45" t="n">
        <v>3551100.0</v>
      </c>
      <c r="C45" t="n">
        <v>7702700.0</v>
      </c>
      <c r="F45" t="n">
        <v>2.272697E8</v>
      </c>
      <c r="G45" t="n">
        <v>4479100.0</v>
      </c>
      <c r="H45" t="n">
        <v>1.01565E7</v>
      </c>
      <c r="K45" t="n">
        <v>4.84901E7</v>
      </c>
      <c r="L45" t="n">
        <v>1807800.0</v>
      </c>
      <c r="M45" t="n">
        <v>1.06638E7</v>
      </c>
      <c r="P45" t="n">
        <v>3.14142E7</v>
      </c>
      <c r="Q45" t="n">
        <v>2682700.0</v>
      </c>
      <c r="R45" t="n">
        <v>1.1682E7</v>
      </c>
    </row>
    <row r="46" spans="1:18" x14ac:dyDescent="0.25">
      <c r="A46" t="n">
        <v>1.205406E8</v>
      </c>
      <c r="B46" t="n">
        <v>2577300.0</v>
      </c>
      <c r="C46" t="n">
        <v>7324200.0</v>
      </c>
      <c r="F46" t="n">
        <v>2.473584E8</v>
      </c>
      <c r="G46" t="n">
        <v>4066700.0</v>
      </c>
      <c r="H46" t="n">
        <v>1.20634E7</v>
      </c>
      <c r="K46" t="n">
        <v>4.22611E7</v>
      </c>
      <c r="L46" t="n">
        <v>3054500.0</v>
      </c>
      <c r="M46" t="n">
        <v>6617700.0</v>
      </c>
      <c r="P46" t="n">
        <v>1.725095E8</v>
      </c>
      <c r="Q46" t="n">
        <v>1083800.0</v>
      </c>
      <c r="R46" t="n">
        <v>1.02259E7</v>
      </c>
    </row>
    <row r="47" spans="1:18" x14ac:dyDescent="0.25">
      <c r="A47" t="n">
        <v>3.78502E7</v>
      </c>
      <c r="B47" t="n">
        <v>1215900.0</v>
      </c>
      <c r="C47" t="n">
        <v>1.01955E7</v>
      </c>
      <c r="F47" t="n">
        <v>2.294473E8</v>
      </c>
      <c r="G47" t="n">
        <v>2989600.0</v>
      </c>
      <c r="H47" t="n">
        <v>1.12883E7</v>
      </c>
      <c r="K47" t="n">
        <v>3.9713E7</v>
      </c>
      <c r="L47" t="n">
        <v>3163200.0</v>
      </c>
      <c r="M47" t="n">
        <v>6783200.0</v>
      </c>
      <c r="P47" t="n">
        <v>3.85311E7</v>
      </c>
      <c r="Q47" t="n">
        <v>1620900.0</v>
      </c>
      <c r="R47" t="n">
        <v>1.16534E7</v>
      </c>
    </row>
    <row r="48" spans="1:18" x14ac:dyDescent="0.25">
      <c r="A48" t="n">
        <v>6.28212E7</v>
      </c>
      <c r="B48" t="n">
        <v>2662200.0</v>
      </c>
      <c r="C48" t="n">
        <v>6955900.0</v>
      </c>
      <c r="F48" t="n">
        <v>4.730538E8</v>
      </c>
      <c r="G48" t="n">
        <v>4826000.0</v>
      </c>
      <c r="H48" t="n">
        <v>1.1091E7</v>
      </c>
      <c r="K48" t="n">
        <v>3.11153E7</v>
      </c>
      <c r="L48" t="n">
        <v>3017500.0</v>
      </c>
      <c r="M48" t="n">
        <v>7217900.0</v>
      </c>
      <c r="P48" t="n">
        <v>3.92486E7</v>
      </c>
      <c r="Q48" t="n">
        <v>2400400.0</v>
      </c>
      <c r="R48" t="n">
        <v>1.06648E7</v>
      </c>
    </row>
    <row r="49" spans="1:18" x14ac:dyDescent="0.25">
      <c r="A49" t="n">
        <v>3.20201E7</v>
      </c>
      <c r="B49" t="n">
        <v>2331600.0</v>
      </c>
      <c r="C49" t="n">
        <v>7940000.0</v>
      </c>
      <c r="F49" t="n">
        <v>2.29927E8</v>
      </c>
      <c r="G49" t="n">
        <v>4405400.0</v>
      </c>
      <c r="H49" t="n">
        <v>9973100.0</v>
      </c>
      <c r="K49" t="n">
        <v>3.09817E7</v>
      </c>
      <c r="L49" t="n">
        <v>3641000.0</v>
      </c>
      <c r="M49" t="n">
        <v>6709400.0</v>
      </c>
      <c r="P49" t="n">
        <v>3.85205E7</v>
      </c>
      <c r="Q49" t="n">
        <v>2255300.0</v>
      </c>
      <c r="R49" t="n">
        <v>1.22358E7</v>
      </c>
    </row>
    <row r="50" spans="1:18" x14ac:dyDescent="0.25">
      <c r="A50" t="n">
        <v>3.36273E7</v>
      </c>
      <c r="B50" t="n">
        <v>2133900.0</v>
      </c>
      <c r="C50" t="n">
        <v>1.04153E7</v>
      </c>
      <c r="F50" t="n">
        <v>2.378211E8</v>
      </c>
      <c r="G50" t="n">
        <v>3280100.0</v>
      </c>
      <c r="H50" t="n">
        <v>1.06579E7</v>
      </c>
      <c r="K50" t="n">
        <v>9.65094E7</v>
      </c>
      <c r="L50" t="n">
        <v>2602300.0</v>
      </c>
      <c r="M50" t="n">
        <v>8781400.0</v>
      </c>
      <c r="P50" t="n">
        <v>3.74526E7</v>
      </c>
      <c r="Q50" t="n">
        <v>2169600.0</v>
      </c>
      <c r="R50" t="n">
        <v>1.1379E7</v>
      </c>
    </row>
    <row r="51" spans="1:18" x14ac:dyDescent="0.25">
      <c r="A51" t="n">
        <v>3.75342E7</v>
      </c>
      <c r="B51" t="n">
        <v>2779000.0</v>
      </c>
      <c r="C51" t="n">
        <v>7518700.0</v>
      </c>
      <c r="F51" t="n">
        <v>3.175661E8</v>
      </c>
      <c r="G51" t="n">
        <v>4077600.0</v>
      </c>
      <c r="H51" t="n">
        <v>1.09385E7</v>
      </c>
      <c r="K51" t="n">
        <v>5.25758E7</v>
      </c>
      <c r="L51" t="n">
        <v>4326300.0</v>
      </c>
      <c r="M51" t="n">
        <v>7721800.0</v>
      </c>
      <c r="P51" t="n">
        <v>3.83293E7</v>
      </c>
      <c r="Q51" t="n">
        <v>1335400.0</v>
      </c>
      <c r="R51" t="n">
        <v>1.1451E7</v>
      </c>
    </row>
    <row r="52" spans="1:18" x14ac:dyDescent="0.25">
      <c r="A52" t="n">
        <v>4.02732E7</v>
      </c>
      <c r="B52" t="n">
        <v>1172200.0</v>
      </c>
      <c r="C52" t="n">
        <v>1.03952E7</v>
      </c>
      <c r="F52" t="n">
        <v>2.488516E8</v>
      </c>
      <c r="G52" t="n">
        <v>4291800.0</v>
      </c>
      <c r="H52" t="n">
        <v>1.04935E7</v>
      </c>
      <c r="K52" t="n">
        <v>3.81661E7</v>
      </c>
      <c r="L52" t="n">
        <v>3572200.0</v>
      </c>
      <c r="M52" t="n">
        <v>8608200.0</v>
      </c>
      <c r="P52" t="n">
        <v>3.79235E7</v>
      </c>
      <c r="Q52" t="n">
        <v>2137400.0</v>
      </c>
      <c r="R52" t="n">
        <v>1.10825E7</v>
      </c>
    </row>
    <row r="53" spans="1:18" x14ac:dyDescent="0.25">
      <c r="A53" t="n">
        <v>3.87706E7</v>
      </c>
      <c r="B53" t="n">
        <v>1561500.0</v>
      </c>
      <c r="C53" t="n">
        <v>1.06272E7</v>
      </c>
      <c r="F53" t="n">
        <v>2.340188E8</v>
      </c>
      <c r="G53" t="n">
        <v>4866300.0</v>
      </c>
      <c r="H53" t="n">
        <v>1.02817E7</v>
      </c>
      <c r="K53" t="n">
        <v>3.86925E7</v>
      </c>
      <c r="L53" t="n">
        <v>698600.0</v>
      </c>
      <c r="M53" t="n">
        <v>1.01383E7</v>
      </c>
      <c r="P53" t="n">
        <v>3.70917E7</v>
      </c>
      <c r="Q53" t="n">
        <v>569200.0</v>
      </c>
      <c r="R53" t="n">
        <v>1.0549E7</v>
      </c>
    </row>
    <row r="54" spans="1:18" x14ac:dyDescent="0.25">
      <c r="A54" t="n">
        <v>3.82235E7</v>
      </c>
      <c r="B54" t="n">
        <v>1458400.0</v>
      </c>
      <c r="C54" t="n">
        <v>9668500.0</v>
      </c>
      <c r="F54" t="n">
        <v>2.350022E8</v>
      </c>
      <c r="G54" t="n">
        <v>2948700.0</v>
      </c>
      <c r="H54" t="n">
        <v>1.09699E7</v>
      </c>
      <c r="K54" t="n">
        <v>4.59219E7</v>
      </c>
      <c r="L54" t="n">
        <v>899700.0</v>
      </c>
      <c r="M54" t="n">
        <v>1.04863E7</v>
      </c>
      <c r="P54" t="n">
        <v>3.91945E7</v>
      </c>
      <c r="Q54" t="n">
        <v>1792200.0</v>
      </c>
      <c r="R54" t="n">
        <v>1.01032E7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FCF3-E49D-4620-9DDB-38EA04179F2C}">
  <dimension ref="A1:U51"/>
  <sheetViews>
    <sheetView workbookViewId="0">
      <selection activeCell="P34" sqref="P31:P34"/>
    </sheetView>
  </sheetViews>
  <sheetFormatPr defaultRowHeight="15" x14ac:dyDescent="0.25"/>
  <cols>
    <col min="1" max="1" bestFit="true" customWidth="true" style="14" width="7.0" collapsed="true"/>
    <col min="2" max="3" bestFit="true" customWidth="true" width="11.5703125" collapsed="true"/>
    <col min="4" max="4" bestFit="true" customWidth="true" width="12.140625" collapsed="true"/>
    <col min="5" max="6" bestFit="true" customWidth="true" width="11.5703125" collapsed="true"/>
    <col min="7" max="7" bestFit="true" customWidth="true" width="12.5703125" collapsed="true"/>
    <col min="8" max="8" bestFit="true" customWidth="true" width="11.5703125" collapsed="true"/>
    <col min="9" max="10" bestFit="true" customWidth="true" width="12.5703125" collapsed="true"/>
    <col min="11" max="11" bestFit="true" customWidth="true" width="13.7109375" collapsed="true"/>
    <col min="12" max="13" bestFit="true" customWidth="true" width="12.5703125" collapsed="true"/>
    <col min="14" max="17" bestFit="true" customWidth="true" width="11.0" collapsed="true"/>
    <col min="18" max="18" bestFit="true" customWidth="true" width="11.140625" collapsed="true"/>
    <col min="19" max="19" bestFit="true" customWidth="true" width="10.5703125" collapsed="true"/>
    <col min="20" max="20" bestFit="true" customWidth="true" width="11.5703125" collapsed="true"/>
    <col min="21" max="21" bestFit="true" customWidth="true" style="13" width="11.0" collapsed="true"/>
  </cols>
  <sheetData>
    <row r="1" spans="1:21" s="13" customFormat="1" ht="30.75" thickBot="1" x14ac:dyDescent="0.3">
      <c r="A1" s="25" t="s">
        <v>23</v>
      </c>
      <c r="B1" s="21" t="s">
        <v>24</v>
      </c>
      <c r="C1" s="20" t="s">
        <v>21</v>
      </c>
      <c r="D1" s="20" t="s">
        <v>20</v>
      </c>
      <c r="E1" s="19" t="s">
        <v>19</v>
      </c>
      <c r="F1" s="21" t="s">
        <v>25</v>
      </c>
      <c r="G1" s="20" t="s">
        <v>18</v>
      </c>
      <c r="H1" s="20" t="s">
        <v>17</v>
      </c>
      <c r="I1" s="19" t="s">
        <v>16</v>
      </c>
      <c r="J1" s="21" t="s">
        <v>26</v>
      </c>
      <c r="K1" s="20" t="s">
        <v>15</v>
      </c>
      <c r="L1" s="20" t="s">
        <v>14</v>
      </c>
      <c r="M1" s="19" t="s">
        <v>13</v>
      </c>
      <c r="N1" s="24" t="s">
        <v>27</v>
      </c>
      <c r="O1" s="23" t="s">
        <v>12</v>
      </c>
      <c r="P1" s="23" t="s">
        <v>11</v>
      </c>
      <c r="Q1" s="22" t="s">
        <v>10</v>
      </c>
      <c r="R1" s="21" t="s">
        <v>1</v>
      </c>
      <c r="S1" s="20" t="s">
        <v>22</v>
      </c>
      <c r="T1" s="19" t="s">
        <v>0</v>
      </c>
      <c r="U1" s="18" t="s">
        <v>9</v>
      </c>
    </row>
    <row r="2" spans="1:21" ht="15.75" thickBot="1" x14ac:dyDescent="0.3">
      <c r="A2" s="17">
        <f>ROUNDDOWN(10*(1.25^(ROW()-2)),0)</f>
        <v>10</v>
      </c>
      <c r="B2" s="26" cm="1">
        <f t="array" aca="1" ref="B2" ca="1">INDIRECT($A2&amp;"!B2")</f>
        <v>109.5</v>
      </c>
      <c r="C2" s="26" cm="1">
        <f t="array" aca="1" ref="C2" ca="1">INDIRECT($A2&amp;"!G2")</f>
        <v>70</v>
      </c>
      <c r="D2" s="26" cm="1">
        <f t="array" aca="1" ref="D2" ca="1">INDIRECT($A2&amp;"!L2")</f>
        <v>80</v>
      </c>
      <c r="E2" s="26" cm="1">
        <f t="array" aca="1" ref="E2" ca="1">INDIRECT($A2&amp;"!Q2")</f>
        <v>71</v>
      </c>
      <c r="F2" s="26" cm="1">
        <f t="array" aca="1" ref="F2" ca="1">INDIRECT($A2&amp;"!C2")</f>
        <v>104.5</v>
      </c>
      <c r="G2" s="26" cm="1">
        <f t="array" aca="1" ref="G2" ca="1">INDIRECT($A2&amp;"!H2")</f>
        <v>104</v>
      </c>
      <c r="H2" s="26" cm="1">
        <f t="array" aca="1" ref="H2" ca="1">INDIRECT($A2&amp;"!M2")</f>
        <v>62</v>
      </c>
      <c r="I2" s="26" cm="1">
        <f t="array" aca="1" ref="I2" ca="1">INDIRECT($A2&amp;"!R2")</f>
        <v>106</v>
      </c>
      <c r="J2" s="26" cm="1">
        <f t="array" aca="1" ref="J2" ca="1">INDIRECT($A2&amp;"!A2")</f>
        <v>388</v>
      </c>
      <c r="K2" s="26" cm="1">
        <f t="array" aca="1" ref="K2" ca="1">INDIRECT($A2&amp;"!F2")</f>
        <v>355</v>
      </c>
      <c r="L2" s="26" cm="1">
        <f t="array" aca="1" ref="L2" ca="1">INDIRECT($A2&amp;"!K2")</f>
        <v>289.5</v>
      </c>
      <c r="M2" s="26" cm="1">
        <f t="array" aca="1" ref="M2" ca="1">INDIRECT($A2&amp;"!P2")</f>
        <v>364</v>
      </c>
      <c r="N2" s="16" t="str">
        <f ca="1">IF(AND(B2&lt;F2,B2&lt;J2),$R$1,IF(AND(F2&lt;B2,F2&lt;J2),$S$1,$T$1))</f>
        <v>Med</v>
      </c>
      <c r="O2" s="16" t="str">
        <f ca="1">IF(AND(C2&lt;G2,C2&lt;K2),$R$1,IF(AND(G2&lt;C2,G2&lt;K2),$S$1,$T$1))</f>
        <v>Quick</v>
      </c>
      <c r="P2" s="16" t="str">
        <f ca="1">IF(AND(D2&lt;H2,D2&lt;L2),$R$1,IF(AND(H2&lt;D2,H2&lt;L2),$S$1,$T$1))</f>
        <v>Med</v>
      </c>
      <c r="Q2" s="16" t="str">
        <f ca="1">IF(AND(E2&lt;I2,E2&lt;M2),$R$1,IF(AND(I2&lt;E2,I2&lt;M2),$S$1,$T$1))</f>
        <v>Quick</v>
      </c>
      <c r="R2" s="27">
        <f ca="1">MEDIAN(B2:E2)</f>
        <v>75.5</v>
      </c>
      <c r="S2" s="27">
        <f ca="1">MEDIAN(F2:I2)</f>
        <v>104.25</v>
      </c>
      <c r="T2" s="27">
        <f ca="1">MEDIAN(J2:M2)</f>
        <v>359.5</v>
      </c>
      <c r="U2" s="15" t="str">
        <f ca="1">IF(AND(R2&lt;S2,R2&lt;T2),$R$1,IF(AND(S2&lt;R2,S2&lt;T2),$S$1,$T$1))</f>
        <v>Quick</v>
      </c>
    </row>
    <row r="3" spans="1:21" ht="15.75" thickBot="1" x14ac:dyDescent="0.3">
      <c r="A3" s="17">
        <f>ROUNDDOWN(10*(1.25^(ROW()-2)),0)</f>
        <v>12</v>
      </c>
      <c r="B3" s="26" cm="1">
        <f t="array" aca="1" ref="B3" ca="1">INDIRECT($A3&amp;"!B2")</f>
        <v>88</v>
      </c>
      <c r="C3" s="26" cm="1">
        <f t="array" aca="1" ref="C3" ca="1">INDIRECT($A3&amp;"!G2")</f>
        <v>85</v>
      </c>
      <c r="D3" s="26" cm="1">
        <f t="array" aca="1" ref="D3" ca="1">INDIRECT($A3&amp;"!L2")</f>
        <v>99</v>
      </c>
      <c r="E3" s="26" cm="1">
        <f t="array" aca="1" ref="E3" ca="1">INDIRECT($A3&amp;"!Q2")</f>
        <v>78.5</v>
      </c>
      <c r="F3" s="26" cm="1">
        <f t="array" aca="1" ref="F3" ca="1">INDIRECT($A3&amp;"!C2")</f>
        <v>110</v>
      </c>
      <c r="G3" s="26" cm="1">
        <f t="array" aca="1" ref="G3" ca="1">INDIRECT($A3&amp;"!H2")</f>
        <v>113</v>
      </c>
      <c r="H3" s="26" cm="1">
        <f t="array" aca="1" ref="H3" ca="1">INDIRECT($A3&amp;"!M2")</f>
        <v>112</v>
      </c>
      <c r="I3" s="26" cm="1">
        <f t="array" aca="1" ref="I3" ca="1">INDIRECT($A3&amp;"!R2")</f>
        <v>113</v>
      </c>
      <c r="J3" s="26" cm="1">
        <f t="array" aca="1" ref="J3" ca="1">INDIRECT($A3&amp;"!A2")</f>
        <v>400</v>
      </c>
      <c r="K3" s="26" cm="1">
        <f t="array" aca="1" ref="K3" ca="1">INDIRECT($A3&amp;"!F2")</f>
        <v>431</v>
      </c>
      <c r="L3" s="26" cm="1">
        <f t="array" aca="1" ref="L3" ca="1">INDIRECT($A3&amp;"!K2")</f>
        <v>316.5</v>
      </c>
      <c r="M3" s="26" cm="1">
        <f t="array" aca="1" ref="M3" ca="1">INDIRECT($A3&amp;"!P2")</f>
        <v>3866.5</v>
      </c>
      <c r="N3" s="16" t="str">
        <f ca="1">IF(AND(B3&lt;F3,B3&lt;J3),$R$1,IF(AND(F3&lt;B3,F3&lt;J3),$S$1,$T$1))</f>
        <v>Quick</v>
      </c>
      <c r="O3" s="16" t="str">
        <f ca="1">IF(AND(C3&lt;G3,C3&lt;K3),$R$1,IF(AND(G3&lt;C3,G3&lt;K3),$S$1,$T$1))</f>
        <v>Quick</v>
      </c>
      <c r="P3" s="16" t="str">
        <f ca="1">IF(AND(D3&lt;H3,D3&lt;L3),$R$1,IF(AND(H3&lt;D3,H3&lt;L3),$S$1,$T$1))</f>
        <v>Quick</v>
      </c>
      <c r="Q3" s="16" t="str">
        <f ca="1">IF(AND(E3&lt;I3,E3&lt;M3),$R$1,IF(AND(I3&lt;E3,I3&lt;M3),$S$1,$T$1))</f>
        <v>Quick</v>
      </c>
      <c r="R3" s="27">
        <f ca="1">MEDIAN(B3:E3)</f>
        <v>86.5</v>
      </c>
      <c r="S3" s="27">
        <f ca="1">MEDIAN(F3:I3)</f>
        <v>112.5</v>
      </c>
      <c r="T3" s="27">
        <f ca="1">MEDIAN(J3:M3)</f>
        <v>415.5</v>
      </c>
      <c r="U3" s="15" t="str">
        <f ca="1">IF(AND(R3&lt;S3,R3&lt;T3),$R$1,IF(AND(S3&lt;R3,S3&lt;T3),$S$1,$T$1))</f>
        <v>Quick</v>
      </c>
    </row>
    <row r="4" spans="1:21" ht="15.75" thickBot="1" x14ac:dyDescent="0.3">
      <c r="A4" s="17">
        <f>ROUNDDOWN(10*(1.25^(ROW()-2)),0)</f>
        <v>15</v>
      </c>
      <c r="B4" s="26" cm="1">
        <f t="array" aca="1" ref="B4" ca="1">INDIRECT($A4&amp;"!B2")</f>
        <v>121</v>
      </c>
      <c r="C4" s="26" cm="1">
        <f t="array" aca="1" ref="C4" ca="1">INDIRECT($A4&amp;"!G2")</f>
        <v>107.5</v>
      </c>
      <c r="D4" s="26" cm="1">
        <f t="array" aca="1" ref="D4" ca="1">INDIRECT($A4&amp;"!L2")</f>
        <v>129</v>
      </c>
      <c r="E4" s="26" cm="1">
        <f t="array" aca="1" ref="E4" ca="1">INDIRECT($A4&amp;"!Q2")</f>
        <v>87</v>
      </c>
      <c r="F4" s="26" cm="1">
        <f t="array" aca="1" ref="F4" ca="1">INDIRECT($A4&amp;"!C2")</f>
        <v>115</v>
      </c>
      <c r="G4" s="26" cm="1">
        <f t="array" aca="1" ref="G4" ca="1">INDIRECT($A4&amp;"!H2")</f>
        <v>114</v>
      </c>
      <c r="H4" s="26" cm="1">
        <f t="array" aca="1" ref="H4" ca="1">INDIRECT($A4&amp;"!M2")</f>
        <v>114</v>
      </c>
      <c r="I4" s="26" cm="1">
        <f t="array" aca="1" ref="I4" ca="1">INDIRECT($A4&amp;"!R2")</f>
        <v>114</v>
      </c>
      <c r="J4" s="26" cm="1">
        <f t="array" aca="1" ref="J4" ca="1">INDIRECT($A4&amp;"!A2")</f>
        <v>1160.5</v>
      </c>
      <c r="K4" s="26" cm="1">
        <f t="array" aca="1" ref="K4" ca="1">INDIRECT($A4&amp;"!F2")</f>
        <v>1393.5</v>
      </c>
      <c r="L4" s="26" cm="1">
        <f t="array" aca="1" ref="L4" ca="1">INDIRECT($A4&amp;"!K2")</f>
        <v>883</v>
      </c>
      <c r="M4" s="26" cm="1">
        <f t="array" aca="1" ref="M4" ca="1">INDIRECT($A4&amp;"!P2")</f>
        <v>895.5</v>
      </c>
      <c r="N4" s="16" t="str">
        <f ca="1">IF(AND(B4&lt;F4,B4&lt;J4),$R$1,IF(AND(F4&lt;B4,F4&lt;J4),$S$1,$T$1))</f>
        <v>Med</v>
      </c>
      <c r="O4" s="16" t="str">
        <f ca="1">IF(AND(C4&lt;G4,C4&lt;K4),$R$1,IF(AND(G4&lt;C4,G4&lt;K4),$S$1,$T$1))</f>
        <v>Quick</v>
      </c>
      <c r="P4" s="16" t="str">
        <f ca="1">IF(AND(D4&lt;H4,D4&lt;L4),$R$1,IF(AND(H4&lt;D4,H4&lt;L4),$S$1,$T$1))</f>
        <v>Med</v>
      </c>
      <c r="Q4" s="16" t="str">
        <f ca="1">IF(AND(E4&lt;I4,E4&lt;M4),$R$1,IF(AND(I4&lt;E4,I4&lt;M4),$S$1,$T$1))</f>
        <v>Quick</v>
      </c>
      <c r="R4" s="27">
        <f ca="1">MEDIAN(B4:E4)</f>
        <v>114.25</v>
      </c>
      <c r="S4" s="27">
        <f ca="1">MEDIAN(F4:I4)</f>
        <v>114</v>
      </c>
      <c r="T4" s="27">
        <f ca="1">MEDIAN(J4:M4)</f>
        <v>1028</v>
      </c>
      <c r="U4" s="15" t="str">
        <f ca="1">IF(AND(R4&lt;S4,R4&lt;T4),$R$1,IF(AND(S4&lt;R4,S4&lt;T4),$S$1,$T$1))</f>
        <v>Med</v>
      </c>
    </row>
    <row r="5" spans="1:21" ht="15.75" thickBot="1" x14ac:dyDescent="0.3">
      <c r="A5" s="17">
        <f>ROUNDDOWN(10*(1.25^(ROW()-2)),0)</f>
        <v>19</v>
      </c>
      <c r="B5" s="26" cm="1">
        <f t="array" aca="1" ref="B5" ca="1">INDIRECT($A5&amp;"!B2")</f>
        <v>172</v>
      </c>
      <c r="C5" s="26" cm="1">
        <f t="array" aca="1" ref="C5" ca="1">INDIRECT($A5&amp;"!G2")</f>
        <v>145</v>
      </c>
      <c r="D5" s="26" cm="1">
        <f t="array" aca="1" ref="D5" ca="1">INDIRECT($A5&amp;"!L2")</f>
        <v>174</v>
      </c>
      <c r="E5" s="26" cm="1">
        <f t="array" aca="1" ref="E5" ca="1">INDIRECT($A5&amp;"!Q2")</f>
        <v>100</v>
      </c>
      <c r="F5" s="26" cm="1">
        <f t="array" aca="1" ref="F5" ca="1">INDIRECT($A5&amp;"!C2")</f>
        <v>159</v>
      </c>
      <c r="G5" s="26" cm="1">
        <f t="array" aca="1" ref="G5" ca="1">INDIRECT($A5&amp;"!H2")</f>
        <v>172</v>
      </c>
      <c r="H5" s="26" cm="1">
        <f t="array" aca="1" ref="H5" ca="1">INDIRECT($A5&amp;"!M2")</f>
        <v>158</v>
      </c>
      <c r="I5" s="26" cm="1">
        <f t="array" aca="1" ref="I5" ca="1">INDIRECT($A5&amp;"!R2")</f>
        <v>185</v>
      </c>
      <c r="J5" s="26" cm="1">
        <f t="array" aca="1" ref="J5" ca="1">INDIRECT($A5&amp;"!A2")</f>
        <v>504</v>
      </c>
      <c r="K5" s="26" cm="1">
        <f t="array" aca="1" ref="K5" ca="1">INDIRECT($A5&amp;"!F2")</f>
        <v>659</v>
      </c>
      <c r="L5" s="26" cm="1">
        <f t="array" aca="1" ref="L5" ca="1">INDIRECT($A5&amp;"!K2")</f>
        <v>463</v>
      </c>
      <c r="M5" s="26" cm="1">
        <f t="array" aca="1" ref="M5" ca="1">INDIRECT($A5&amp;"!P2")</f>
        <v>536</v>
      </c>
      <c r="N5" s="16" t="str">
        <f ca="1">IF(AND(B5&lt;F5,B5&lt;J5),$R$1,IF(AND(F5&lt;B5,F5&lt;J5),$S$1,$T$1))</f>
        <v>Med</v>
      </c>
      <c r="O5" s="16" t="str">
        <f ca="1">IF(AND(C5&lt;G5,C5&lt;K5),$R$1,IF(AND(G5&lt;C5,G5&lt;K5),$S$1,$T$1))</f>
        <v>Quick</v>
      </c>
      <c r="P5" s="16" t="str">
        <f ca="1">IF(AND(D5&lt;H5,D5&lt;L5),$R$1,IF(AND(H5&lt;D5,H5&lt;L5),$S$1,$T$1))</f>
        <v>Med</v>
      </c>
      <c r="Q5" s="16" t="str">
        <f ca="1">IF(AND(E5&lt;I5,E5&lt;M5),$R$1,IF(AND(I5&lt;E5,I5&lt;M5),$S$1,$T$1))</f>
        <v>Quick</v>
      </c>
      <c r="R5" s="27">
        <f ca="1">MEDIAN(B5:E5)</f>
        <v>158.5</v>
      </c>
      <c r="S5" s="27">
        <f ca="1">MEDIAN(F5:I5)</f>
        <v>165.5</v>
      </c>
      <c r="T5" s="27">
        <f ca="1">MEDIAN(J5:M5)</f>
        <v>520</v>
      </c>
      <c r="U5" s="15" t="str">
        <f ca="1">IF(AND(R5&lt;S5,R5&lt;T5),$R$1,IF(AND(S5&lt;R5,S5&lt;T5),$S$1,$T$1))</f>
        <v>Quick</v>
      </c>
    </row>
    <row r="6" spans="1:21" ht="15.75" thickBot="1" x14ac:dyDescent="0.3">
      <c r="A6" s="17">
        <f>ROUNDDOWN(10*(1.25^(ROW()-2)),0)</f>
        <v>24</v>
      </c>
      <c r="B6" s="26" cm="1">
        <f t="array" aca="1" ref="B6" ca="1">INDIRECT($A6&amp;"!B2")</f>
        <v>242</v>
      </c>
      <c r="C6" s="26" cm="1">
        <f t="array" aca="1" ref="C6" ca="1">INDIRECT($A6&amp;"!G2")</f>
        <v>194</v>
      </c>
      <c r="D6" s="26" cm="1">
        <f t="array" aca="1" ref="D6" ca="1">INDIRECT($A6&amp;"!L2")</f>
        <v>247</v>
      </c>
      <c r="E6" s="26" cm="1">
        <f t="array" aca="1" ref="E6" ca="1">INDIRECT($A6&amp;"!Q2")</f>
        <v>117</v>
      </c>
      <c r="F6" s="26" cm="1">
        <f t="array" aca="1" ref="F6" ca="1">INDIRECT($A6&amp;"!C2")</f>
        <v>161</v>
      </c>
      <c r="G6" s="26" cm="1">
        <f t="array" aca="1" ref="G6" ca="1">INDIRECT($A6&amp;"!H2")</f>
        <v>192</v>
      </c>
      <c r="H6" s="26" cm="1">
        <f t="array" aca="1" ref="H6" ca="1">INDIRECT($A6&amp;"!M2")</f>
        <v>163</v>
      </c>
      <c r="I6" s="26" cm="1">
        <f t="array" aca="1" ref="I6" ca="1">INDIRECT($A6&amp;"!R2")</f>
        <v>207</v>
      </c>
      <c r="J6" s="26" cm="1">
        <f t="array" aca="1" ref="J6" ca="1">INDIRECT($A6&amp;"!A2")</f>
        <v>597</v>
      </c>
      <c r="K6" s="26" cm="1">
        <f t="array" aca="1" ref="K6" ca="1">INDIRECT($A6&amp;"!F2")</f>
        <v>908</v>
      </c>
      <c r="L6" s="26" cm="1">
        <f t="array" aca="1" ref="L6" ca="1">INDIRECT($A6&amp;"!K2")</f>
        <v>547</v>
      </c>
      <c r="M6" s="26" cm="1">
        <f t="array" aca="1" ref="M6" ca="1">INDIRECT($A6&amp;"!P2")</f>
        <v>623</v>
      </c>
      <c r="N6" s="16" t="str">
        <f ca="1">IF(AND(B6&lt;F6,B6&lt;J6),$R$1,IF(AND(F6&lt;B6,F6&lt;J6),$S$1,$T$1))</f>
        <v>Med</v>
      </c>
      <c r="O6" s="16" t="str">
        <f ca="1">IF(AND(C6&lt;G6,C6&lt;K6),$R$1,IF(AND(G6&lt;C6,G6&lt;K6),$S$1,$T$1))</f>
        <v>Med</v>
      </c>
      <c r="P6" s="16" t="str">
        <f ca="1">IF(AND(D6&lt;H6,D6&lt;L6),$R$1,IF(AND(H6&lt;D6,H6&lt;L6),$S$1,$T$1))</f>
        <v>Med</v>
      </c>
      <c r="Q6" s="16" t="str">
        <f ca="1">IF(AND(E6&lt;I6,E6&lt;M6),$R$1,IF(AND(I6&lt;E6,I6&lt;M6),$S$1,$T$1))</f>
        <v>Quick</v>
      </c>
      <c r="R6" s="27">
        <f ca="1">MEDIAN(B6:E6)</f>
        <v>218</v>
      </c>
      <c r="S6" s="27">
        <f ca="1">MEDIAN(F6:I6)</f>
        <v>177.5</v>
      </c>
      <c r="T6" s="27">
        <f ca="1">MEDIAN(J6:M6)</f>
        <v>610</v>
      </c>
      <c r="U6" s="15" t="str">
        <f ca="1">IF(AND(R6&lt;S6,R6&lt;T6),$R$1,IF(AND(S6&lt;R6,S6&lt;T6),$S$1,$T$1))</f>
        <v>Med</v>
      </c>
    </row>
    <row r="7" spans="1:21" ht="15.75" thickBot="1" x14ac:dyDescent="0.3">
      <c r="A7" s="17">
        <f>ROUNDDOWN(10*(1.25^(ROW()-2)),0)</f>
        <v>30</v>
      </c>
      <c r="B7" s="26" cm="1">
        <f t="array" aca="1" ref="B7" ca="1">INDIRECT($A7&amp;"!B2")</f>
        <v>346</v>
      </c>
      <c r="C7" s="26" cm="1">
        <f t="array" aca="1" ref="C7" ca="1">INDIRECT($A7&amp;"!G2")</f>
        <v>275</v>
      </c>
      <c r="D7" s="26" cm="1">
        <f t="array" aca="1" ref="D7" ca="1">INDIRECT($A7&amp;"!L2")</f>
        <v>353</v>
      </c>
      <c r="E7" s="26" cm="1">
        <f t="array" aca="1" ref="E7" ca="1">INDIRECT($A7&amp;"!Q2")</f>
        <v>137</v>
      </c>
      <c r="F7" s="26" cm="1">
        <f t="array" aca="1" ref="F7" ca="1">INDIRECT($A7&amp;"!C2")</f>
        <v>191</v>
      </c>
      <c r="G7" s="26" cm="1">
        <f t="array" aca="1" ref="G7" ca="1">INDIRECT($A7&amp;"!H2")</f>
        <v>286</v>
      </c>
      <c r="H7" s="26" cm="1">
        <f t="array" aca="1" ref="H7" ca="1">INDIRECT($A7&amp;"!M2")</f>
        <v>192</v>
      </c>
      <c r="I7" s="26" cm="1">
        <f t="array" aca="1" ref="I7" ca="1">INDIRECT($A7&amp;"!R2")</f>
        <v>278</v>
      </c>
      <c r="J7" s="26" cm="1">
        <f t="array" aca="1" ref="J7" ca="1">INDIRECT($A7&amp;"!A2")</f>
        <v>686</v>
      </c>
      <c r="K7" s="26" cm="1">
        <f t="array" aca="1" ref="K7" ca="1">INDIRECT($A7&amp;"!F2")</f>
        <v>1166</v>
      </c>
      <c r="L7" s="26" cm="1">
        <f t="array" aca="1" ref="L7" ca="1">INDIRECT($A7&amp;"!K2")</f>
        <v>643</v>
      </c>
      <c r="M7" s="26" cm="1">
        <f t="array" aca="1" ref="M7" ca="1">INDIRECT($A7&amp;"!P2")</f>
        <v>735</v>
      </c>
      <c r="N7" s="16" t="str">
        <f ca="1">IF(AND(B7&lt;F7,B7&lt;J7),$R$1,IF(AND(F7&lt;B7,F7&lt;J7),$S$1,$T$1))</f>
        <v>Med</v>
      </c>
      <c r="O7" s="16" t="str">
        <f ca="1">IF(AND(C7&lt;G7,C7&lt;K7),$R$1,IF(AND(G7&lt;C7,G7&lt;K7),$S$1,$T$1))</f>
        <v>Quick</v>
      </c>
      <c r="P7" s="16" t="str">
        <f ca="1">IF(AND(D7&lt;H7,D7&lt;L7),$R$1,IF(AND(H7&lt;D7,H7&lt;L7),$S$1,$T$1))</f>
        <v>Med</v>
      </c>
      <c r="Q7" s="16" t="str">
        <f ca="1">IF(AND(E7&lt;I7,E7&lt;M7),$R$1,IF(AND(I7&lt;E7,I7&lt;M7),$S$1,$T$1))</f>
        <v>Quick</v>
      </c>
      <c r="R7" s="27">
        <f ca="1">MEDIAN(B7:E7)</f>
        <v>310.5</v>
      </c>
      <c r="S7" s="27">
        <f ca="1">MEDIAN(F7:I7)</f>
        <v>235</v>
      </c>
      <c r="T7" s="27">
        <f ca="1">MEDIAN(J7:M7)</f>
        <v>710.5</v>
      </c>
      <c r="U7" s="15" t="str">
        <f ca="1">IF(AND(R7&lt;S7,R7&lt;T7),$R$1,IF(AND(S7&lt;R7,S7&lt;T7),$S$1,$T$1))</f>
        <v>Med</v>
      </c>
    </row>
    <row r="8" spans="1:21" ht="15.75" thickBot="1" x14ac:dyDescent="0.3">
      <c r="A8" s="17">
        <f>ROUNDDOWN(10*(1.25^(ROW()-2)),0)</f>
        <v>38</v>
      </c>
      <c r="B8" s="26" cm="1">
        <f t="array" aca="1" ref="B8" ca="1">INDIRECT($A8&amp;"!B2")</f>
        <v>517.5</v>
      </c>
      <c r="C8" s="26" cm="1">
        <f t="array" aca="1" ref="C8" ca="1">INDIRECT($A8&amp;"!G2")</f>
        <v>403</v>
      </c>
      <c r="D8" s="26" cm="1">
        <f t="array" aca="1" ref="D8" ca="1">INDIRECT($A8&amp;"!L2")</f>
        <v>515</v>
      </c>
      <c r="E8" s="26" cm="1">
        <f t="array" aca="1" ref="E8" ca="1">INDIRECT($A8&amp;"!Q2")</f>
        <v>167.5</v>
      </c>
      <c r="F8" s="26" cm="1">
        <f t="array" aca="1" ref="F8" ca="1">INDIRECT($A8&amp;"!C2")</f>
        <v>210</v>
      </c>
      <c r="G8" s="26" cm="1">
        <f t="array" aca="1" ref="G8" ca="1">INDIRECT($A8&amp;"!H2")</f>
        <v>321</v>
      </c>
      <c r="H8" s="26" cm="1">
        <f t="array" aca="1" ref="H8" ca="1">INDIRECT($A8&amp;"!M2")</f>
        <v>210</v>
      </c>
      <c r="I8" s="26" cm="1">
        <f t="array" aca="1" ref="I8" ca="1">INDIRECT($A8&amp;"!R2")</f>
        <v>479</v>
      </c>
      <c r="J8" s="26" cm="1">
        <f t="array" aca="1" ref="J8" ca="1">INDIRECT($A8&amp;"!A2")</f>
        <v>850</v>
      </c>
      <c r="K8" s="26" cm="1">
        <f t="array" aca="1" ref="K8" ca="1">INDIRECT($A8&amp;"!F2")</f>
        <v>1578</v>
      </c>
      <c r="L8" s="26" cm="1">
        <f t="array" aca="1" ref="L8" ca="1">INDIRECT($A8&amp;"!K2")</f>
        <v>826.5</v>
      </c>
      <c r="M8" s="26" cm="1">
        <f t="array" aca="1" ref="M8" ca="1">INDIRECT($A8&amp;"!P2")</f>
        <v>904</v>
      </c>
      <c r="N8" s="16" t="str">
        <f ca="1">IF(AND(B8&lt;F8,B8&lt;J8),$R$1,IF(AND(F8&lt;B8,F8&lt;J8),$S$1,$T$1))</f>
        <v>Med</v>
      </c>
      <c r="O8" s="16" t="str">
        <f ca="1">IF(AND(C8&lt;G8,C8&lt;K8),$R$1,IF(AND(G8&lt;C8,G8&lt;K8),$S$1,$T$1))</f>
        <v>Med</v>
      </c>
      <c r="P8" s="16" t="str">
        <f ca="1">IF(AND(D8&lt;H8,D8&lt;L8),$R$1,IF(AND(H8&lt;D8,H8&lt;L8),$S$1,$T$1))</f>
        <v>Med</v>
      </c>
      <c r="Q8" s="16" t="str">
        <f ca="1">IF(AND(E8&lt;I8,E8&lt;M8),$R$1,IF(AND(I8&lt;E8,I8&lt;M8),$S$1,$T$1))</f>
        <v>Quick</v>
      </c>
      <c r="R8" s="27">
        <f ca="1">MEDIAN(B8:E8)</f>
        <v>459</v>
      </c>
      <c r="S8" s="27">
        <f ca="1">MEDIAN(F8:I8)</f>
        <v>265.5</v>
      </c>
      <c r="T8" s="27">
        <f ca="1">MEDIAN(J8:M8)</f>
        <v>877</v>
      </c>
      <c r="U8" s="15" t="str">
        <f ca="1">IF(AND(R8&lt;S8,R8&lt;T8),$R$1,IF(AND(S8&lt;R8,S8&lt;T8),$S$1,$T$1))</f>
        <v>Med</v>
      </c>
    </row>
    <row r="9" spans="1:21" ht="15.75" thickBot="1" x14ac:dyDescent="0.3">
      <c r="A9" s="17">
        <f>ROUNDDOWN(10*(1.25^(ROW()-2)),0)</f>
        <v>47</v>
      </c>
      <c r="B9" s="26" cm="1">
        <f t="array" aca="1" ref="B9" ca="1">INDIRECT($A9&amp;"!B2")</f>
        <v>738.5</v>
      </c>
      <c r="C9" s="26" cm="1">
        <f t="array" aca="1" ref="C9" ca="1">INDIRECT($A9&amp;"!G2")</f>
        <v>588</v>
      </c>
      <c r="D9" s="26" cm="1">
        <f t="array" aca="1" ref="D9" ca="1">INDIRECT($A9&amp;"!L2")</f>
        <v>735</v>
      </c>
      <c r="E9" s="26" cm="1">
        <f t="array" aca="1" ref="E9" ca="1">INDIRECT($A9&amp;"!Q2")</f>
        <v>204</v>
      </c>
      <c r="F9" s="26" cm="1">
        <f t="array" aca="1" ref="F9" ca="1">INDIRECT($A9&amp;"!C2")</f>
        <v>228</v>
      </c>
      <c r="G9" s="26" cm="1">
        <f t="array" aca="1" ref="G9" ca="1">INDIRECT($A9&amp;"!H2")</f>
        <v>510</v>
      </c>
      <c r="H9" s="26" cm="1">
        <f t="array" aca="1" ref="H9" ca="1">INDIRECT($A9&amp;"!M2")</f>
        <v>228</v>
      </c>
      <c r="I9" s="26" cm="1">
        <f t="array" aca="1" ref="I9" ca="1">INDIRECT($A9&amp;"!R2")</f>
        <v>828.5</v>
      </c>
      <c r="J9" s="26" cm="1">
        <f t="array" aca="1" ref="J9" ca="1">INDIRECT($A9&amp;"!A2")</f>
        <v>1000</v>
      </c>
      <c r="K9" s="26" cm="1">
        <f t="array" aca="1" ref="K9" ca="1">INDIRECT($A9&amp;"!F2")</f>
        <v>2060</v>
      </c>
      <c r="L9" s="26" cm="1">
        <f t="array" aca="1" ref="L9" ca="1">INDIRECT($A9&amp;"!K2")</f>
        <v>1000</v>
      </c>
      <c r="M9" s="26" cm="1">
        <f t="array" aca="1" ref="M9" ca="1">INDIRECT($A9&amp;"!P2")</f>
        <v>1060</v>
      </c>
      <c r="N9" s="16" t="str">
        <f ca="1">IF(AND(B9&lt;F9,B9&lt;J9),$R$1,IF(AND(F9&lt;B9,F9&lt;J9),$S$1,$T$1))</f>
        <v>Med</v>
      </c>
      <c r="O9" s="16" t="str">
        <f ca="1">IF(AND(C9&lt;G9,C9&lt;K9),$R$1,IF(AND(G9&lt;C9,G9&lt;K9),$S$1,$T$1))</f>
        <v>Med</v>
      </c>
      <c r="P9" s="16" t="str">
        <f ca="1">IF(AND(D9&lt;H9,D9&lt;L9),$R$1,IF(AND(H9&lt;D9,H9&lt;L9),$S$1,$T$1))</f>
        <v>Med</v>
      </c>
      <c r="Q9" s="16" t="str">
        <f ca="1">IF(AND(E9&lt;I9,E9&lt;M9),$R$1,IF(AND(I9&lt;E9,I9&lt;M9),$S$1,$T$1))</f>
        <v>Quick</v>
      </c>
      <c r="R9" s="27">
        <f ca="1">MEDIAN(B9:E9)</f>
        <v>661.5</v>
      </c>
      <c r="S9" s="27">
        <f ca="1">MEDIAN(F9:I9)</f>
        <v>369</v>
      </c>
      <c r="T9" s="27">
        <f ca="1">MEDIAN(J9:M9)</f>
        <v>1030</v>
      </c>
      <c r="U9" s="15" t="str">
        <f ca="1">IF(AND(R9&lt;S9,R9&lt;T9),$R$1,IF(AND(S9&lt;R9,S9&lt;T9),$S$1,$T$1))</f>
        <v>Med</v>
      </c>
    </row>
    <row r="10" spans="1:21" ht="15.75" thickBot="1" x14ac:dyDescent="0.3">
      <c r="A10" s="17">
        <f>ROUNDDOWN(10*(1.25^(ROW()-2)),0)</f>
        <v>59</v>
      </c>
      <c r="B10" s="26" cm="1">
        <f t="array" aca="1" ref="B10" ca="1">INDIRECT($A10&amp;"!B2")</f>
        <v>1018</v>
      </c>
      <c r="C10" s="26" cm="1">
        <f t="array" aca="1" ref="C10" ca="1">INDIRECT($A10&amp;"!G2")</f>
        <v>858</v>
      </c>
      <c r="D10" s="26" cm="1">
        <f t="array" aca="1" ref="D10" ca="1">INDIRECT($A10&amp;"!L2")</f>
        <v>1020</v>
      </c>
      <c r="E10" s="26" cm="1">
        <f t="array" aca="1" ref="E10" ca="1">INDIRECT($A10&amp;"!Q2")</f>
        <v>251</v>
      </c>
      <c r="F10" s="26" cm="1">
        <f t="array" aca="1" ref="F10" ca="1">INDIRECT($A10&amp;"!C2")</f>
        <v>477</v>
      </c>
      <c r="G10" s="26" cm="1">
        <f t="array" aca="1" ref="G10" ca="1">INDIRECT($A10&amp;"!H2")</f>
        <v>671</v>
      </c>
      <c r="H10" s="26" cm="1">
        <f t="array" aca="1" ref="H10" ca="1">INDIRECT($A10&amp;"!M2")</f>
        <v>472</v>
      </c>
      <c r="I10" s="26" cm="1">
        <f t="array" aca="1" ref="I10" ca="1">INDIRECT($A10&amp;"!R2")</f>
        <v>525</v>
      </c>
      <c r="J10" s="26" cm="1">
        <f t="array" aca="1" ref="J10" ca="1">INDIRECT($A10&amp;"!A2")</f>
        <v>1233</v>
      </c>
      <c r="K10" s="26" cm="1">
        <f t="array" aca="1" ref="K10" ca="1">INDIRECT($A10&amp;"!F2")</f>
        <v>2750</v>
      </c>
      <c r="L10" s="26" cm="1">
        <f t="array" aca="1" ref="L10" ca="1">INDIRECT($A10&amp;"!K2")</f>
        <v>1233</v>
      </c>
      <c r="M10" s="26" cm="1">
        <f t="array" aca="1" ref="M10" ca="1">INDIRECT($A10&amp;"!P2")</f>
        <v>1318.5</v>
      </c>
      <c r="N10" s="16" t="str">
        <f ca="1">IF(AND(B10&lt;F10,B10&lt;J10),$R$1,IF(AND(F10&lt;B10,F10&lt;J10),$S$1,$T$1))</f>
        <v>Med</v>
      </c>
      <c r="O10" s="16" t="str">
        <f ca="1">IF(AND(C10&lt;G10,C10&lt;K10),$R$1,IF(AND(G10&lt;C10,G10&lt;K10),$S$1,$T$1))</f>
        <v>Med</v>
      </c>
      <c r="P10" s="16" t="str">
        <f ca="1">IF(AND(D10&lt;H10,D10&lt;L10),$R$1,IF(AND(H10&lt;D10,H10&lt;L10),$S$1,$T$1))</f>
        <v>Med</v>
      </c>
      <c r="Q10" s="16" t="str">
        <f ca="1">IF(AND(E10&lt;I10,E10&lt;M10),$R$1,IF(AND(I10&lt;E10,I10&lt;M10),$S$1,$T$1))</f>
        <v>Quick</v>
      </c>
      <c r="R10" s="27">
        <f ca="1">MEDIAN(B10:E10)</f>
        <v>938</v>
      </c>
      <c r="S10" s="27">
        <f ca="1">MEDIAN(F10:I10)</f>
        <v>501</v>
      </c>
      <c r="T10" s="27">
        <f ca="1">MEDIAN(J10:M10)</f>
        <v>1275.75</v>
      </c>
      <c r="U10" s="15" t="str">
        <f ca="1">IF(AND(R10&lt;S10,R10&lt;T10),$R$1,IF(AND(S10&lt;R10,S10&lt;T10),$S$1,$T$1))</f>
        <v>Med</v>
      </c>
    </row>
    <row r="11" spans="1:21" ht="15.75" thickBot="1" x14ac:dyDescent="0.3">
      <c r="A11" s="17">
        <f>ROUNDDOWN(10*(1.25^(ROW()-2)),0)</f>
        <v>74</v>
      </c>
      <c r="B11" s="26" cm="1">
        <f t="array" aca="1" ref="B11" ca="1">INDIRECT($A11&amp;"!B2")</f>
        <v>1406</v>
      </c>
      <c r="C11" s="26" cm="1">
        <f t="array" aca="1" ref="C11" ca="1">INDIRECT($A11&amp;"!G2")</f>
        <v>1238.5</v>
      </c>
      <c r="D11" s="26" cm="1">
        <f t="array" aca="1" ref="D11" ca="1">INDIRECT($A11&amp;"!L2")</f>
        <v>1412</v>
      </c>
      <c r="E11" s="26" cm="1">
        <f t="array" aca="1" ref="E11" ca="1">INDIRECT($A11&amp;"!Q2")</f>
        <v>312</v>
      </c>
      <c r="F11" s="26" cm="1">
        <f t="array" aca="1" ref="F11" ca="1">INDIRECT($A11&amp;"!C2")</f>
        <v>530</v>
      </c>
      <c r="G11" s="26" cm="1">
        <f t="array" aca="1" ref="G11" ca="1">INDIRECT($A11&amp;"!H2")</f>
        <v>1075</v>
      </c>
      <c r="H11" s="26" cm="1">
        <f t="array" aca="1" ref="H11" ca="1">INDIRECT($A11&amp;"!M2")</f>
        <v>520</v>
      </c>
      <c r="I11" s="26" cm="1">
        <f t="array" aca="1" ref="I11" ca="1">INDIRECT($A11&amp;"!R2")</f>
        <v>1578.5</v>
      </c>
      <c r="J11" s="26" cm="1">
        <f t="array" aca="1" ref="J11" ca="1">INDIRECT($A11&amp;"!A2")</f>
        <v>1542</v>
      </c>
      <c r="K11" s="26" cm="1">
        <f t="array" aca="1" ref="K11" ca="1">INDIRECT($A11&amp;"!F2")</f>
        <v>3833</v>
      </c>
      <c r="L11" s="26" cm="1">
        <f t="array" aca="1" ref="L11" ca="1">INDIRECT($A11&amp;"!K2")</f>
        <v>1600</v>
      </c>
      <c r="M11" s="26" cm="1">
        <f t="array" aca="1" ref="M11" ca="1">INDIRECT($A11&amp;"!P2")</f>
        <v>1628</v>
      </c>
      <c r="N11" s="16" t="str">
        <f ca="1">IF(AND(B11&lt;F11,B11&lt;J11),$R$1,IF(AND(F11&lt;B11,F11&lt;J11),$S$1,$T$1))</f>
        <v>Med</v>
      </c>
      <c r="O11" s="16" t="str">
        <f ca="1">IF(AND(C11&lt;G11,C11&lt;K11),$R$1,IF(AND(G11&lt;C11,G11&lt;K11),$S$1,$T$1))</f>
        <v>Med</v>
      </c>
      <c r="P11" s="16" t="str">
        <f ca="1">IF(AND(D11&lt;H11,D11&lt;L11),$R$1,IF(AND(H11&lt;D11,H11&lt;L11),$S$1,$T$1))</f>
        <v>Med</v>
      </c>
      <c r="Q11" s="16" t="str">
        <f ca="1">IF(AND(E11&lt;I11,E11&lt;M11),$R$1,IF(AND(I11&lt;E11,I11&lt;M11),$S$1,$T$1))</f>
        <v>Quick</v>
      </c>
      <c r="R11" s="27">
        <f ca="1">MEDIAN(B11:E11)</f>
        <v>1322.25</v>
      </c>
      <c r="S11" s="27">
        <f ca="1">MEDIAN(F11:I11)</f>
        <v>802.5</v>
      </c>
      <c r="T11" s="27">
        <f ca="1">MEDIAN(J11:M11)</f>
        <v>1614</v>
      </c>
      <c r="U11" s="15" t="str">
        <f ca="1">IF(AND(R11&lt;S11,R11&lt;T11),$R$1,IF(AND(S11&lt;R11,S11&lt;T11),$S$1,$T$1))</f>
        <v>Med</v>
      </c>
    </row>
    <row r="12" spans="1:21" ht="15.75" thickBot="1" x14ac:dyDescent="0.3">
      <c r="A12" s="17">
        <f>ROUNDDOWN(10*(1.25^(ROW()-2)),0)</f>
        <v>93</v>
      </c>
      <c r="B12" s="26" cm="1">
        <f t="array" aca="1" ref="B12" ca="1">INDIRECT($A12&amp;"!B2")</f>
        <v>1815</v>
      </c>
      <c r="C12" s="26" cm="1">
        <f t="array" aca="1" ref="C12" ca="1">INDIRECT($A12&amp;"!G2")</f>
        <v>1607</v>
      </c>
      <c r="D12" s="26" cm="1">
        <f t="array" aca="1" ref="D12" ca="1">INDIRECT($A12&amp;"!L2")</f>
        <v>1845</v>
      </c>
      <c r="E12" s="26" cm="1">
        <f t="array" aca="1" ref="E12" ca="1">INDIRECT($A12&amp;"!Q2")</f>
        <v>408</v>
      </c>
      <c r="F12" s="26" cm="1">
        <f t="array" aca="1" ref="F12" ca="1">INDIRECT($A12&amp;"!C2")</f>
        <v>637</v>
      </c>
      <c r="G12" s="26" cm="1">
        <f t="array" aca="1" ref="G12" ca="1">INDIRECT($A12&amp;"!H2")</f>
        <v>1535</v>
      </c>
      <c r="H12" s="26" cm="1">
        <f t="array" aca="1" ref="H12" ca="1">INDIRECT($A12&amp;"!M2")</f>
        <v>633</v>
      </c>
      <c r="I12" s="26" cm="1">
        <f t="array" aca="1" ref="I12" ca="1">INDIRECT($A12&amp;"!R2")</f>
        <v>2200</v>
      </c>
      <c r="J12" s="26" cm="1">
        <f t="array" aca="1" ref="J12" ca="1">INDIRECT($A12&amp;"!A2")</f>
        <v>1916</v>
      </c>
      <c r="K12" s="26" cm="1">
        <f t="array" aca="1" ref="K12" ca="1">INDIRECT($A12&amp;"!F2")</f>
        <v>5400</v>
      </c>
      <c r="L12" s="26" cm="1">
        <f t="array" aca="1" ref="L12" ca="1">INDIRECT($A12&amp;"!K2")</f>
        <v>1950</v>
      </c>
      <c r="M12" s="26" cm="1">
        <f t="array" aca="1" ref="M12" ca="1">INDIRECT($A12&amp;"!P2")</f>
        <v>2060</v>
      </c>
      <c r="N12" s="16" t="str">
        <f ca="1">IF(AND(B12&lt;F12,B12&lt;J12),$R$1,IF(AND(F12&lt;B12,F12&lt;J12),$S$1,$T$1))</f>
        <v>Med</v>
      </c>
      <c r="O12" s="16" t="str">
        <f ca="1">IF(AND(C12&lt;G12,C12&lt;K12),$R$1,IF(AND(G12&lt;C12,G12&lt;K12),$S$1,$T$1))</f>
        <v>Med</v>
      </c>
      <c r="P12" s="16" t="str">
        <f ca="1">IF(AND(D12&lt;H12,D12&lt;L12),$R$1,IF(AND(H12&lt;D12,H12&lt;L12),$S$1,$T$1))</f>
        <v>Med</v>
      </c>
      <c r="Q12" s="16" t="str">
        <f ca="1">IF(AND(E12&lt;I12,E12&lt;M12),$R$1,IF(AND(I12&lt;E12,I12&lt;M12),$S$1,$T$1))</f>
        <v>Quick</v>
      </c>
      <c r="R12" s="27">
        <f ca="1">MEDIAN(B12:E12)</f>
        <v>1711</v>
      </c>
      <c r="S12" s="27">
        <f ca="1">MEDIAN(F12:I12)</f>
        <v>1086</v>
      </c>
      <c r="T12" s="27">
        <f ca="1">MEDIAN(J12:M12)</f>
        <v>2005</v>
      </c>
      <c r="U12" s="15" t="str">
        <f ca="1">IF(AND(R12&lt;S12,R12&lt;T12),$R$1,IF(AND(S12&lt;R12,S12&lt;T12),$S$1,$T$1))</f>
        <v>Med</v>
      </c>
    </row>
    <row r="13" spans="1:21" ht="15.75" thickBot="1" x14ac:dyDescent="0.3">
      <c r="A13" s="17">
        <f>ROUNDDOWN(10*(1.25^(ROW()-2)),0)</f>
        <v>116</v>
      </c>
      <c r="B13" s="26" cm="1">
        <f t="array" aca="1" ref="B13" ca="1">INDIRECT($A13&amp;"!B2")</f>
        <v>2200</v>
      </c>
      <c r="C13" s="26" cm="1">
        <f t="array" aca="1" ref="C13" ca="1">INDIRECT($A13&amp;"!G2")</f>
        <v>2128</v>
      </c>
      <c r="D13" s="26" cm="1">
        <f t="array" aca="1" ref="D13" ca="1">INDIRECT($A13&amp;"!L2")</f>
        <v>2316</v>
      </c>
      <c r="E13" s="26" cm="1">
        <f t="array" aca="1" ref="E13" ca="1">INDIRECT($A13&amp;"!Q2")</f>
        <v>485</v>
      </c>
      <c r="F13" s="26" cm="1">
        <f t="array" aca="1" ref="F13" ca="1">INDIRECT($A13&amp;"!C2")</f>
        <v>990</v>
      </c>
      <c r="G13" s="26" cm="1">
        <f t="array" aca="1" ref="G13" ca="1">INDIRECT($A13&amp;"!H2")</f>
        <v>1841.5</v>
      </c>
      <c r="H13" s="26" cm="1">
        <f t="array" aca="1" ref="H13" ca="1">INDIRECT($A13&amp;"!M2")</f>
        <v>1318.5</v>
      </c>
      <c r="I13" s="26" cm="1">
        <f t="array" aca="1" ref="I13" ca="1">INDIRECT($A13&amp;"!R2")</f>
        <v>2420</v>
      </c>
      <c r="J13" s="26" cm="1">
        <f t="array" aca="1" ref="J13" ca="1">INDIRECT($A13&amp;"!A2")</f>
        <v>2370</v>
      </c>
      <c r="K13" s="26" cm="1">
        <f t="array" aca="1" ref="K13" ca="1">INDIRECT($A13&amp;"!F2")</f>
        <v>6800</v>
      </c>
      <c r="L13" s="26" cm="1">
        <f t="array" aca="1" ref="L13" ca="1">INDIRECT($A13&amp;"!K2")</f>
        <v>2700</v>
      </c>
      <c r="M13" s="26" cm="1">
        <f t="array" aca="1" ref="M13" ca="1">INDIRECT($A13&amp;"!P2")</f>
        <v>2550</v>
      </c>
      <c r="N13" s="16" t="str">
        <f ca="1">IF(AND(B13&lt;F13,B13&lt;J13),$R$1,IF(AND(F13&lt;B13,F13&lt;J13),$S$1,$T$1))</f>
        <v>Med</v>
      </c>
      <c r="O13" s="16" t="str">
        <f ca="1">IF(AND(C13&lt;G13,C13&lt;K13),$R$1,IF(AND(G13&lt;C13,G13&lt;K13),$S$1,$T$1))</f>
        <v>Med</v>
      </c>
      <c r="P13" s="16" t="str">
        <f ca="1">IF(AND(D13&lt;H13,D13&lt;L13),$R$1,IF(AND(H13&lt;D13,H13&lt;L13),$S$1,$T$1))</f>
        <v>Med</v>
      </c>
      <c r="Q13" s="16" t="str">
        <f ca="1">IF(AND(E13&lt;I13,E13&lt;M13),$R$1,IF(AND(I13&lt;E13,I13&lt;M13),$S$1,$T$1))</f>
        <v>Quick</v>
      </c>
      <c r="R13" s="27">
        <f ca="1">MEDIAN(B13:E13)</f>
        <v>2164</v>
      </c>
      <c r="S13" s="27">
        <f ca="1">MEDIAN(F13:I13)</f>
        <v>1580</v>
      </c>
      <c r="T13" s="27">
        <f ca="1">MEDIAN(J13:M13)</f>
        <v>2625</v>
      </c>
      <c r="U13" s="15" t="str">
        <f ca="1">IF(AND(R13&lt;S13,R13&lt;T13),$R$1,IF(AND(S13&lt;R13,S13&lt;T13),$S$1,$T$1))</f>
        <v>Med</v>
      </c>
    </row>
    <row r="14" spans="1:21" ht="15.75" thickBot="1" x14ac:dyDescent="0.3">
      <c r="A14" s="17">
        <f>ROUNDDOWN(10*(1.25^(ROW()-2)),0)</f>
        <v>145</v>
      </c>
      <c r="B14" s="26" cm="1">
        <f t="array" aca="1" ref="B14" ca="1">INDIRECT($A14&amp;"!B2")</f>
        <v>2620</v>
      </c>
      <c r="C14" s="26" cm="1">
        <f t="array" aca="1" ref="C14" ca="1">INDIRECT($A14&amp;"!G2")</f>
        <v>2687.5</v>
      </c>
      <c r="D14" s="26" cm="1">
        <f t="array" aca="1" ref="D14" ca="1">INDIRECT($A14&amp;"!L2")</f>
        <v>2620.5</v>
      </c>
      <c r="E14" s="26" cm="1">
        <f t="array" aca="1" ref="E14" ca="1">INDIRECT($A14&amp;"!Q2")</f>
        <v>605</v>
      </c>
      <c r="F14" s="26" cm="1">
        <f t="array" aca="1" ref="F14" ca="1">INDIRECT($A14&amp;"!C2")</f>
        <v>1281</v>
      </c>
      <c r="G14" s="26" cm="1">
        <f t="array" aca="1" ref="G14" ca="1">INDIRECT($A14&amp;"!H2")</f>
        <v>2800</v>
      </c>
      <c r="H14" s="26" cm="1">
        <f t="array" aca="1" ref="H14" ca="1">INDIRECT($A14&amp;"!M2")</f>
        <v>1100</v>
      </c>
      <c r="I14" s="26" cm="1">
        <f t="array" aca="1" ref="I14" ca="1">INDIRECT($A14&amp;"!R2")</f>
        <v>3733</v>
      </c>
      <c r="J14" s="26" cm="1">
        <f t="array" aca="1" ref="J14" ca="1">INDIRECT($A14&amp;"!A2")</f>
        <v>3062.5</v>
      </c>
      <c r="K14" s="26" cm="1">
        <f t="array" aca="1" ref="K14" ca="1">INDIRECT($A14&amp;"!F2")</f>
        <v>10650</v>
      </c>
      <c r="L14" s="26" cm="1">
        <f t="array" aca="1" ref="L14" ca="1">INDIRECT($A14&amp;"!K2")</f>
        <v>3100</v>
      </c>
      <c r="M14" s="26" cm="1">
        <f t="array" aca="1" ref="M14" ca="1">INDIRECT($A14&amp;"!P2")</f>
        <v>3125</v>
      </c>
      <c r="N14" s="16" t="str">
        <f ca="1">IF(AND(B14&lt;F14,B14&lt;J14),$R$1,IF(AND(F14&lt;B14,F14&lt;J14),$S$1,$T$1))</f>
        <v>Med</v>
      </c>
      <c r="O14" s="16" t="str">
        <f ca="1">IF(AND(C14&lt;G14,C14&lt;K14),$R$1,IF(AND(G14&lt;C14,G14&lt;K14),$S$1,$T$1))</f>
        <v>Quick</v>
      </c>
      <c r="P14" s="16" t="str">
        <f ca="1">IF(AND(D14&lt;H14,D14&lt;L14),$R$1,IF(AND(H14&lt;D14,H14&lt;L14),$S$1,$T$1))</f>
        <v>Med</v>
      </c>
      <c r="Q14" s="16" t="str">
        <f ca="1">IF(AND(E14&lt;I14,E14&lt;M14),$R$1,IF(AND(I14&lt;E14,I14&lt;M14),$S$1,$T$1))</f>
        <v>Quick</v>
      </c>
      <c r="R14" s="27">
        <f ca="1">MEDIAN(B14:E14)</f>
        <v>2620.25</v>
      </c>
      <c r="S14" s="27">
        <f ca="1">MEDIAN(F14:I14)</f>
        <v>2040.5</v>
      </c>
      <c r="T14" s="27">
        <f ca="1">MEDIAN(J14:M14)</f>
        <v>3112.5</v>
      </c>
      <c r="U14" s="15" t="str">
        <f ca="1">IF(AND(R14&lt;S14,R14&lt;T14),$R$1,IF(AND(S14&lt;R14,S14&lt;T14),$S$1,$T$1))</f>
        <v>Med</v>
      </c>
    </row>
    <row r="15" spans="1:21" ht="15.75" thickBot="1" x14ac:dyDescent="0.3">
      <c r="A15" s="17">
        <f>ROUNDDOWN(10*(1.25^(ROW()-2)),0)</f>
        <v>181</v>
      </c>
      <c r="B15" s="26" cm="1">
        <f t="array" aca="1" ref="B15" ca="1">INDIRECT($A15&amp;"!B2")</f>
        <v>3225</v>
      </c>
      <c r="C15" s="26" cm="1">
        <f t="array" aca="1" ref="C15" ca="1">INDIRECT($A15&amp;"!G2")</f>
        <v>3637.5</v>
      </c>
      <c r="D15" s="26" cm="1">
        <f t="array" aca="1" ref="D15" ca="1">INDIRECT($A15&amp;"!L2")</f>
        <v>3187.5</v>
      </c>
      <c r="E15" s="26" cm="1">
        <f t="array" aca="1" ref="E15" ca="1">INDIRECT($A15&amp;"!Q2")</f>
        <v>1115</v>
      </c>
      <c r="F15" s="26" cm="1">
        <f t="array" aca="1" ref="F15" ca="1">INDIRECT($A15&amp;"!C2")</f>
        <v>2190</v>
      </c>
      <c r="G15" s="26" cm="1">
        <f t="array" aca="1" ref="G15" ca="1">INDIRECT($A15&amp;"!H2")</f>
        <v>5200</v>
      </c>
      <c r="H15" s="26" cm="1">
        <f t="array" aca="1" ref="H15" ca="1">INDIRECT($A15&amp;"!M2")</f>
        <v>2350</v>
      </c>
      <c r="I15" s="26" cm="1">
        <f t="array" aca="1" ref="I15" ca="1">INDIRECT($A15&amp;"!R2")</f>
        <v>6100</v>
      </c>
      <c r="J15" s="26" cm="1">
        <f t="array" aca="1" ref="J15" ca="1">INDIRECT($A15&amp;"!A2")</f>
        <v>5375</v>
      </c>
      <c r="K15" s="26" cm="1">
        <f t="array" aca="1" ref="K15" ca="1">INDIRECT($A15&amp;"!F2")</f>
        <v>17600</v>
      </c>
      <c r="L15" s="26" cm="1">
        <f t="array" aca="1" ref="L15" ca="1">INDIRECT($A15&amp;"!K2")</f>
        <v>4916.5</v>
      </c>
      <c r="M15" s="26" cm="1">
        <f t="array" aca="1" ref="M15" ca="1">INDIRECT($A15&amp;"!P2")</f>
        <v>6100</v>
      </c>
      <c r="N15" s="16" t="str">
        <f ca="1">IF(AND(B15&lt;F15,B15&lt;J15),$R$1,IF(AND(F15&lt;B15,F15&lt;J15),$S$1,$T$1))</f>
        <v>Med</v>
      </c>
      <c r="O15" s="16" t="str">
        <f ca="1">IF(AND(C15&lt;G15,C15&lt;K15),$R$1,IF(AND(G15&lt;C15,G15&lt;K15),$S$1,$T$1))</f>
        <v>Quick</v>
      </c>
      <c r="P15" s="16" t="str">
        <f ca="1">IF(AND(D15&lt;H15,D15&lt;L15),$R$1,IF(AND(H15&lt;D15,H15&lt;L15),$S$1,$T$1))</f>
        <v>Med</v>
      </c>
      <c r="Q15" s="16" t="str">
        <f ca="1">IF(AND(E15&lt;I15,E15&lt;M15),$R$1,IF(AND(I15&lt;E15,I15&lt;M15),$S$1,$T$1))</f>
        <v>Quick</v>
      </c>
      <c r="R15" s="27">
        <f ca="1">MEDIAN(B15:E15)</f>
        <v>3206.25</v>
      </c>
      <c r="S15" s="27">
        <f ca="1">MEDIAN(F15:I15)</f>
        <v>3775</v>
      </c>
      <c r="T15" s="27">
        <f ca="1">MEDIAN(J15:M15)</f>
        <v>5737.5</v>
      </c>
      <c r="U15" s="15" t="str">
        <f ca="1">IF(AND(R15&lt;S15,R15&lt;T15),$R$1,IF(AND(S15&lt;R15,S15&lt;T15),$S$1,$T$1))</f>
        <v>Quick</v>
      </c>
    </row>
    <row r="16" spans="1:21" ht="15.75" thickBot="1" x14ac:dyDescent="0.3">
      <c r="A16" s="17">
        <f>ROUNDDOWN(10*(1.25^(ROW()-2)),0)</f>
        <v>227</v>
      </c>
      <c r="B16" s="26" cm="1">
        <f t="array" aca="1" ref="B16" ca="1">INDIRECT($A16&amp;"!B2")</f>
        <v>3563</v>
      </c>
      <c r="C16" s="26" cm="1">
        <f t="array" aca="1" ref="C16" ca="1">INDIRECT($A16&amp;"!G2")</f>
        <v>3816</v>
      </c>
      <c r="D16" s="26" cm="1">
        <f t="array" aca="1" ref="D16" ca="1">INDIRECT($A16&amp;"!L2")</f>
        <v>3541.5</v>
      </c>
      <c r="E16" s="26" cm="1">
        <f t="array" aca="1" ref="E16" ca="1">INDIRECT($A16&amp;"!Q2")</f>
        <v>936</v>
      </c>
      <c r="F16" s="26" cm="1">
        <f t="array" aca="1" ref="F16" ca="1">INDIRECT($A16&amp;"!C2")</f>
        <v>1908</v>
      </c>
      <c r="G16" s="26" cm="1">
        <f t="array" aca="1" ref="G16" ca="1">INDIRECT($A16&amp;"!H2")</f>
        <v>5650</v>
      </c>
      <c r="H16" s="26" cm="1">
        <f t="array" aca="1" ref="H16" ca="1">INDIRECT($A16&amp;"!M2")</f>
        <v>2050</v>
      </c>
      <c r="I16" s="26" cm="1">
        <f t="array" aca="1" ref="I16" ca="1">INDIRECT($A16&amp;"!R2")</f>
        <v>6400</v>
      </c>
      <c r="J16" s="26" cm="1">
        <f t="array" aca="1" ref="J16" ca="1">INDIRECT($A16&amp;"!A2")</f>
        <v>5200</v>
      </c>
      <c r="K16" s="26" cm="1">
        <f t="array" aca="1" ref="K16" ca="1">INDIRECT($A16&amp;"!F2")</f>
        <v>16750</v>
      </c>
      <c r="L16" s="26" cm="1">
        <f t="array" aca="1" ref="L16" ca="1">INDIRECT($A16&amp;"!K2")</f>
        <v>5250</v>
      </c>
      <c r="M16" s="26" cm="1">
        <f t="array" aca="1" ref="M16" ca="1">INDIRECT($A16&amp;"!P2")</f>
        <v>5300</v>
      </c>
      <c r="N16" s="16" t="str">
        <f ca="1">IF(AND(B16&lt;F16,B16&lt;J16),$R$1,IF(AND(F16&lt;B16,F16&lt;J16),$S$1,$T$1))</f>
        <v>Med</v>
      </c>
      <c r="O16" s="16" t="str">
        <f ca="1">IF(AND(C16&lt;G16,C16&lt;K16),$R$1,IF(AND(G16&lt;C16,G16&lt;K16),$S$1,$T$1))</f>
        <v>Quick</v>
      </c>
      <c r="P16" s="16" t="str">
        <f ca="1">IF(AND(D16&lt;H16,D16&lt;L16),$R$1,IF(AND(H16&lt;D16,H16&lt;L16),$S$1,$T$1))</f>
        <v>Med</v>
      </c>
      <c r="Q16" s="16" t="str">
        <f ca="1">IF(AND(E16&lt;I16,E16&lt;M16),$R$1,IF(AND(I16&lt;E16,I16&lt;M16),$S$1,$T$1))</f>
        <v>Quick</v>
      </c>
      <c r="R16" s="27">
        <f ca="1">MEDIAN(B16:E16)</f>
        <v>3552.25</v>
      </c>
      <c r="S16" s="27">
        <f ca="1">MEDIAN(F16:I16)</f>
        <v>3850</v>
      </c>
      <c r="T16" s="27">
        <f ca="1">MEDIAN(J16:M16)</f>
        <v>5275</v>
      </c>
      <c r="U16" s="15" t="str">
        <f ca="1">IF(AND(R16&lt;S16,R16&lt;T16),$R$1,IF(AND(S16&lt;R16,S16&lt;T16),$S$1,$T$1))</f>
        <v>Quick</v>
      </c>
    </row>
    <row r="17" spans="1:21" ht="15.75" thickBot="1" x14ac:dyDescent="0.3">
      <c r="A17" s="17">
        <f>ROUNDDOWN(10*(1.25^(ROW()-2)),0)</f>
        <v>284</v>
      </c>
      <c r="B17" s="26" cm="1">
        <f t="array" aca="1" ref="B17" ca="1">INDIRECT($A17&amp;"!B2")</f>
        <v>3887.5</v>
      </c>
      <c r="C17" s="26" cm="1">
        <f t="array" aca="1" ref="C17" ca="1">INDIRECT($A17&amp;"!G2")</f>
        <v>4416.5</v>
      </c>
      <c r="D17" s="26" cm="1">
        <f t="array" aca="1" ref="D17" ca="1">INDIRECT($A17&amp;"!L2")</f>
        <v>3950</v>
      </c>
      <c r="E17" s="26" cm="1">
        <f t="array" aca="1" ref="E17" ca="1">INDIRECT($A17&amp;"!Q2")</f>
        <v>1194</v>
      </c>
      <c r="F17" s="26" cm="1">
        <f t="array" aca="1" ref="F17" ca="1">INDIRECT($A17&amp;"!C2")</f>
        <v>5500</v>
      </c>
      <c r="G17" s="26" cm="1">
        <f t="array" aca="1" ref="G17" ca="1">INDIRECT($A17&amp;"!H2")</f>
        <v>6650</v>
      </c>
      <c r="H17" s="26" cm="1">
        <f t="array" aca="1" ref="H17" ca="1">INDIRECT($A17&amp;"!M2")</f>
        <v>5400</v>
      </c>
      <c r="I17" s="26" cm="1">
        <f t="array" aca="1" ref="I17" ca="1">INDIRECT($A17&amp;"!R2")</f>
        <v>5325</v>
      </c>
      <c r="J17" s="26" cm="1">
        <f t="array" aca="1" ref="J17" ca="1">INDIRECT($A17&amp;"!A2")</f>
        <v>6300</v>
      </c>
      <c r="K17" s="26" cm="1">
        <f t="array" aca="1" ref="K17" ca="1">INDIRECT($A17&amp;"!F2")</f>
        <v>21450</v>
      </c>
      <c r="L17" s="26" cm="1">
        <f t="array" aca="1" ref="L17" ca="1">INDIRECT($A17&amp;"!K2")</f>
        <v>6450</v>
      </c>
      <c r="M17" s="26" cm="1">
        <f t="array" aca="1" ref="M17" ca="1">INDIRECT($A17&amp;"!P2")</f>
        <v>6450</v>
      </c>
      <c r="N17" s="16" t="str">
        <f ca="1">IF(AND(B17&lt;F17,B17&lt;J17),$R$1,IF(AND(F17&lt;B17,F17&lt;J17),$S$1,$T$1))</f>
        <v>Quick</v>
      </c>
      <c r="O17" s="16" t="str">
        <f ca="1">IF(AND(C17&lt;G17,C17&lt;K17),$R$1,IF(AND(G17&lt;C17,G17&lt;K17),$S$1,$T$1))</f>
        <v>Quick</v>
      </c>
      <c r="P17" s="16" t="str">
        <f ca="1">IF(AND(D17&lt;H17,D17&lt;L17),$R$1,IF(AND(H17&lt;D17,H17&lt;L17),$S$1,$T$1))</f>
        <v>Quick</v>
      </c>
      <c r="Q17" s="16" t="str">
        <f ca="1">IF(AND(E17&lt;I17,E17&lt;M17),$R$1,IF(AND(I17&lt;E17,I17&lt;M17),$S$1,$T$1))</f>
        <v>Quick</v>
      </c>
      <c r="R17" s="27">
        <f ca="1">MEDIAN(B17:E17)</f>
        <v>3918.75</v>
      </c>
      <c r="S17" s="27">
        <f ca="1">MEDIAN(F17:I17)</f>
        <v>5450</v>
      </c>
      <c r="T17" s="27">
        <f ca="1">MEDIAN(J17:M17)</f>
        <v>6450</v>
      </c>
      <c r="U17" s="15" t="str">
        <f ca="1">IF(AND(R17&lt;S17,R17&lt;T17),$R$1,IF(AND(S17&lt;R17,S17&lt;T17),$S$1,$T$1))</f>
        <v>Quick</v>
      </c>
    </row>
    <row r="18" spans="1:21" ht="15.75" thickBot="1" x14ac:dyDescent="0.3">
      <c r="A18" s="17">
        <f>ROUNDDOWN(10*(1.25^(ROW()-2)),0)</f>
        <v>355</v>
      </c>
      <c r="B18" s="26" cm="1">
        <f t="array" aca="1" ref="B18" ca="1">INDIRECT($A18&amp;"!B2")</f>
        <v>4449.5</v>
      </c>
      <c r="C18" s="26" cm="1">
        <f t="array" aca="1" ref="C18" ca="1">INDIRECT($A18&amp;"!G2")</f>
        <v>5016.5</v>
      </c>
      <c r="D18" s="26" cm="1">
        <f t="array" aca="1" ref="D18" ca="1">INDIRECT($A18&amp;"!L2")</f>
        <v>4183</v>
      </c>
      <c r="E18" s="26" cm="1">
        <f t="array" aca="1" ref="E18" ca="1">INDIRECT($A18&amp;"!Q2")</f>
        <v>1447</v>
      </c>
      <c r="F18" s="26" cm="1">
        <f t="array" aca="1" ref="F18" ca="1">INDIRECT($A18&amp;"!C2")</f>
        <v>5625</v>
      </c>
      <c r="G18" s="26" cm="1">
        <f t="array" aca="1" ref="G18" ca="1">INDIRECT($A18&amp;"!H2")</f>
        <v>7700</v>
      </c>
      <c r="H18" s="26" cm="1">
        <f t="array" aca="1" ref="H18" ca="1">INDIRECT($A18&amp;"!M2")</f>
        <v>5600</v>
      </c>
      <c r="I18" s="26" cm="1">
        <f t="array" aca="1" ref="I18" ca="1">INDIRECT($A18&amp;"!R2")</f>
        <v>7875</v>
      </c>
      <c r="J18" s="26" cm="1">
        <f t="array" aca="1" ref="J18" ca="1">INDIRECT($A18&amp;"!A2")</f>
        <v>7650</v>
      </c>
      <c r="K18" s="26" cm="1">
        <f t="array" aca="1" ref="K18" ca="1">INDIRECT($A18&amp;"!F2")</f>
        <v>27000</v>
      </c>
      <c r="L18" s="26" cm="1">
        <f t="array" aca="1" ref="L18" ca="1">INDIRECT($A18&amp;"!K2")</f>
        <v>7800</v>
      </c>
      <c r="M18" s="26" cm="1">
        <f t="array" aca="1" ref="M18" ca="1">INDIRECT($A18&amp;"!P2")</f>
        <v>7950</v>
      </c>
      <c r="N18" s="16" t="str">
        <f ca="1">IF(AND(B18&lt;F18,B18&lt;J18),$R$1,IF(AND(F18&lt;B18,F18&lt;J18),$S$1,$T$1))</f>
        <v>Quick</v>
      </c>
      <c r="O18" s="16" t="str">
        <f ca="1">IF(AND(C18&lt;G18,C18&lt;K18),$R$1,IF(AND(G18&lt;C18,G18&lt;K18),$S$1,$T$1))</f>
        <v>Quick</v>
      </c>
      <c r="P18" s="16" t="str">
        <f ca="1">IF(AND(D18&lt;H18,D18&lt;L18),$R$1,IF(AND(H18&lt;D18,H18&lt;L18),$S$1,$T$1))</f>
        <v>Quick</v>
      </c>
      <c r="Q18" s="16" t="str">
        <f ca="1">IF(AND(E18&lt;I18,E18&lt;M18),$R$1,IF(AND(I18&lt;E18,I18&lt;M18),$S$1,$T$1))</f>
        <v>Quick</v>
      </c>
      <c r="R18" s="27">
        <f ca="1">MEDIAN(B18:E18)</f>
        <v>4316.25</v>
      </c>
      <c r="S18" s="27">
        <f ca="1">MEDIAN(F18:I18)</f>
        <v>6662.5</v>
      </c>
      <c r="T18" s="27">
        <f ca="1">MEDIAN(J18:M18)</f>
        <v>7875</v>
      </c>
      <c r="U18" s="15" t="str">
        <f ca="1">IF(AND(R18&lt;S18,R18&lt;T18),$R$1,IF(AND(S18&lt;R18,S18&lt;T18),$S$1,$T$1))</f>
        <v>Quick</v>
      </c>
    </row>
    <row r="19" spans="1:21" ht="15.75" thickBot="1" x14ac:dyDescent="0.3">
      <c r="A19" s="17">
        <f>ROUNDDOWN(10*(1.25^(ROW()-2)),0)</f>
        <v>444</v>
      </c>
      <c r="B19" s="26" cm="1">
        <f t="array" aca="1" ref="B19" ca="1">INDIRECT($A19&amp;"!B2")</f>
        <v>5300</v>
      </c>
      <c r="C19" s="26" cm="1">
        <f t="array" aca="1" ref="C19" ca="1">INDIRECT($A19&amp;"!G2")</f>
        <v>5575</v>
      </c>
      <c r="D19" s="26" cm="1">
        <f t="array" aca="1" ref="D19" ca="1">INDIRECT($A19&amp;"!L2")</f>
        <v>5050</v>
      </c>
      <c r="E19" s="26" cm="1">
        <f t="array" aca="1" ref="E19" ca="1">INDIRECT($A19&amp;"!Q2")</f>
        <v>1733</v>
      </c>
      <c r="F19" s="26" cm="1">
        <f t="array" aca="1" ref="F19" ca="1">INDIRECT($A19&amp;"!C2")</f>
        <v>6525</v>
      </c>
      <c r="G19" s="26" cm="1">
        <f t="array" aca="1" ref="G19" ca="1">INDIRECT($A19&amp;"!H2")</f>
        <v>10500</v>
      </c>
      <c r="H19" s="26" cm="1">
        <f t="array" aca="1" ref="H19" ca="1">INDIRECT($A19&amp;"!M2")</f>
        <v>6525</v>
      </c>
      <c r="I19" s="26" cm="1">
        <f t="array" aca="1" ref="I19" ca="1">INDIRECT($A19&amp;"!R2")</f>
        <v>10750</v>
      </c>
      <c r="J19" s="26" cm="1">
        <f t="array" aca="1" ref="J19" ca="1">INDIRECT($A19&amp;"!A2")</f>
        <v>11100</v>
      </c>
      <c r="K19" s="26" cm="1">
        <f t="array" aca="1" ref="K19" ca="1">INDIRECT($A19&amp;"!F2")</f>
        <v>34800</v>
      </c>
      <c r="L19" s="26" cm="1">
        <f t="array" aca="1" ref="L19" ca="1">INDIRECT($A19&amp;"!K2")</f>
        <v>11500</v>
      </c>
      <c r="M19" s="26" cm="1">
        <f t="array" aca="1" ref="M19" ca="1">INDIRECT($A19&amp;"!P2")</f>
        <v>11650</v>
      </c>
      <c r="N19" s="16" t="str">
        <f ca="1">IF(AND(B19&lt;F19,B19&lt;J19),$R$1,IF(AND(F19&lt;B19,F19&lt;J19),$S$1,$T$1))</f>
        <v>Quick</v>
      </c>
      <c r="O19" s="16" t="str">
        <f ca="1">IF(AND(C19&lt;G19,C19&lt;K19),$R$1,IF(AND(G19&lt;C19,G19&lt;K19),$S$1,$T$1))</f>
        <v>Quick</v>
      </c>
      <c r="P19" s="16" t="str">
        <f ca="1">IF(AND(D19&lt;H19,D19&lt;L19),$R$1,IF(AND(H19&lt;D19,H19&lt;L19),$S$1,$T$1))</f>
        <v>Quick</v>
      </c>
      <c r="Q19" s="16" t="str">
        <f ca="1">IF(AND(E19&lt;I19,E19&lt;M19),$R$1,IF(AND(I19&lt;E19,I19&lt;M19),$S$1,$T$1))</f>
        <v>Quick</v>
      </c>
      <c r="R19" s="27">
        <f ca="1">MEDIAN(B19:E19)</f>
        <v>5175</v>
      </c>
      <c r="S19" s="27">
        <f ca="1">MEDIAN(F19:I19)</f>
        <v>8512.5</v>
      </c>
      <c r="T19" s="27">
        <f ca="1">MEDIAN(J19:M19)</f>
        <v>11575</v>
      </c>
      <c r="U19" s="15" t="str">
        <f ca="1">IF(AND(R19&lt;S19,R19&lt;T19),$R$1,IF(AND(S19&lt;R19,S19&lt;T19),$S$1,$T$1))</f>
        <v>Quick</v>
      </c>
    </row>
    <row r="20" spans="1:21" ht="15.75" thickBot="1" x14ac:dyDescent="0.3">
      <c r="A20" s="17">
        <f>ROUNDDOWN(10*(1.25^(ROW()-2)),0)</f>
        <v>555</v>
      </c>
      <c r="B20" s="26" cm="1">
        <f t="array" aca="1" ref="B20" ca="1">INDIRECT($A20&amp;"!B2")</f>
        <v>5516.5</v>
      </c>
      <c r="C20" s="26" cm="1">
        <f t="array" aca="1" ref="C20" ca="1">INDIRECT($A20&amp;"!G2")</f>
        <v>6491.5</v>
      </c>
      <c r="D20" s="26" cm="1">
        <f t="array" aca="1" ref="D20" ca="1">INDIRECT($A20&amp;"!L2")</f>
        <v>6141.5</v>
      </c>
      <c r="E20" s="26" cm="1">
        <f t="array" aca="1" ref="E20" ca="1">INDIRECT($A20&amp;"!Q2")</f>
        <v>2310</v>
      </c>
      <c r="F20" s="26" cm="1">
        <f t="array" aca="1" ref="F20" ca="1">INDIRECT($A20&amp;"!C2")</f>
        <v>10400</v>
      </c>
      <c r="G20" s="26" cm="1">
        <f t="array" aca="1" ref="G20" ca="1">INDIRECT($A20&amp;"!H2")</f>
        <v>13000</v>
      </c>
      <c r="H20" s="26" cm="1">
        <f t="array" aca="1" ref="H20" ca="1">INDIRECT($A20&amp;"!M2")</f>
        <v>10400</v>
      </c>
      <c r="I20" s="26" cm="1">
        <f t="array" aca="1" ref="I20" ca="1">INDIRECT($A20&amp;"!R2")</f>
        <v>12000</v>
      </c>
      <c r="J20" s="26" cm="1">
        <f t="array" aca="1" ref="J20" ca="1">INDIRECT($A20&amp;"!A2")</f>
        <v>13650</v>
      </c>
      <c r="K20" s="26" cm="1">
        <f t="array" aca="1" ref="K20" ca="1">INDIRECT($A20&amp;"!F2")</f>
        <v>44600</v>
      </c>
      <c r="L20" s="26" cm="1">
        <f t="array" aca="1" ref="L20" ca="1">INDIRECT($A20&amp;"!K2")</f>
        <v>13800</v>
      </c>
      <c r="M20" s="26" cm="1">
        <f t="array" aca="1" ref="M20" ca="1">INDIRECT($A20&amp;"!P2")</f>
        <v>13950</v>
      </c>
      <c r="N20" s="16" t="str">
        <f ca="1">IF(AND(B20&lt;F20,B20&lt;J20),$R$1,IF(AND(F20&lt;B20,F20&lt;J20),$S$1,$T$1))</f>
        <v>Quick</v>
      </c>
      <c r="O20" s="16" t="str">
        <f ca="1">IF(AND(C20&lt;G20,C20&lt;K20),$R$1,IF(AND(G20&lt;C20,G20&lt;K20),$S$1,$T$1))</f>
        <v>Quick</v>
      </c>
      <c r="P20" s="16" t="str">
        <f ca="1">IF(AND(D20&lt;H20,D20&lt;L20),$R$1,IF(AND(H20&lt;D20,H20&lt;L20),$S$1,$T$1))</f>
        <v>Quick</v>
      </c>
      <c r="Q20" s="16" t="str">
        <f ca="1">IF(AND(E20&lt;I20,E20&lt;M20),$R$1,IF(AND(I20&lt;E20,I20&lt;M20),$S$1,$T$1))</f>
        <v>Quick</v>
      </c>
      <c r="R20" s="27">
        <f ca="1">MEDIAN(B20:E20)</f>
        <v>5829</v>
      </c>
      <c r="S20" s="27">
        <f ca="1">MEDIAN(F20:I20)</f>
        <v>11200</v>
      </c>
      <c r="T20" s="27">
        <f ca="1">MEDIAN(J20:M20)</f>
        <v>13875</v>
      </c>
      <c r="U20" s="15" t="str">
        <f ca="1">IF(AND(R20&lt;S20,R20&lt;T20),$R$1,IF(AND(S20&lt;R20,S20&lt;T20),$S$1,$T$1))</f>
        <v>Quick</v>
      </c>
    </row>
    <row r="21" spans="1:21" ht="15.75" thickBot="1" x14ac:dyDescent="0.3">
      <c r="A21" s="17">
        <f>ROUNDDOWN(10*(1.25^(ROW()-2)),0)</f>
        <v>693</v>
      </c>
      <c r="B21" s="26" cm="1">
        <f t="array" aca="1" ref="B21" ca="1">INDIRECT($A21&amp;"!B2")</f>
        <v>6150</v>
      </c>
      <c r="C21" s="26" cm="1">
        <f t="array" aca="1" ref="C21" ca="1">INDIRECT($A21&amp;"!G2")</f>
        <v>7225</v>
      </c>
      <c r="D21" s="26" cm="1">
        <f t="array" aca="1" ref="D21" ca="1">INDIRECT($A21&amp;"!L2")</f>
        <v>6000</v>
      </c>
      <c r="E21" s="26" cm="1">
        <f t="array" aca="1" ref="E21" ca="1">INDIRECT($A21&amp;"!Q2")</f>
        <v>2687.5</v>
      </c>
      <c r="F21" s="26" cm="1">
        <f t="array" aca="1" ref="F21" ca="1">INDIRECT($A21&amp;"!C2")</f>
        <v>12350</v>
      </c>
      <c r="G21" s="26" cm="1">
        <f t="array" aca="1" ref="G21" ca="1">INDIRECT($A21&amp;"!H2")</f>
        <v>13900</v>
      </c>
      <c r="H21" s="26" cm="1">
        <f t="array" aca="1" ref="H21" ca="1">INDIRECT($A21&amp;"!M2")</f>
        <v>12200</v>
      </c>
      <c r="I21" s="26" cm="1">
        <f t="array" aca="1" ref="I21" ca="1">INDIRECT($A21&amp;"!R2")</f>
        <v>16700</v>
      </c>
      <c r="J21" s="26" cm="1">
        <f t="array" aca="1" ref="J21" ca="1">INDIRECT($A21&amp;"!A2")</f>
        <v>16800</v>
      </c>
      <c r="K21" s="26" cm="1">
        <f t="array" aca="1" ref="K21" ca="1">INDIRECT($A21&amp;"!F2")</f>
        <v>56500</v>
      </c>
      <c r="L21" s="26" cm="1">
        <f t="array" aca="1" ref="L21" ca="1">INDIRECT($A21&amp;"!K2")</f>
        <v>17000</v>
      </c>
      <c r="M21" s="26" cm="1">
        <f t="array" aca="1" ref="M21" ca="1">INDIRECT($A21&amp;"!P2")</f>
        <v>17200</v>
      </c>
      <c r="N21" s="16" t="str">
        <f ca="1">IF(AND(B21&lt;F21,B21&lt;J21),$R$1,IF(AND(F21&lt;B21,F21&lt;J21),$S$1,$T$1))</f>
        <v>Quick</v>
      </c>
      <c r="O21" s="16" t="str">
        <f ca="1">IF(AND(C21&lt;G21,C21&lt;K21),$R$1,IF(AND(G21&lt;C21,G21&lt;K21),$S$1,$T$1))</f>
        <v>Quick</v>
      </c>
      <c r="P21" s="16" t="str">
        <f ca="1">IF(AND(D21&lt;H21,D21&lt;L21),$R$1,IF(AND(H21&lt;D21,H21&lt;L21),$S$1,$T$1))</f>
        <v>Quick</v>
      </c>
      <c r="Q21" s="16" t="str">
        <f ca="1">IF(AND(E21&lt;I21,E21&lt;M21),$R$1,IF(AND(I21&lt;E21,I21&lt;M21),$S$1,$T$1))</f>
        <v>Quick</v>
      </c>
      <c r="R21" s="27">
        <f ca="1">MEDIAN(B21:E21)</f>
        <v>6075</v>
      </c>
      <c r="S21" s="27">
        <f ca="1">MEDIAN(F21:I21)</f>
        <v>13125</v>
      </c>
      <c r="T21" s="27">
        <f ca="1">MEDIAN(J21:M21)</f>
        <v>17100</v>
      </c>
      <c r="U21" s="15" t="str">
        <f ca="1">IF(AND(R21&lt;S21,R21&lt;T21),$R$1,IF(AND(S21&lt;R21,S21&lt;T21),$S$1,$T$1))</f>
        <v>Quick</v>
      </c>
    </row>
    <row r="22" spans="1:21" ht="15.75" thickBot="1" x14ac:dyDescent="0.3">
      <c r="A22" s="17">
        <f>ROUNDDOWN(10*(1.25^(ROW()-2)),0)</f>
        <v>867</v>
      </c>
      <c r="B22" s="26" cm="1">
        <f t="array" aca="1" ref="B22" ca="1">INDIRECT($A22&amp;"!B2")</f>
        <v>6791.5</v>
      </c>
      <c r="C22" s="26" cm="1">
        <f t="array" aca="1" ref="C22" ca="1">INDIRECT($A22&amp;"!G2")</f>
        <v>9850</v>
      </c>
      <c r="D22" s="26" cm="1">
        <f t="array" aca="1" ref="D22" ca="1">INDIRECT($A22&amp;"!L2")</f>
        <v>6899.5</v>
      </c>
      <c r="E22" s="26" cm="1">
        <f t="array" aca="1" ref="E22" ca="1">INDIRECT($A22&amp;"!Q2")</f>
        <v>3633</v>
      </c>
      <c r="F22" s="26" cm="1">
        <f t="array" aca="1" ref="F22" ca="1">INDIRECT($A22&amp;"!C2")</f>
        <v>14050</v>
      </c>
      <c r="G22" s="26" cm="1">
        <f t="array" aca="1" ref="G22" ca="1">INDIRECT($A22&amp;"!H2")</f>
        <v>19900</v>
      </c>
      <c r="H22" s="26" cm="1">
        <f t="array" aca="1" ref="H22" ca="1">INDIRECT($A22&amp;"!M2")</f>
        <v>14300</v>
      </c>
      <c r="I22" s="26" cm="1">
        <f t="array" aca="1" ref="I22" ca="1">INDIRECT($A22&amp;"!R2")</f>
        <v>20200</v>
      </c>
      <c r="J22" s="26" cm="1">
        <f t="array" aca="1" ref="J22" ca="1">INDIRECT($A22&amp;"!A2")</f>
        <v>20800</v>
      </c>
      <c r="K22" s="26" cm="1">
        <f t="array" aca="1" ref="K22" ca="1">INDIRECT($A22&amp;"!F2")</f>
        <v>72400</v>
      </c>
      <c r="L22" s="26" cm="1">
        <f t="array" aca="1" ref="L22" ca="1">INDIRECT($A22&amp;"!K2")</f>
        <v>21100</v>
      </c>
      <c r="M22" s="26" cm="1">
        <f t="array" aca="1" ref="M22" ca="1">INDIRECT($A22&amp;"!P2")</f>
        <v>21300</v>
      </c>
      <c r="N22" s="16" t="str">
        <f ca="1">IF(AND(B22&lt;F22,B22&lt;J22),$R$1,IF(AND(F22&lt;B22,F22&lt;J22),$S$1,$T$1))</f>
        <v>Quick</v>
      </c>
      <c r="O22" s="16" t="str">
        <f ca="1">IF(AND(C22&lt;G22,C22&lt;K22),$R$1,IF(AND(G22&lt;C22,G22&lt;K22),$S$1,$T$1))</f>
        <v>Quick</v>
      </c>
      <c r="P22" s="16" t="str">
        <f ca="1">IF(AND(D22&lt;H22,D22&lt;L22),$R$1,IF(AND(H22&lt;D22,H22&lt;L22),$S$1,$T$1))</f>
        <v>Quick</v>
      </c>
      <c r="Q22" s="16" t="str">
        <f ca="1">IF(AND(E22&lt;I22,E22&lt;M22),$R$1,IF(AND(I22&lt;E22,I22&lt;M22),$S$1,$T$1))</f>
        <v>Quick</v>
      </c>
      <c r="R22" s="27">
        <f ca="1">MEDIAN(B22:E22)</f>
        <v>6845.5</v>
      </c>
      <c r="S22" s="27">
        <f ca="1">MEDIAN(F22:I22)</f>
        <v>17100</v>
      </c>
      <c r="T22" s="27">
        <f ca="1">MEDIAN(J22:M22)</f>
        <v>21200</v>
      </c>
      <c r="U22" s="15" t="str">
        <f ca="1">IF(AND(R22&lt;S22,R22&lt;T22),$R$1,IF(AND(S22&lt;R22,S22&lt;T22),$S$1,$T$1))</f>
        <v>Quick</v>
      </c>
    </row>
    <row r="23" spans="1:21" ht="15.75" thickBot="1" x14ac:dyDescent="0.3">
      <c r="A23" s="17">
        <f>ROUNDDOWN(10*(1.25^(ROW()-2)),0)</f>
        <v>1084</v>
      </c>
      <c r="B23" s="26" cm="1">
        <f t="array" aca="1" ref="B23" ca="1">INDIRECT($A23&amp;"!B2")</f>
        <v>8141.5</v>
      </c>
      <c r="C23" s="26" cm="1">
        <f t="array" aca="1" ref="C23" ca="1">INDIRECT($A23&amp;"!G2")</f>
        <v>11200</v>
      </c>
      <c r="D23" s="26" cm="1">
        <f t="array" aca="1" ref="D23" ca="1">INDIRECT($A23&amp;"!L2")</f>
        <v>8066.5</v>
      </c>
      <c r="E23" s="26" cm="1">
        <f t="array" aca="1" ref="E23" ca="1">INDIRECT($A23&amp;"!Q2")</f>
        <v>4383</v>
      </c>
      <c r="F23" s="26" cm="1">
        <f t="array" aca="1" ref="F23" ca="1">INDIRECT($A23&amp;"!C2")</f>
        <v>16050</v>
      </c>
      <c r="G23" s="26" cm="1">
        <f t="array" aca="1" ref="G23" ca="1">INDIRECT($A23&amp;"!H2")</f>
        <v>24950</v>
      </c>
      <c r="H23" s="26" cm="1">
        <f t="array" aca="1" ref="H23" ca="1">INDIRECT($A23&amp;"!M2")</f>
        <v>16350</v>
      </c>
      <c r="I23" s="26" cm="1">
        <f t="array" aca="1" ref="I23" ca="1">INDIRECT($A23&amp;"!R2")</f>
        <v>26400</v>
      </c>
      <c r="J23" s="26" cm="1">
        <f t="array" aca="1" ref="J23" ca="1">INDIRECT($A23&amp;"!A2")</f>
        <v>26000</v>
      </c>
      <c r="K23" s="26" cm="1">
        <f t="array" aca="1" ref="K23" ca="1">INDIRECT($A23&amp;"!F2")</f>
        <v>93150</v>
      </c>
      <c r="L23" s="26" cm="1">
        <f t="array" aca="1" ref="L23" ca="1">INDIRECT($A23&amp;"!K2")</f>
        <v>26500</v>
      </c>
      <c r="M23" s="26" cm="1">
        <f t="array" aca="1" ref="M23" ca="1">INDIRECT($A23&amp;"!P2")</f>
        <v>26600</v>
      </c>
      <c r="N23" s="16" t="str">
        <f ca="1">IF(AND(B23&lt;F23,B23&lt;J23),$R$1,IF(AND(F23&lt;B23,F23&lt;J23),$S$1,$T$1))</f>
        <v>Quick</v>
      </c>
      <c r="O23" s="16" t="str">
        <f ca="1">IF(AND(C23&lt;G23,C23&lt;K23),$R$1,IF(AND(G23&lt;C23,G23&lt;K23),$S$1,$T$1))</f>
        <v>Quick</v>
      </c>
      <c r="P23" s="16" t="str">
        <f ca="1">IF(AND(D23&lt;H23,D23&lt;L23),$R$1,IF(AND(H23&lt;D23,H23&lt;L23),$S$1,$T$1))</f>
        <v>Quick</v>
      </c>
      <c r="Q23" s="16" t="str">
        <f ca="1">IF(AND(E23&lt;I23,E23&lt;M23),$R$1,IF(AND(I23&lt;E23,I23&lt;M23),$S$1,$T$1))</f>
        <v>Quick</v>
      </c>
      <c r="R23" s="27">
        <f ca="1">MEDIAN(B23:E23)</f>
        <v>8104</v>
      </c>
      <c r="S23" s="27">
        <f ca="1">MEDIAN(F23:I23)</f>
        <v>20650</v>
      </c>
      <c r="T23" s="27">
        <f ca="1">MEDIAN(J23:M23)</f>
        <v>26550</v>
      </c>
      <c r="U23" s="15" t="str">
        <f ca="1">IF(AND(R23&lt;S23,R23&lt;T23),$R$1,IF(AND(S23&lt;R23,S23&lt;T23),$S$1,$T$1))</f>
        <v>Quick</v>
      </c>
    </row>
    <row r="24" spans="1:21" ht="15.75" thickBot="1" x14ac:dyDescent="0.3">
      <c r="A24" s="17">
        <f>ROUNDDOWN(10*(1.25^(ROW()-2)),0)</f>
        <v>1355</v>
      </c>
      <c r="B24" s="26" cm="1">
        <f t="array" aca="1" ref="B24" ca="1">INDIRECT($A24&amp;"!B2")</f>
        <v>9925</v>
      </c>
      <c r="C24" s="26" cm="1">
        <f t="array" aca="1" ref="C24" ca="1">INDIRECT($A24&amp;"!G2")</f>
        <v>13000</v>
      </c>
      <c r="D24" s="26" cm="1">
        <f t="array" aca="1" ref="D24" ca="1">INDIRECT($A24&amp;"!L2")</f>
        <v>9475</v>
      </c>
      <c r="E24" s="26" cm="1">
        <f t="array" aca="1" ref="E24" ca="1">INDIRECT($A24&amp;"!Q2")</f>
        <v>5225</v>
      </c>
      <c r="F24" s="26" cm="1">
        <f t="array" aca="1" ref="F24" ca="1">INDIRECT($A24&amp;"!C2")</f>
        <v>28750</v>
      </c>
      <c r="G24" s="26" cm="1">
        <f t="array" aca="1" ref="G24" ca="1">INDIRECT($A24&amp;"!H2")</f>
        <v>33800</v>
      </c>
      <c r="H24" s="26" cm="1">
        <f t="array" aca="1" ref="H24" ca="1">INDIRECT($A24&amp;"!M2")</f>
        <v>28250</v>
      </c>
      <c r="I24" s="26" cm="1">
        <f t="array" aca="1" ref="I24" ca="1">INDIRECT($A24&amp;"!R2")</f>
        <v>26800</v>
      </c>
      <c r="J24" s="26" cm="1">
        <f t="array" aca="1" ref="J24" ca="1">INDIRECT($A24&amp;"!A2")</f>
        <v>32700</v>
      </c>
      <c r="K24" s="26" cm="1">
        <f t="array" aca="1" ref="K24" ca="1">INDIRECT($A24&amp;"!F2")</f>
        <v>119100</v>
      </c>
      <c r="L24" s="26" cm="1">
        <f t="array" aca="1" ref="L24" ca="1">INDIRECT($A24&amp;"!K2")</f>
        <v>32650</v>
      </c>
      <c r="M24" s="26" cm="1">
        <f t="array" aca="1" ref="M24" ca="1">INDIRECT($A24&amp;"!P2")</f>
        <v>33250</v>
      </c>
      <c r="N24" s="16" t="str">
        <f ca="1">IF(AND(B24&lt;F24,B24&lt;J24),$R$1,IF(AND(F24&lt;B24,F24&lt;J24),$S$1,$T$1))</f>
        <v>Quick</v>
      </c>
      <c r="O24" s="16" t="str">
        <f ca="1">IF(AND(C24&lt;G24,C24&lt;K24),$R$1,IF(AND(G24&lt;C24,G24&lt;K24),$S$1,$T$1))</f>
        <v>Quick</v>
      </c>
      <c r="P24" s="16" t="str">
        <f ca="1">IF(AND(D24&lt;H24,D24&lt;L24),$R$1,IF(AND(H24&lt;D24,H24&lt;L24),$S$1,$T$1))</f>
        <v>Quick</v>
      </c>
      <c r="Q24" s="16" t="str">
        <f ca="1">IF(AND(E24&lt;I24,E24&lt;M24),$R$1,IF(AND(I24&lt;E24,I24&lt;M24),$S$1,$T$1))</f>
        <v>Quick</v>
      </c>
      <c r="R24" s="27">
        <f ca="1">MEDIAN(B24:E24)</f>
        <v>9700</v>
      </c>
      <c r="S24" s="27">
        <f ca="1">MEDIAN(F24:I24)</f>
        <v>28500</v>
      </c>
      <c r="T24" s="27">
        <f ca="1">MEDIAN(J24:M24)</f>
        <v>32975</v>
      </c>
      <c r="U24" s="15" t="str">
        <f ca="1">IF(AND(R24&lt;S24,R24&lt;T24),$R$1,IF(AND(S24&lt;R24,S24&lt;T24),$S$1,$T$1))</f>
        <v>Quick</v>
      </c>
    </row>
    <row r="25" spans="1:21" ht="15.75" thickBot="1" x14ac:dyDescent="0.3">
      <c r="A25" s="17">
        <f>ROUNDDOWN(10*(1.25^(ROW()-2)),0)</f>
        <v>1694</v>
      </c>
      <c r="B25" s="26" cm="1">
        <f t="array" aca="1" ref="B25" ca="1">INDIRECT($A25&amp;"!B2")</f>
        <v>11750</v>
      </c>
      <c r="C25" s="26" cm="1">
        <f t="array" aca="1" ref="C25" ca="1">INDIRECT($A25&amp;"!G2")</f>
        <v>15000</v>
      </c>
      <c r="D25" s="26" cm="1">
        <f t="array" aca="1" ref="D25" ca="1">INDIRECT($A25&amp;"!L2")</f>
        <v>11225</v>
      </c>
      <c r="E25" s="26" cm="1">
        <f t="array" aca="1" ref="E25" ca="1">INDIRECT($A25&amp;"!Q2")</f>
        <v>6450</v>
      </c>
      <c r="F25" s="26" cm="1">
        <f t="array" aca="1" ref="F25" ca="1">INDIRECT($A25&amp;"!C2")</f>
        <v>29800</v>
      </c>
      <c r="G25" s="26" cm="1">
        <f t="array" aca="1" ref="G25" ca="1">INDIRECT($A25&amp;"!H2")</f>
        <v>39350</v>
      </c>
      <c r="H25" s="26" cm="1">
        <f t="array" aca="1" ref="H25" ca="1">INDIRECT($A25&amp;"!M2")</f>
        <v>33450</v>
      </c>
      <c r="I25" s="26" cm="1">
        <f t="array" aca="1" ref="I25" ca="1">INDIRECT($A25&amp;"!R2")</f>
        <v>37350</v>
      </c>
      <c r="J25" s="26" cm="1">
        <f t="array" aca="1" ref="J25" ca="1">INDIRECT($A25&amp;"!A2")</f>
        <v>40400</v>
      </c>
      <c r="K25" s="26" cm="1">
        <f t="array" aca="1" ref="K25" ca="1">INDIRECT($A25&amp;"!F2")</f>
        <v>152100</v>
      </c>
      <c r="L25" s="26" cm="1">
        <f t="array" aca="1" ref="L25" ca="1">INDIRECT($A25&amp;"!K2")</f>
        <v>40600</v>
      </c>
      <c r="M25" s="26" cm="1">
        <f t="array" aca="1" ref="M25" ca="1">INDIRECT($A25&amp;"!P2")</f>
        <v>41050</v>
      </c>
      <c r="N25" s="16" t="str">
        <f ca="1">IF(AND(B25&lt;F25,B25&lt;J25),$R$1,IF(AND(F25&lt;B25,F25&lt;J25),$S$1,$T$1))</f>
        <v>Quick</v>
      </c>
      <c r="O25" s="16" t="str">
        <f ca="1">IF(AND(C25&lt;G25,C25&lt;K25),$R$1,IF(AND(G25&lt;C25,G25&lt;K25),$S$1,$T$1))</f>
        <v>Quick</v>
      </c>
      <c r="P25" s="16" t="str">
        <f ca="1">IF(AND(D25&lt;H25,D25&lt;L25),$R$1,IF(AND(H25&lt;D25,H25&lt;L25),$S$1,$T$1))</f>
        <v>Quick</v>
      </c>
      <c r="Q25" s="16" t="str">
        <f ca="1">IF(AND(E25&lt;I25,E25&lt;M25),$R$1,IF(AND(I25&lt;E25,I25&lt;M25),$S$1,$T$1))</f>
        <v>Quick</v>
      </c>
      <c r="R25" s="27">
        <f ca="1">MEDIAN(B25:E25)</f>
        <v>11487.5</v>
      </c>
      <c r="S25" s="27">
        <f ca="1">MEDIAN(F25:I25)</f>
        <v>35400</v>
      </c>
      <c r="T25" s="27">
        <f ca="1">MEDIAN(J25:M25)</f>
        <v>40825</v>
      </c>
      <c r="U25" s="15" t="str">
        <f ca="1">IF(AND(R25&lt;S25,R25&lt;T25),$R$1,IF(AND(S25&lt;R25,S25&lt;T25),$S$1,$T$1))</f>
        <v>Quick</v>
      </c>
    </row>
    <row r="26" spans="1:21" ht="15.75" thickBot="1" x14ac:dyDescent="0.3">
      <c r="A26" s="17">
        <f>ROUNDDOWN(10*(1.25^(ROW()-2)),0)</f>
        <v>2117</v>
      </c>
      <c r="B26" s="26" cm="1">
        <f t="array" aca="1" ref="B26" ca="1">INDIRECT($A26&amp;"!B2")</f>
        <v>12675</v>
      </c>
      <c r="C26" s="26" cm="1">
        <f t="array" aca="1" ref="C26" ca="1">INDIRECT($A26&amp;"!G2")</f>
        <v>18500</v>
      </c>
      <c r="D26" s="26" cm="1">
        <f t="array" aca="1" ref="D26" ca="1">INDIRECT($A26&amp;"!L2")</f>
        <v>12300</v>
      </c>
      <c r="E26" s="26" cm="1">
        <f t="array" aca="1" ref="E26" ca="1">INDIRECT($A26&amp;"!Q2")</f>
        <v>7575</v>
      </c>
      <c r="F26" s="26" cm="1">
        <f t="array" aca="1" ref="F26" ca="1">INDIRECT($A26&amp;"!C2")</f>
        <v>37000</v>
      </c>
      <c r="G26" s="26" cm="1">
        <f t="array" aca="1" ref="G26" ca="1">INDIRECT($A26&amp;"!H2")</f>
        <v>41100</v>
      </c>
      <c r="H26" s="26" cm="1">
        <f t="array" aca="1" ref="H26" ca="1">INDIRECT($A26&amp;"!M2")</f>
        <v>36850</v>
      </c>
      <c r="I26" s="26" cm="1">
        <f t="array" aca="1" ref="I26" ca="1">INDIRECT($A26&amp;"!R2")</f>
        <v>46200</v>
      </c>
      <c r="J26" s="26" cm="1">
        <f t="array" aca="1" ref="J26" ca="1">INDIRECT($A26&amp;"!A2")</f>
        <v>50400</v>
      </c>
      <c r="K26" s="26" cm="1">
        <f t="array" aca="1" ref="K26" ca="1">INDIRECT($A26&amp;"!F2")</f>
        <v>195000</v>
      </c>
      <c r="L26" s="26" cm="1">
        <f t="array" aca="1" ref="L26" ca="1">INDIRECT($A26&amp;"!K2")</f>
        <v>50500</v>
      </c>
      <c r="M26" s="26" cm="1">
        <f t="array" aca="1" ref="M26" ca="1">INDIRECT($A26&amp;"!P2")</f>
        <v>50850</v>
      </c>
      <c r="N26" s="16" t="str">
        <f ca="1">IF(AND(B26&lt;F26,B26&lt;J26),$R$1,IF(AND(F26&lt;B26,F26&lt;J26),$S$1,$T$1))</f>
        <v>Quick</v>
      </c>
      <c r="O26" s="16" t="str">
        <f ca="1">IF(AND(C26&lt;G26,C26&lt;K26),$R$1,IF(AND(G26&lt;C26,G26&lt;K26),$S$1,$T$1))</f>
        <v>Quick</v>
      </c>
      <c r="P26" s="16" t="str">
        <f ca="1">IF(AND(D26&lt;H26,D26&lt;L26),$R$1,IF(AND(H26&lt;D26,H26&lt;L26),$S$1,$T$1))</f>
        <v>Quick</v>
      </c>
      <c r="Q26" s="16" t="str">
        <f ca="1">IF(AND(E26&lt;I26,E26&lt;M26),$R$1,IF(AND(I26&lt;E26,I26&lt;M26),$S$1,$T$1))</f>
        <v>Quick</v>
      </c>
      <c r="R26" s="27">
        <f ca="1">MEDIAN(B26:E26)</f>
        <v>12487.5</v>
      </c>
      <c r="S26" s="27">
        <f ca="1">MEDIAN(F26:I26)</f>
        <v>39050</v>
      </c>
      <c r="T26" s="27">
        <f ca="1">MEDIAN(J26:M26)</f>
        <v>50675</v>
      </c>
      <c r="U26" s="15" t="str">
        <f ca="1">IF(AND(R26&lt;S26,R26&lt;T26),$R$1,IF(AND(S26&lt;R26,S26&lt;T26),$S$1,$T$1))</f>
        <v>Quick</v>
      </c>
    </row>
    <row r="27" spans="1:21" ht="15.75" thickBot="1" x14ac:dyDescent="0.3">
      <c r="A27" s="17">
        <f>ROUNDDOWN(10*(1.25^(ROW()-2)),0)</f>
        <v>2646</v>
      </c>
      <c r="B27" s="26" cm="1">
        <f t="array" aca="1" ref="B27" ca="1">INDIRECT($A27&amp;"!B2")</f>
        <v>14550</v>
      </c>
      <c r="C27" s="26" cm="1">
        <f t="array" aca="1" ref="C27" ca="1">INDIRECT($A27&amp;"!G2")</f>
        <v>20950</v>
      </c>
      <c r="D27" s="26" cm="1">
        <f t="array" aca="1" ref="D27" ca="1">INDIRECT($A27&amp;"!L2")</f>
        <v>14350</v>
      </c>
      <c r="E27" s="26" cm="1">
        <f t="array" aca="1" ref="E27" ca="1">INDIRECT($A27&amp;"!Q2")</f>
        <v>13600</v>
      </c>
      <c r="F27" s="26" cm="1">
        <f t="array" aca="1" ref="F27" ca="1">INDIRECT($A27&amp;"!C2")</f>
        <v>52400</v>
      </c>
      <c r="G27" s="26" cm="1">
        <f t="array" aca="1" ref="G27" ca="1">INDIRECT($A27&amp;"!H2")</f>
        <v>59600</v>
      </c>
      <c r="H27" s="26" cm="1">
        <f t="array" aca="1" ref="H27" ca="1">INDIRECT($A27&amp;"!M2")</f>
        <v>53950</v>
      </c>
      <c r="I27" s="26" cm="1">
        <f t="array" aca="1" ref="I27" ca="1">INDIRECT($A27&amp;"!R2")</f>
        <v>52800</v>
      </c>
      <c r="J27" s="26" cm="1">
        <f t="array" aca="1" ref="J27" ca="1">INDIRECT($A27&amp;"!A2")</f>
        <v>62600</v>
      </c>
      <c r="K27" s="26" cm="1">
        <f t="array" aca="1" ref="K27" ca="1">INDIRECT($A27&amp;"!F2")</f>
        <v>248900</v>
      </c>
      <c r="L27" s="26" cm="1">
        <f t="array" aca="1" ref="L27" ca="1">INDIRECT($A27&amp;"!K2")</f>
        <v>62950</v>
      </c>
      <c r="M27" s="26" cm="1">
        <f t="array" aca="1" ref="M27" ca="1">INDIRECT($A27&amp;"!P2")</f>
        <v>63450</v>
      </c>
      <c r="N27" s="16" t="str">
        <f ca="1">IF(AND(B27&lt;F27,B27&lt;J27),$R$1,IF(AND(F27&lt;B27,F27&lt;J27),$S$1,$T$1))</f>
        <v>Quick</v>
      </c>
      <c r="O27" s="16" t="str">
        <f ca="1">IF(AND(C27&lt;G27,C27&lt;K27),$R$1,IF(AND(G27&lt;C27,G27&lt;K27),$S$1,$T$1))</f>
        <v>Quick</v>
      </c>
      <c r="P27" s="16" t="str">
        <f ca="1">IF(AND(D27&lt;H27,D27&lt;L27),$R$1,IF(AND(H27&lt;D27,H27&lt;L27),$S$1,$T$1))</f>
        <v>Quick</v>
      </c>
      <c r="Q27" s="16" t="str">
        <f ca="1">IF(AND(E27&lt;I27,E27&lt;M27),$R$1,IF(AND(I27&lt;E27,I27&lt;M27),$S$1,$T$1))</f>
        <v>Quick</v>
      </c>
      <c r="R27" s="27">
        <f ca="1">MEDIAN(B27:E27)</f>
        <v>14450</v>
      </c>
      <c r="S27" s="27">
        <f ca="1">MEDIAN(F27:I27)</f>
        <v>53375</v>
      </c>
      <c r="T27" s="27">
        <f ca="1">MEDIAN(J27:M27)</f>
        <v>63200</v>
      </c>
      <c r="U27" s="15" t="str">
        <f ca="1">IF(AND(R27&lt;S27,R27&lt;T27),$R$1,IF(AND(S27&lt;R27,S27&lt;T27),$S$1,$T$1))</f>
        <v>Quick</v>
      </c>
    </row>
    <row r="28" spans="1:21" ht="15.75" thickBot="1" x14ac:dyDescent="0.3">
      <c r="A28" s="17">
        <f>ROUNDDOWN(10*(1.25^(ROW()-2)),0)</f>
        <v>3308</v>
      </c>
      <c r="B28" s="26" cm="1">
        <f t="array" aca="1" ref="B28" ca="1">INDIRECT($A28&amp;"!B2")</f>
        <v>14950</v>
      </c>
      <c r="C28" s="26" cm="1">
        <f t="array" aca="1" ref="C28" ca="1">INDIRECT($A28&amp;"!G2")</f>
        <v>28300</v>
      </c>
      <c r="D28" s="26" cm="1">
        <f t="array" aca="1" ref="D28" ca="1">INDIRECT($A28&amp;"!L2")</f>
        <v>17800</v>
      </c>
      <c r="E28" s="26" cm="1">
        <f t="array" aca="1" ref="E28" ca="1">INDIRECT($A28&amp;"!Q2")</f>
        <v>17500</v>
      </c>
      <c r="F28" s="26" cm="1">
        <f t="array" aca="1" ref="F28" ca="1">INDIRECT($A28&amp;"!C2")</f>
        <v>61450</v>
      </c>
      <c r="G28" s="26" cm="1">
        <f t="array" aca="1" ref="G28" ca="1">INDIRECT($A28&amp;"!H2")</f>
        <v>62750</v>
      </c>
      <c r="H28" s="26" cm="1">
        <f t="array" aca="1" ref="H28" ca="1">INDIRECT($A28&amp;"!M2")</f>
        <v>61050</v>
      </c>
      <c r="I28" s="26" cm="1">
        <f t="array" aca="1" ref="I28" ca="1">INDIRECT($A28&amp;"!R2")</f>
        <v>72900</v>
      </c>
      <c r="J28" s="26" cm="1">
        <f t="array" aca="1" ref="J28" ca="1">INDIRECT($A28&amp;"!A2")</f>
        <v>78850</v>
      </c>
      <c r="K28" s="26" cm="1">
        <f t="array" aca="1" ref="K28" ca="1">INDIRECT($A28&amp;"!F2")</f>
        <v>323650</v>
      </c>
      <c r="L28" s="26" cm="1">
        <f t="array" aca="1" ref="L28" ca="1">INDIRECT($A28&amp;"!K2")</f>
        <v>80650</v>
      </c>
      <c r="M28" s="26" cm="1">
        <f t="array" aca="1" ref="M28" ca="1">INDIRECT($A28&amp;"!P2")</f>
        <v>79850</v>
      </c>
      <c r="N28" s="16" t="str">
        <f ca="1">IF(AND(B28&lt;F28,B28&lt;J28),$R$1,IF(AND(F28&lt;B28,F28&lt;J28),$S$1,$T$1))</f>
        <v>Quick</v>
      </c>
      <c r="O28" s="16" t="str">
        <f ca="1">IF(AND(C28&lt;G28,C28&lt;K28),$R$1,IF(AND(G28&lt;C28,G28&lt;K28),$S$1,$T$1))</f>
        <v>Quick</v>
      </c>
      <c r="P28" s="16" t="str">
        <f ca="1">IF(AND(D28&lt;H28,D28&lt;L28),$R$1,IF(AND(H28&lt;D28,H28&lt;L28),$S$1,$T$1))</f>
        <v>Quick</v>
      </c>
      <c r="Q28" s="16" t="str">
        <f ca="1">IF(AND(E28&lt;I28,E28&lt;M28),$R$1,IF(AND(I28&lt;E28,I28&lt;M28),$S$1,$T$1))</f>
        <v>Quick</v>
      </c>
      <c r="R28" s="27">
        <f ca="1">MEDIAN(B28:E28)</f>
        <v>17650</v>
      </c>
      <c r="S28" s="27">
        <f ca="1">MEDIAN(F28:I28)</f>
        <v>62100</v>
      </c>
      <c r="T28" s="27">
        <f ca="1">MEDIAN(J28:M28)</f>
        <v>80250</v>
      </c>
      <c r="U28" s="15" t="str">
        <f ca="1">IF(AND(R28&lt;S28,R28&lt;T28),$R$1,IF(AND(S28&lt;R28,S28&lt;T28),$S$1,$T$1))</f>
        <v>Quick</v>
      </c>
    </row>
    <row r="29" spans="1:21" ht="15.75" thickBot="1" x14ac:dyDescent="0.3">
      <c r="A29" s="17">
        <f>ROUNDDOWN(10*(1.25^(ROW()-2)),0)</f>
        <v>4135</v>
      </c>
      <c r="B29" s="26" cm="1">
        <f t="array" aca="1" ref="B29" ca="1">INDIRECT($A29&amp;"!B2")</f>
        <v>18350</v>
      </c>
      <c r="C29" s="26" cm="1">
        <f t="array" aca="1" ref="C29" ca="1">INDIRECT($A29&amp;"!G2")</f>
        <v>31950</v>
      </c>
      <c r="D29" s="26" cm="1">
        <f t="array" aca="1" ref="D29" ca="1">INDIRECT($A29&amp;"!L2")</f>
        <v>22650</v>
      </c>
      <c r="E29" s="26" cm="1">
        <f t="array" aca="1" ref="E29" ca="1">INDIRECT($A29&amp;"!Q2")</f>
        <v>21600</v>
      </c>
      <c r="F29" s="26" cm="1">
        <f t="array" aca="1" ref="F29" ca="1">INDIRECT($A29&amp;"!C2")</f>
        <v>73400</v>
      </c>
      <c r="G29" s="26" cm="1">
        <f t="array" aca="1" ref="G29" ca="1">INDIRECT($A29&amp;"!H2")</f>
        <v>92700</v>
      </c>
      <c r="H29" s="26" cm="1">
        <f t="array" aca="1" ref="H29" ca="1">INDIRECT($A29&amp;"!M2")</f>
        <v>73500</v>
      </c>
      <c r="I29" s="26" cm="1">
        <f t="array" aca="1" ref="I29" ca="1">INDIRECT($A29&amp;"!R2")</f>
        <v>88950</v>
      </c>
      <c r="J29" s="26" cm="1">
        <f t="array" aca="1" ref="J29" ca="1">INDIRECT($A29&amp;"!A2")</f>
        <v>97250</v>
      </c>
      <c r="K29" s="26" cm="1">
        <f t="array" aca="1" ref="K29" ca="1">INDIRECT($A29&amp;"!F2")</f>
        <v>424550</v>
      </c>
      <c r="L29" s="26" cm="1">
        <f t="array" aca="1" ref="L29" ca="1">INDIRECT($A29&amp;"!K2")</f>
        <v>98700</v>
      </c>
      <c r="M29" s="26" cm="1">
        <f t="array" aca="1" ref="M29" ca="1">INDIRECT($A29&amp;"!P2")</f>
        <v>101450</v>
      </c>
      <c r="N29" s="16" t="str">
        <f ca="1">IF(AND(B29&lt;F29,B29&lt;J29),$R$1,IF(AND(F29&lt;B29,F29&lt;J29),$S$1,$T$1))</f>
        <v>Quick</v>
      </c>
      <c r="O29" s="16" t="str">
        <f ca="1">IF(AND(C29&lt;G29,C29&lt;K29),$R$1,IF(AND(G29&lt;C29,G29&lt;K29),$S$1,$T$1))</f>
        <v>Quick</v>
      </c>
      <c r="P29" s="16" t="str">
        <f ca="1">IF(AND(D29&lt;H29,D29&lt;L29),$R$1,IF(AND(H29&lt;D29,H29&lt;L29),$S$1,$T$1))</f>
        <v>Quick</v>
      </c>
      <c r="Q29" s="16" t="str">
        <f ca="1">IF(AND(E29&lt;I29,E29&lt;M29),$R$1,IF(AND(I29&lt;E29,I29&lt;M29),$S$1,$T$1))</f>
        <v>Quick</v>
      </c>
      <c r="R29" s="27">
        <f ca="1">MEDIAN(B29:E29)</f>
        <v>22125</v>
      </c>
      <c r="S29" s="27">
        <f ca="1">MEDIAN(F29:I29)</f>
        <v>81225</v>
      </c>
      <c r="T29" s="27">
        <f ca="1">MEDIAN(J29:M29)</f>
        <v>100075</v>
      </c>
      <c r="U29" s="15" t="str">
        <f ca="1">IF(AND(R29&lt;S29,R29&lt;T29),$R$1,IF(AND(S29&lt;R29,S29&lt;T29),$S$1,$T$1))</f>
        <v>Quick</v>
      </c>
    </row>
    <row r="30" spans="1:21" ht="15.75" thickBot="1" x14ac:dyDescent="0.3">
      <c r="A30" s="17">
        <f>ROUNDDOWN(10*(1.25^(ROW()-2)),0)</f>
        <v>5169</v>
      </c>
      <c r="B30" s="26" cm="1">
        <f t="array" aca="1" ref="B30" ca="1">INDIRECT($A30&amp;"!B2")</f>
        <v>25500</v>
      </c>
      <c r="C30" s="26" cm="1">
        <f t="array" aca="1" ref="C30" ca="1">INDIRECT($A30&amp;"!G2")</f>
        <v>43100</v>
      </c>
      <c r="D30" s="26" cm="1">
        <f t="array" aca="1" ref="D30" ca="1">INDIRECT($A30&amp;"!L2")</f>
        <v>21300</v>
      </c>
      <c r="E30" s="26" cm="1">
        <f t="array" aca="1" ref="E30" ca="1">INDIRECT($A30&amp;"!Q2")</f>
        <v>24950</v>
      </c>
      <c r="F30" s="26" cm="1">
        <f t="array" aca="1" ref="F30" ca="1">INDIRECT($A30&amp;"!C2")</f>
        <v>83300</v>
      </c>
      <c r="G30" s="26" cm="1">
        <f t="array" aca="1" ref="G30" ca="1">INDIRECT($A30&amp;"!H2")</f>
        <v>116900</v>
      </c>
      <c r="H30" s="26" cm="1">
        <f t="array" aca="1" ref="H30" ca="1">INDIRECT($A30&amp;"!M2")</f>
        <v>86950</v>
      </c>
      <c r="I30" s="26" cm="1">
        <f t="array" aca="1" ref="I30" ca="1">INDIRECT($A30&amp;"!R2")</f>
        <v>117650</v>
      </c>
      <c r="J30" s="26" cm="1">
        <f t="array" aca="1" ref="J30" ca="1">INDIRECT($A30&amp;"!A2")</f>
        <v>126400</v>
      </c>
      <c r="K30" s="26" cm="1">
        <f t="array" aca="1" ref="K30" ca="1">INDIRECT($A30&amp;"!F2")</f>
        <v>574650</v>
      </c>
      <c r="L30" s="26" cm="1">
        <f t="array" aca="1" ref="L30" ca="1">INDIRECT($A30&amp;"!K2")</f>
        <v>123750</v>
      </c>
      <c r="M30" s="26" cm="1">
        <f t="array" aca="1" ref="M30" ca="1">INDIRECT($A30&amp;"!P2")</f>
        <v>124100</v>
      </c>
      <c r="N30" s="16" t="str">
        <f ca="1">IF(AND(B30&lt;F30,B30&lt;J30),$R$1,IF(AND(F30&lt;B30,F30&lt;J30),$S$1,$T$1))</f>
        <v>Quick</v>
      </c>
      <c r="O30" s="16" t="str">
        <f ca="1">IF(AND(C30&lt;G30,C30&lt;K30),$R$1,IF(AND(G30&lt;C30,G30&lt;K30),$S$1,$T$1))</f>
        <v>Quick</v>
      </c>
      <c r="P30" s="16" t="str">
        <f ca="1">IF(AND(D30&lt;H30,D30&lt;L30),$R$1,IF(AND(H30&lt;D30,H30&lt;L30),$S$1,$T$1))</f>
        <v>Quick</v>
      </c>
      <c r="Q30" s="16" t="str">
        <f ca="1">IF(AND(E30&lt;I30,E30&lt;M30),$R$1,IF(AND(I30&lt;E30,I30&lt;M30),$S$1,$T$1))</f>
        <v>Quick</v>
      </c>
      <c r="R30" s="27">
        <f ca="1">MEDIAN(B30:E30)</f>
        <v>25225</v>
      </c>
      <c r="S30" s="27">
        <f ca="1">MEDIAN(F30:I30)</f>
        <v>101925</v>
      </c>
      <c r="T30" s="27">
        <f ca="1">MEDIAN(J30:M30)</f>
        <v>125250</v>
      </c>
      <c r="U30" s="15" t="str">
        <f ca="1">IF(AND(R30&lt;S30,R30&lt;T30),$R$1,IF(AND(S30&lt;R30,S30&lt;T30),$S$1,$T$1))</f>
        <v>Quick</v>
      </c>
    </row>
    <row r="31" spans="1:21" ht="15.75" thickBot="1" x14ac:dyDescent="0.3">
      <c r="A31" s="17">
        <f>ROUNDDOWN(10*(1.25^(ROW()-2)),0)</f>
        <v>6462</v>
      </c>
      <c r="B31" s="26" cm="1">
        <f t="array" aca="1" ref="B31" ca="1">INDIRECT($A31&amp;"!B2")</f>
        <v>34350</v>
      </c>
      <c r="C31" s="26" cm="1">
        <f t="array" aca="1" ref="C31" ca="1">INDIRECT($A31&amp;"!G2")</f>
        <v>55950</v>
      </c>
      <c r="D31" s="26" cm="1">
        <f t="array" aca="1" ref="D31" ca="1">INDIRECT($A31&amp;"!L2")</f>
        <v>30850</v>
      </c>
      <c r="E31" s="26" cm="1">
        <f t="array" aca="1" ref="E31" ca="1">INDIRECT($A31&amp;"!Q2")</f>
        <v>30850</v>
      </c>
      <c r="F31" s="26" cm="1">
        <f t="array" aca="1" ref="F31" ca="1">INDIRECT($A31&amp;"!C2")</f>
        <v>130200</v>
      </c>
      <c r="G31" s="26" cm="1">
        <f t="array" aca="1" ref="G31" ca="1">INDIRECT($A31&amp;"!H2")</f>
        <v>156950</v>
      </c>
      <c r="H31" s="26" cm="1">
        <f t="array" aca="1" ref="H31" ca="1">INDIRECT($A31&amp;"!M2")</f>
        <v>127250</v>
      </c>
      <c r="I31" s="26" cm="1">
        <f t="array" aca="1" ref="I31" ca="1">INDIRECT($A31&amp;"!R2")</f>
        <v>103300</v>
      </c>
      <c r="J31" s="26" cm="1">
        <f t="array" aca="1" ref="J31" ca="1">INDIRECT($A31&amp;"!A2")</f>
        <v>156000</v>
      </c>
      <c r="K31" s="26" cm="1">
        <f t="array" aca="1" ref="K31" ca="1">INDIRECT($A31&amp;"!F2")</f>
        <v>740100</v>
      </c>
      <c r="L31" s="26" cm="1">
        <f t="array" aca="1" ref="L31" ca="1">INDIRECT($A31&amp;"!K2")</f>
        <v>158750</v>
      </c>
      <c r="M31" s="26" cm="1">
        <f t="array" aca="1" ref="M31" ca="1">INDIRECT($A31&amp;"!P2")</f>
        <v>155100</v>
      </c>
      <c r="N31" s="16" t="str">
        <f ca="1">IF(AND(B31&lt;F31,B31&lt;J31),$R$1,IF(AND(F31&lt;B31,F31&lt;J31),$S$1,$T$1))</f>
        <v>Quick</v>
      </c>
      <c r="O31" s="16" t="str">
        <f ca="1">IF(AND(C31&lt;G31,C31&lt;K31),$R$1,IF(AND(G31&lt;C31,G31&lt;K31),$S$1,$T$1))</f>
        <v>Quick</v>
      </c>
      <c r="P31" s="16" t="str">
        <f ca="1">IF(AND(D31&lt;H31,D31&lt;L31),$R$1,IF(AND(H31&lt;D31,H31&lt;L31),$S$1,$T$1))</f>
        <v>Quick</v>
      </c>
      <c r="Q31" s="16" t="str">
        <f ca="1">IF(AND(E31&lt;I31,E31&lt;M31),$R$1,IF(AND(I31&lt;E31,I31&lt;M31),$S$1,$T$1))</f>
        <v>Quick</v>
      </c>
      <c r="R31" s="27">
        <f ca="1">MEDIAN(B31:E31)</f>
        <v>32600</v>
      </c>
      <c r="S31" s="27">
        <f ca="1">MEDIAN(F31:I31)</f>
        <v>128725</v>
      </c>
      <c r="T31" s="27">
        <f ca="1">MEDIAN(J31:M31)</f>
        <v>157375</v>
      </c>
      <c r="U31" s="15" t="str">
        <f ca="1">IF(AND(R31&lt;S31,R31&lt;T31),$R$1,IF(AND(S31&lt;R31,S31&lt;T31),$S$1,$T$1))</f>
        <v>Quick</v>
      </c>
    </row>
    <row r="32" spans="1:21" ht="15.75" thickBot="1" x14ac:dyDescent="0.3">
      <c r="A32" s="17">
        <f>ROUNDDOWN(10*(1.25^(ROW()-2)),0)</f>
        <v>8077</v>
      </c>
      <c r="B32" s="26" cm="1">
        <f t="array" aca="1" ref="B32" ca="1">INDIRECT($A32&amp;"!B2")</f>
        <v>36450</v>
      </c>
      <c r="C32" s="26" cm="1">
        <f t="array" aca="1" ref="C32" ca="1">INDIRECT($A32&amp;"!G2")</f>
        <v>66350</v>
      </c>
      <c r="D32" s="26" cm="1">
        <f t="array" aca="1" ref="D32" ca="1">INDIRECT($A32&amp;"!L2")</f>
        <v>35000</v>
      </c>
      <c r="E32" s="26" cm="1">
        <f t="array" aca="1" ref="E32" ca="1">INDIRECT($A32&amp;"!Q2")</f>
        <v>43950</v>
      </c>
      <c r="F32" s="26" cm="1">
        <f t="array" aca="1" ref="F32" ca="1">INDIRECT($A32&amp;"!C2")</f>
        <v>156450</v>
      </c>
      <c r="G32" s="26" cm="1">
        <f t="array" aca="1" ref="G32" ca="1">INDIRECT($A32&amp;"!H2")</f>
        <v>177000</v>
      </c>
      <c r="H32" s="26" cm="1">
        <f t="array" aca="1" ref="H32" ca="1">INDIRECT($A32&amp;"!M2")</f>
        <v>157100</v>
      </c>
      <c r="I32" s="26" cm="1">
        <f t="array" aca="1" ref="I32" ca="1">INDIRECT($A32&amp;"!R2")</f>
        <v>178400</v>
      </c>
      <c r="J32" s="26" cm="1">
        <f t="array" aca="1" ref="J32" ca="1">INDIRECT($A32&amp;"!A2")</f>
        <v>197900</v>
      </c>
      <c r="K32" s="26" cm="1">
        <f t="array" aca="1" ref="K32" ca="1">INDIRECT($A32&amp;"!F2")</f>
        <v>1035150</v>
      </c>
      <c r="L32" s="26" cm="1">
        <f t="array" aca="1" ref="L32" ca="1">INDIRECT($A32&amp;"!K2")</f>
        <v>202700</v>
      </c>
      <c r="M32" s="26" cm="1">
        <f t="array" aca="1" ref="M32" ca="1">INDIRECT($A32&amp;"!P2")</f>
        <v>217300</v>
      </c>
      <c r="N32" s="16" t="str">
        <f ca="1">IF(AND(B32&lt;F32,B32&lt;J32),$R$1,IF(AND(F32&lt;B32,F32&lt;J32),$S$1,$T$1))</f>
        <v>Quick</v>
      </c>
      <c r="O32" s="16" t="str">
        <f ca="1">IF(AND(C32&lt;G32,C32&lt;K32),$R$1,IF(AND(G32&lt;C32,G32&lt;K32),$S$1,$T$1))</f>
        <v>Quick</v>
      </c>
      <c r="P32" s="16" t="str">
        <f ca="1">IF(AND(D32&lt;H32,D32&lt;L32),$R$1,IF(AND(H32&lt;D32,H32&lt;L32),$S$1,$T$1))</f>
        <v>Quick</v>
      </c>
      <c r="Q32" s="16" t="str">
        <f ca="1">IF(AND(E32&lt;I32,E32&lt;M32),$R$1,IF(AND(I32&lt;E32,I32&lt;M32),$S$1,$T$1))</f>
        <v>Quick</v>
      </c>
      <c r="R32" s="27">
        <f ca="1">MEDIAN(B32:E32)</f>
        <v>40200</v>
      </c>
      <c r="S32" s="27">
        <f ca="1">MEDIAN(F32:I32)</f>
        <v>167050</v>
      </c>
      <c r="T32" s="27">
        <f ca="1">MEDIAN(J32:M32)</f>
        <v>210000</v>
      </c>
      <c r="U32" s="15" t="str">
        <f ca="1">IF(AND(R32&lt;S32,R32&lt;T32),$R$1,IF(AND(S32&lt;R32,S32&lt;T32),$S$1,$T$1))</f>
        <v>Quick</v>
      </c>
    </row>
    <row r="33" spans="1:21" ht="15.75" thickBot="1" x14ac:dyDescent="0.3">
      <c r="A33" s="17">
        <f>ROUNDDOWN(10*(1.25^(ROW()-2)),0)</f>
        <v>10097</v>
      </c>
      <c r="B33" s="26" cm="1">
        <f t="array" aca="1" ref="B33" ca="1">INDIRECT($A33&amp;"!B2")</f>
        <v>52800</v>
      </c>
      <c r="C33" s="26" cm="1">
        <f t="array" aca="1" ref="C33" ca="1">INDIRECT($A33&amp;"!G2")</f>
        <v>81750</v>
      </c>
      <c r="D33" s="26" cm="1">
        <f t="array" aca="1" ref="D33" ca="1">INDIRECT($A33&amp;"!L2")</f>
        <v>42950</v>
      </c>
      <c r="E33" s="26" cm="1">
        <f t="array" aca="1" ref="E33" ca="1">INDIRECT($A33&amp;"!Q2")</f>
        <v>57700</v>
      </c>
      <c r="F33" s="26" cm="1">
        <f t="array" aca="1" ref="F33" ca="1">INDIRECT($A33&amp;"!C2")</f>
        <v>191200</v>
      </c>
      <c r="G33" s="26" cm="1">
        <f t="array" aca="1" ref="G33" ca="1">INDIRECT($A33&amp;"!H2")</f>
        <v>167900</v>
      </c>
      <c r="H33" s="26" cm="1">
        <f t="array" aca="1" ref="H33" ca="1">INDIRECT($A33&amp;"!M2")</f>
        <v>191700</v>
      </c>
      <c r="I33" s="26" cm="1">
        <f t="array" aca="1" ref="I33" ca="1">INDIRECT($A33&amp;"!R2")</f>
        <v>212400</v>
      </c>
      <c r="J33" s="26" cm="1">
        <f t="array" aca="1" ref="J33" ca="1">INDIRECT($A33&amp;"!A2")</f>
        <v>281250</v>
      </c>
      <c r="K33" s="26" cm="1">
        <f t="array" aca="1" ref="K33" ca="1">INDIRECT($A33&amp;"!F2")</f>
        <v>1404850</v>
      </c>
      <c r="L33" s="26" cm="1">
        <f t="array" aca="1" ref="L33" ca="1">INDIRECT($A33&amp;"!K2")</f>
        <v>278000</v>
      </c>
      <c r="M33" s="26" cm="1">
        <f t="array" aca="1" ref="M33" ca="1">INDIRECT($A33&amp;"!P2")</f>
        <v>286850</v>
      </c>
      <c r="N33" s="16" t="str">
        <f ca="1">IF(AND(B33&lt;F33,B33&lt;J33),$R$1,IF(AND(F33&lt;B33,F33&lt;J33),$S$1,$T$1))</f>
        <v>Quick</v>
      </c>
      <c r="O33" s="16" t="str">
        <f ca="1">IF(AND(C33&lt;G33,C33&lt;K33),$R$1,IF(AND(G33&lt;C33,G33&lt;K33),$S$1,$T$1))</f>
        <v>Quick</v>
      </c>
      <c r="P33" s="16" t="str">
        <f ca="1">IF(AND(D33&lt;H33,D33&lt;L33),$R$1,IF(AND(H33&lt;D33,H33&lt;L33),$S$1,$T$1))</f>
        <v>Quick</v>
      </c>
      <c r="Q33" s="16" t="str">
        <f ca="1">IF(AND(E33&lt;I33,E33&lt;M33),$R$1,IF(AND(I33&lt;E33,I33&lt;M33),$S$1,$T$1))</f>
        <v>Quick</v>
      </c>
      <c r="R33" s="27">
        <f ca="1">MEDIAN(B33:E33)</f>
        <v>55250</v>
      </c>
      <c r="S33" s="27">
        <f ca="1">MEDIAN(F33:I33)</f>
        <v>191450</v>
      </c>
      <c r="T33" s="27">
        <f ca="1">MEDIAN(J33:M33)</f>
        <v>284050</v>
      </c>
      <c r="U33" s="15" t="str">
        <f ca="1">IF(AND(R33&lt;S33,R33&lt;T33),$R$1,IF(AND(S33&lt;R33,S33&lt;T33),$S$1,$T$1))</f>
        <v>Quick</v>
      </c>
    </row>
    <row r="34" spans="1:21" ht="15.75" thickBot="1" x14ac:dyDescent="0.3">
      <c r="A34" s="17">
        <f>ROUNDDOWN(10*(1.25^(ROW()-2)),0)</f>
        <v>12621</v>
      </c>
      <c r="B34" s="26" cm="1">
        <f t="array" aca="1" ref="B34" ca="1">INDIRECT($A34&amp;"!B2")</f>
        <v>71350</v>
      </c>
      <c r="C34" s="26" cm="1">
        <f t="array" aca="1" ref="C34" ca="1">INDIRECT($A34&amp;"!G2")</f>
        <v>102850</v>
      </c>
      <c r="D34" s="26" cm="1">
        <f t="array" aca="1" ref="D34" ca="1">INDIRECT($A34&amp;"!L2")</f>
        <v>71800</v>
      </c>
      <c r="E34" s="26" cm="1">
        <f t="array" aca="1" ref="E34" ca="1">INDIRECT($A34&amp;"!Q2")</f>
        <v>64400</v>
      </c>
      <c r="F34" s="26" cm="1">
        <f t="array" aca="1" ref="F34" ca="1">INDIRECT($A34&amp;"!C2")</f>
        <v>259450</v>
      </c>
      <c r="G34" s="26" cm="1">
        <f t="array" aca="1" ref="G34" ca="1">INDIRECT($A34&amp;"!H2")</f>
        <v>285450</v>
      </c>
      <c r="H34" s="26" cm="1">
        <f t="array" aca="1" ref="H34" ca="1">INDIRECT($A34&amp;"!M2")</f>
        <v>255800</v>
      </c>
      <c r="I34" s="26" cm="1">
        <f t="array" aca="1" ref="I34" ca="1">INDIRECT($A34&amp;"!R2")</f>
        <v>239400</v>
      </c>
      <c r="J34" s="26" cm="1">
        <f t="array" aca="1" ref="J34" ca="1">INDIRECT($A34&amp;"!A2")</f>
        <v>420750</v>
      </c>
      <c r="K34" s="26" cm="1">
        <f t="array" aca="1" ref="K34" ca="1">INDIRECT($A34&amp;"!F2")</f>
        <v>1969450</v>
      </c>
      <c r="L34" s="26" cm="1">
        <f t="array" aca="1" ref="L34" ca="1">INDIRECT($A34&amp;"!K2")</f>
        <v>418000</v>
      </c>
      <c r="M34" s="26" cm="1">
        <f t="array" aca="1" ref="M34" ca="1">INDIRECT($A34&amp;"!P2")</f>
        <v>411350</v>
      </c>
      <c r="N34" s="16" t="str">
        <f ca="1">IF(AND(B34&lt;F34,B34&lt;J34),$R$1,IF(AND(F34&lt;B34,F34&lt;J34),$S$1,$T$1))</f>
        <v>Quick</v>
      </c>
      <c r="O34" s="16" t="str">
        <f ca="1">IF(AND(C34&lt;G34,C34&lt;K34),$R$1,IF(AND(G34&lt;C34,G34&lt;K34),$S$1,$T$1))</f>
        <v>Quick</v>
      </c>
      <c r="P34" s="16" t="str">
        <f ca="1">IF(AND(D34&lt;H34,D34&lt;L34),$R$1,IF(AND(H34&lt;D34,H34&lt;L34),$S$1,$T$1))</f>
        <v>Quick</v>
      </c>
      <c r="Q34" s="16" t="str">
        <f ca="1">IF(AND(E34&lt;I34,E34&lt;M34),$R$1,IF(AND(I34&lt;E34,I34&lt;M34),$S$1,$T$1))</f>
        <v>Quick</v>
      </c>
      <c r="R34" s="27">
        <f ca="1">MEDIAN(B34:E34)</f>
        <v>71575</v>
      </c>
      <c r="S34" s="27">
        <f ca="1">MEDIAN(F34:I34)</f>
        <v>257625</v>
      </c>
      <c r="T34" s="27">
        <f ca="1">MEDIAN(J34:M34)</f>
        <v>419375</v>
      </c>
      <c r="U34" s="15" t="str">
        <f ca="1">IF(AND(R34&lt;S34,R34&lt;T34),$R$1,IF(AND(S34&lt;R34,S34&lt;T34),$S$1,$T$1))</f>
        <v>Quick</v>
      </c>
    </row>
    <row r="35" spans="1:21" ht="15.75" thickBot="1" x14ac:dyDescent="0.3">
      <c r="A35" s="17">
        <f>ROUNDDOWN(10*(1.25^(ROW()-2)),0)</f>
        <v>15777</v>
      </c>
      <c r="B35" s="26" cm="1">
        <f t="array" aca="1" ref="B35" ca="1">INDIRECT($A35&amp;"!B2")</f>
        <v>74450</v>
      </c>
      <c r="C35" s="26" cm="1">
        <f t="array" aca="1" ref="C35" ca="1">INDIRECT($A35&amp;"!G2")</f>
        <v>131450</v>
      </c>
      <c r="D35" s="26" cm="1">
        <f t="array" aca="1" ref="D35" ca="1">INDIRECT($A35&amp;"!L2")</f>
        <v>76000</v>
      </c>
      <c r="E35" s="26" cm="1">
        <f t="array" aca="1" ref="E35" ca="1">INDIRECT($A35&amp;"!Q2")</f>
        <v>79650</v>
      </c>
      <c r="F35" s="26" cm="1">
        <f t="array" aca="1" ref="F35" ca="1">INDIRECT($A35&amp;"!C2")</f>
        <v>274650</v>
      </c>
      <c r="G35" s="26" cm="1">
        <f t="array" aca="1" ref="G35" ca="1">INDIRECT($A35&amp;"!H2")</f>
        <v>279600</v>
      </c>
      <c r="H35" s="26" cm="1">
        <f t="array" aca="1" ref="H35" ca="1">INDIRECT($A35&amp;"!M2")</f>
        <v>279750</v>
      </c>
      <c r="I35" s="26" cm="1">
        <f t="array" aca="1" ref="I35" ca="1">INDIRECT($A35&amp;"!R2")</f>
        <v>332950</v>
      </c>
      <c r="J35" s="26" cm="1">
        <f t="array" aca="1" ref="J35" ca="1">INDIRECT($A35&amp;"!A2")</f>
        <v>490650</v>
      </c>
      <c r="K35" s="26" cm="1">
        <f t="array" aca="1" ref="K35" ca="1">INDIRECT($A35&amp;"!F2")</f>
        <v>2300400</v>
      </c>
      <c r="L35" s="26" cm="1">
        <f t="array" aca="1" ref="L35" ca="1">INDIRECT($A35&amp;"!K2")</f>
        <v>502700</v>
      </c>
      <c r="M35" s="26" cm="1">
        <f t="array" aca="1" ref="M35" ca="1">INDIRECT($A35&amp;"!P2")</f>
        <v>514650</v>
      </c>
      <c r="N35" s="16" t="str">
        <f ca="1">IF(AND(B35&lt;F35,B35&lt;J35),$R$1,IF(AND(F35&lt;B35,F35&lt;J35),$S$1,$T$1))</f>
        <v>Quick</v>
      </c>
      <c r="O35" s="16" t="str">
        <f ca="1">IF(AND(C35&lt;G35,C35&lt;K35),$R$1,IF(AND(G35&lt;C35,G35&lt;K35),$S$1,$T$1))</f>
        <v>Quick</v>
      </c>
      <c r="P35" s="16" t="str">
        <f ca="1">IF(AND(D35&lt;H35,D35&lt;L35),$R$1,IF(AND(H35&lt;D35,H35&lt;L35),$S$1,$T$1))</f>
        <v>Quick</v>
      </c>
      <c r="Q35" s="16" t="str">
        <f ca="1">IF(AND(E35&lt;I35,E35&lt;M35),$R$1,IF(AND(I35&lt;E35,I35&lt;M35),$S$1,$T$1))</f>
        <v>Quick</v>
      </c>
      <c r="R35" s="27">
        <f ca="1">MEDIAN(B35:E35)</f>
        <v>77825</v>
      </c>
      <c r="S35" s="27">
        <f ca="1">MEDIAN(F35:I35)</f>
        <v>279675</v>
      </c>
      <c r="T35" s="27">
        <f ca="1">MEDIAN(J35:M35)</f>
        <v>508675</v>
      </c>
      <c r="U35" s="15" t="str">
        <f ca="1">IF(AND(R35&lt;S35,R35&lt;T35),$R$1,IF(AND(S35&lt;R35,S35&lt;T35),$S$1,$T$1))</f>
        <v>Quick</v>
      </c>
    </row>
    <row r="36" spans="1:21" ht="15.75" thickBot="1" x14ac:dyDescent="0.3">
      <c r="A36" s="17">
        <f>ROUNDDOWN(10*(1.25^(ROW()-2)),0)</f>
        <v>19721</v>
      </c>
      <c r="B36" s="26" cm="1">
        <f t="array" aca="1" ref="B36" ca="1">INDIRECT($A36&amp;"!B2")</f>
        <v>96350</v>
      </c>
      <c r="C36" s="26" cm="1">
        <f t="array" aca="1" ref="C36" ca="1">INDIRECT($A36&amp;"!G2")</f>
        <v>151350</v>
      </c>
      <c r="D36" s="26" cm="1">
        <f t="array" aca="1" ref="D36" ca="1">INDIRECT($A36&amp;"!L2")</f>
        <v>96750</v>
      </c>
      <c r="E36" s="26" cm="1">
        <f t="array" aca="1" ref="E36" ca="1">INDIRECT($A36&amp;"!Q2")</f>
        <v>88650</v>
      </c>
      <c r="F36" s="26" cm="1">
        <f t="array" aca="1" ref="F36" ca="1">INDIRECT($A36&amp;"!C2")</f>
        <v>340700</v>
      </c>
      <c r="G36" s="26" cm="1">
        <f t="array" aca="1" ref="G36" ca="1">INDIRECT($A36&amp;"!H2")</f>
        <v>426050</v>
      </c>
      <c r="H36" s="26" cm="1">
        <f t="array" aca="1" ref="H36" ca="1">INDIRECT($A36&amp;"!M2")</f>
        <v>338850</v>
      </c>
      <c r="I36" s="26" cm="1">
        <f t="array" aca="1" ref="I36" ca="1">INDIRECT($A36&amp;"!R2")</f>
        <v>415350</v>
      </c>
      <c r="J36" s="26" cm="1">
        <f t="array" aca="1" ref="J36" ca="1">INDIRECT($A36&amp;"!A2")</f>
        <v>603450</v>
      </c>
      <c r="K36" s="26" cm="1">
        <f t="array" aca="1" ref="K36" ca="1">INDIRECT($A36&amp;"!F2")</f>
        <v>3155600</v>
      </c>
      <c r="L36" s="26" cm="1">
        <f t="array" aca="1" ref="L36" ca="1">INDIRECT($A36&amp;"!K2")</f>
        <v>594400</v>
      </c>
      <c r="M36" s="26" cm="1">
        <f t="array" aca="1" ref="M36" ca="1">INDIRECT($A36&amp;"!P2")</f>
        <v>611700</v>
      </c>
      <c r="N36" s="16" t="str">
        <f ca="1">IF(AND(B36&lt;F36,B36&lt;J36),$R$1,IF(AND(F36&lt;B36,F36&lt;J36),$S$1,$T$1))</f>
        <v>Quick</v>
      </c>
      <c r="O36" s="16" t="str">
        <f ca="1">IF(AND(C36&lt;G36,C36&lt;K36),$R$1,IF(AND(G36&lt;C36,G36&lt;K36),$S$1,$T$1))</f>
        <v>Quick</v>
      </c>
      <c r="P36" s="16" t="str">
        <f ca="1">IF(AND(D36&lt;H36,D36&lt;L36),$R$1,IF(AND(H36&lt;D36,H36&lt;L36),$S$1,$T$1))</f>
        <v>Quick</v>
      </c>
      <c r="Q36" s="16" t="str">
        <f ca="1">IF(AND(E36&lt;I36,E36&lt;M36),$R$1,IF(AND(I36&lt;E36,I36&lt;M36),$S$1,$T$1))</f>
        <v>Quick</v>
      </c>
      <c r="R36" s="27">
        <f ca="1">MEDIAN(B36:E36)</f>
        <v>96550</v>
      </c>
      <c r="S36" s="27">
        <f ca="1">MEDIAN(F36:I36)</f>
        <v>378025</v>
      </c>
      <c r="T36" s="27">
        <f ca="1">MEDIAN(J36:M36)</f>
        <v>607575</v>
      </c>
      <c r="U36" s="15" t="str">
        <f ca="1">IF(AND(R36&lt;S36,R36&lt;T36),$R$1,IF(AND(S36&lt;R36,S36&lt;T36),$S$1,$T$1))</f>
        <v>Quick</v>
      </c>
    </row>
    <row r="37" spans="1:21" ht="15.75" thickBot="1" x14ac:dyDescent="0.3">
      <c r="A37" s="17">
        <f>ROUNDDOWN(10*(1.25^(ROW()-2)),0)</f>
        <v>24651</v>
      </c>
      <c r="B37" s="26" cm="1">
        <f t="array" aca="1" ref="B37" ca="1">INDIRECT($A37&amp;"!B2")</f>
        <v>127300</v>
      </c>
      <c r="C37" s="26" cm="1">
        <f t="array" aca="1" ref="C37" ca="1">INDIRECT($A37&amp;"!G2")</f>
        <v>201850</v>
      </c>
      <c r="D37" s="26" cm="1">
        <f t="array" aca="1" ref="D37" ca="1">INDIRECT($A37&amp;"!L2")</f>
        <v>117000</v>
      </c>
      <c r="E37" s="26" cm="1">
        <f t="array" aca="1" ref="E37" ca="1">INDIRECT($A37&amp;"!Q2")</f>
        <v>121650</v>
      </c>
      <c r="F37" s="26" cm="1">
        <f t="array" aca="1" ref="F37" ca="1">INDIRECT($A37&amp;"!C2")</f>
        <v>372800</v>
      </c>
      <c r="G37" s="26" cm="1">
        <f t="array" aca="1" ref="G37" ca="1">INDIRECT($A37&amp;"!H2")</f>
        <v>527200</v>
      </c>
      <c r="H37" s="26" cm="1">
        <f t="array" aca="1" ref="H37" ca="1">INDIRECT($A37&amp;"!M2")</f>
        <v>354750</v>
      </c>
      <c r="I37" s="26" cm="1">
        <f t="array" aca="1" ref="I37" ca="1">INDIRECT($A37&amp;"!R2")</f>
        <v>519600</v>
      </c>
      <c r="J37" s="26" cm="1">
        <f t="array" aca="1" ref="J37" ca="1">INDIRECT($A37&amp;"!A2")</f>
        <v>728100</v>
      </c>
      <c r="K37" s="26" cm="1">
        <f t="array" aca="1" ref="K37" ca="1">INDIRECT($A37&amp;"!F2")</f>
        <v>4165750</v>
      </c>
      <c r="L37" s="26" cm="1">
        <f t="array" aca="1" ref="L37" ca="1">INDIRECT($A37&amp;"!K2")</f>
        <v>705400</v>
      </c>
      <c r="M37" s="26" cm="1">
        <f t="array" aca="1" ref="M37" ca="1">INDIRECT($A37&amp;"!P2")</f>
        <v>739900</v>
      </c>
      <c r="N37" s="16" t="str">
        <f ca="1">IF(AND(B37&lt;F37,B37&lt;J37),$R$1,IF(AND(F37&lt;B37,F37&lt;J37),$S$1,$T$1))</f>
        <v>Quick</v>
      </c>
      <c r="O37" s="16" t="str">
        <f ca="1">IF(AND(C37&lt;G37,C37&lt;K37),$R$1,IF(AND(G37&lt;C37,G37&lt;K37),$S$1,$T$1))</f>
        <v>Quick</v>
      </c>
      <c r="P37" s="16" t="str">
        <f ca="1">IF(AND(D37&lt;H37,D37&lt;L37),$R$1,IF(AND(H37&lt;D37,H37&lt;L37),$S$1,$T$1))</f>
        <v>Quick</v>
      </c>
      <c r="Q37" s="16" t="str">
        <f ca="1">IF(AND(E37&lt;I37,E37&lt;M37),$R$1,IF(AND(I37&lt;E37,I37&lt;M37),$S$1,$T$1))</f>
        <v>Quick</v>
      </c>
      <c r="R37" s="27">
        <f ca="1">MEDIAN(B37:E37)</f>
        <v>124475</v>
      </c>
      <c r="S37" s="27">
        <f ca="1">MEDIAN(F37:I37)</f>
        <v>446200</v>
      </c>
      <c r="T37" s="27">
        <f ca="1">MEDIAN(J37:M37)</f>
        <v>734000</v>
      </c>
      <c r="U37" s="15" t="str">
        <f ca="1">IF(AND(R37&lt;S37,R37&lt;T37),$R$1,IF(AND(S37&lt;R37,S37&lt;T37),$S$1,$T$1))</f>
        <v>Quick</v>
      </c>
    </row>
    <row r="38" spans="1:21" ht="15.75" thickBot="1" x14ac:dyDescent="0.3">
      <c r="A38" s="17">
        <f>ROUNDDOWN(10*(1.25^(ROW()-2)),0)</f>
        <v>30814</v>
      </c>
      <c r="B38" s="26" cm="1">
        <f t="array" aca="1" ref="B38" ca="1">INDIRECT($A38&amp;"!B2")</f>
        <v>144050</v>
      </c>
      <c r="C38" s="26" cm="1">
        <f t="array" aca="1" ref="C38" ca="1">INDIRECT($A38&amp;"!G2")</f>
        <v>243350</v>
      </c>
      <c r="D38" s="26" cm="1">
        <f t="array" aca="1" ref="D38" ca="1">INDIRECT($A38&amp;"!L2")</f>
        <v>155150</v>
      </c>
      <c r="E38" s="26" cm="1">
        <f t="array" aca="1" ref="E38" ca="1">INDIRECT($A38&amp;"!Q2")</f>
        <v>104150</v>
      </c>
      <c r="F38" s="26" cm="1">
        <f t="array" aca="1" ref="F38" ca="1">INDIRECT($A38&amp;"!C2")</f>
        <v>437050</v>
      </c>
      <c r="G38" s="26" cm="1">
        <f t="array" aca="1" ref="G38" ca="1">INDIRECT($A38&amp;"!H2")</f>
        <v>677050</v>
      </c>
      <c r="H38" s="26" cm="1">
        <f t="array" aca="1" ref="H38" ca="1">INDIRECT($A38&amp;"!M2")</f>
        <v>425600</v>
      </c>
      <c r="I38" s="26" cm="1">
        <f t="array" aca="1" ref="I38" ca="1">INDIRECT($A38&amp;"!R2")</f>
        <v>677400</v>
      </c>
      <c r="J38" s="26" cm="1">
        <f t="array" aca="1" ref="J38" ca="1">INDIRECT($A38&amp;"!A2")</f>
        <v>888650</v>
      </c>
      <c r="K38" s="26" cm="1">
        <f t="array" aca="1" ref="K38" ca="1">INDIRECT($A38&amp;"!F2")</f>
        <v>4927350</v>
      </c>
      <c r="L38" s="26" cm="1">
        <f t="array" aca="1" ref="L38" ca="1">INDIRECT($A38&amp;"!K2")</f>
        <v>871800</v>
      </c>
      <c r="M38" s="26" cm="1">
        <f t="array" aca="1" ref="M38" ca="1">INDIRECT($A38&amp;"!P2")</f>
        <v>913350</v>
      </c>
      <c r="N38" s="16" t="str">
        <f ca="1">IF(AND(B38&lt;F38,B38&lt;J38),$R$1,IF(AND(F38&lt;B38,F38&lt;J38),$S$1,$T$1))</f>
        <v>Quick</v>
      </c>
      <c r="O38" s="16" t="str">
        <f ca="1">IF(AND(C38&lt;G38,C38&lt;K38),$R$1,IF(AND(G38&lt;C38,G38&lt;K38),$S$1,$T$1))</f>
        <v>Quick</v>
      </c>
      <c r="P38" s="16" t="str">
        <f ca="1">IF(AND(D38&lt;H38,D38&lt;L38),$R$1,IF(AND(H38&lt;D38,H38&lt;L38),$S$1,$T$1))</f>
        <v>Quick</v>
      </c>
      <c r="Q38" s="16" t="str">
        <f ca="1">IF(AND(E38&lt;I38,E38&lt;M38),$R$1,IF(AND(I38&lt;E38,I38&lt;M38),$S$1,$T$1))</f>
        <v>Quick</v>
      </c>
      <c r="R38" s="27">
        <f ca="1">MEDIAN(B38:E38)</f>
        <v>149600</v>
      </c>
      <c r="S38" s="27">
        <f ca="1">MEDIAN(F38:I38)</f>
        <v>557050</v>
      </c>
      <c r="T38" s="27">
        <f ca="1">MEDIAN(J38:M38)</f>
        <v>901000</v>
      </c>
      <c r="U38" s="15" t="str">
        <f ca="1">IF(AND(R38&lt;S38,R38&lt;T38),$R$1,IF(AND(S38&lt;R38,S38&lt;T38),$S$1,$T$1))</f>
        <v>Quick</v>
      </c>
    </row>
    <row r="39" spans="1:21" ht="15.75" thickBot="1" x14ac:dyDescent="0.3">
      <c r="A39" s="17">
        <f>ROUNDDOWN(10*(1.25^(ROW()-2)),0)</f>
        <v>38518</v>
      </c>
      <c r="B39" s="26" cm="1">
        <f t="array" aca="1" ref="B39" ca="1">INDIRECT($A39&amp;"!B2")</f>
        <v>147450</v>
      </c>
      <c r="C39" s="26" cm="1">
        <f t="array" aca="1" ref="C39" ca="1">INDIRECT($A39&amp;"!G2")</f>
        <v>305850</v>
      </c>
      <c r="D39" s="26" cm="1">
        <f t="array" aca="1" ref="D39" ca="1">INDIRECT($A39&amp;"!L2")</f>
        <v>163250</v>
      </c>
      <c r="E39" s="26" cm="1">
        <f t="array" aca="1" ref="E39" ca="1">INDIRECT($A39&amp;"!Q2")</f>
        <v>181200</v>
      </c>
      <c r="F39" s="26" cm="1">
        <f t="array" aca="1" ref="F39" ca="1">INDIRECT($A39&amp;"!C2")</f>
        <v>730800</v>
      </c>
      <c r="G39" s="26" cm="1">
        <f t="array" aca="1" ref="G39" ca="1">INDIRECT($A39&amp;"!H2")</f>
        <v>852150</v>
      </c>
      <c r="H39" s="26" cm="1">
        <f t="array" aca="1" ref="H39" ca="1">INDIRECT($A39&amp;"!M2")</f>
        <v>732650</v>
      </c>
      <c r="I39" s="26" cm="1">
        <f t="array" aca="1" ref="I39" ca="1">INDIRECT($A39&amp;"!R2")</f>
        <v>756750</v>
      </c>
      <c r="J39" s="26" cm="1">
        <f t="array" aca="1" ref="J39" ca="1">INDIRECT($A39&amp;"!A2")</f>
        <v>1116850</v>
      </c>
      <c r="K39" s="26" cm="1">
        <f t="array" aca="1" ref="K39" ca="1">INDIRECT($A39&amp;"!F2")</f>
        <v>6501950</v>
      </c>
      <c r="L39" s="26" cm="1">
        <f t="array" aca="1" ref="L39" ca="1">INDIRECT($A39&amp;"!K2")</f>
        <v>1132900</v>
      </c>
      <c r="M39" s="26" cm="1">
        <f t="array" aca="1" ref="M39" ca="1">INDIRECT($A39&amp;"!P2")</f>
        <v>1125400</v>
      </c>
      <c r="N39" s="16" t="str">
        <f ca="1">IF(AND(B39&lt;F39,B39&lt;J39),$R$1,IF(AND(F39&lt;B39,F39&lt;J39),$S$1,$T$1))</f>
        <v>Quick</v>
      </c>
      <c r="O39" s="16" t="str">
        <f ca="1">IF(AND(C39&lt;G39,C39&lt;K39),$R$1,IF(AND(G39&lt;C39,G39&lt;K39),$S$1,$T$1))</f>
        <v>Quick</v>
      </c>
      <c r="P39" s="16" t="str">
        <f ca="1">IF(AND(D39&lt;H39,D39&lt;L39),$R$1,IF(AND(H39&lt;D39,H39&lt;L39),$S$1,$T$1))</f>
        <v>Quick</v>
      </c>
      <c r="Q39" s="16" t="str">
        <f ca="1">IF(AND(E39&lt;I39,E39&lt;M39),$R$1,IF(AND(I39&lt;E39,I39&lt;M39),$S$1,$T$1))</f>
        <v>Quick</v>
      </c>
      <c r="R39" s="27">
        <f ca="1">MEDIAN(B39:E39)</f>
        <v>172225</v>
      </c>
      <c r="S39" s="27">
        <f ca="1">MEDIAN(F39:I39)</f>
        <v>744700</v>
      </c>
      <c r="T39" s="27">
        <f ca="1">MEDIAN(J39:M39)</f>
        <v>1129150</v>
      </c>
      <c r="U39" s="15" t="str">
        <f ca="1">IF(AND(R39&lt;S39,R39&lt;T39),$R$1,IF(AND(S39&lt;R39,S39&lt;T39),$S$1,$T$1))</f>
        <v>Quick</v>
      </c>
    </row>
    <row r="40" spans="1:21" ht="15.75" thickBot="1" x14ac:dyDescent="0.3">
      <c r="A40" s="17">
        <f>ROUNDDOWN(10*(1.25^(ROW()-2)),0)</f>
        <v>48148</v>
      </c>
      <c r="B40" s="26" cm="1">
        <f t="array" aca="1" ref="B40" ca="1">INDIRECT($A40&amp;"!B2")</f>
        <v>231400</v>
      </c>
      <c r="C40" s="26" cm="1">
        <f t="array" aca="1" ref="C40" ca="1">INDIRECT($A40&amp;"!G2")</f>
        <v>362850</v>
      </c>
      <c r="D40" s="26" cm="1">
        <f t="array" aca="1" ref="D40" ca="1">INDIRECT($A40&amp;"!L2")</f>
        <v>206650</v>
      </c>
      <c r="E40" s="26" cm="1">
        <f t="array" aca="1" ref="E40" ca="1">INDIRECT($A40&amp;"!Q2")</f>
        <v>239950</v>
      </c>
      <c r="F40" s="26" cm="1">
        <f t="array" aca="1" ref="F40" ca="1">INDIRECT($A40&amp;"!C2")</f>
        <v>913400</v>
      </c>
      <c r="G40" s="26" cm="1">
        <f t="array" aca="1" ref="G40" ca="1">INDIRECT($A40&amp;"!H2")</f>
        <v>838050</v>
      </c>
      <c r="H40" s="26" cm="1">
        <f t="array" aca="1" ref="H40" ca="1">INDIRECT($A40&amp;"!M2")</f>
        <v>876350</v>
      </c>
      <c r="I40" s="26" cm="1">
        <f t="array" aca="1" ref="I40" ca="1">INDIRECT($A40&amp;"!R2")</f>
        <v>997100</v>
      </c>
      <c r="J40" s="26" cm="1">
        <f t="array" aca="1" ref="J40" ca="1">INDIRECT($A40&amp;"!A2")</f>
        <v>1413050</v>
      </c>
      <c r="K40" s="26" cm="1">
        <f t="array" aca="1" ref="K40" ca="1">INDIRECT($A40&amp;"!F2")</f>
        <v>9112750</v>
      </c>
      <c r="L40" s="26" cm="1">
        <f t="array" aca="1" ref="L40" ca="1">INDIRECT($A40&amp;"!K2")</f>
        <v>1393450</v>
      </c>
      <c r="M40" s="26" cm="1">
        <f t="array" aca="1" ref="M40" ca="1">INDIRECT($A40&amp;"!P2")</f>
        <v>1471000</v>
      </c>
      <c r="N40" s="16" t="str">
        <f ca="1">IF(AND(B40&lt;F40,B40&lt;J40),$R$1,IF(AND(F40&lt;B40,F40&lt;J40),$S$1,$T$1))</f>
        <v>Quick</v>
      </c>
      <c r="O40" s="16" t="str">
        <f ca="1">IF(AND(C40&lt;G40,C40&lt;K40),$R$1,IF(AND(G40&lt;C40,G40&lt;K40),$S$1,$T$1))</f>
        <v>Quick</v>
      </c>
      <c r="P40" s="16" t="str">
        <f ca="1">IF(AND(D40&lt;H40,D40&lt;L40),$R$1,IF(AND(H40&lt;D40,H40&lt;L40),$S$1,$T$1))</f>
        <v>Quick</v>
      </c>
      <c r="Q40" s="16" t="str">
        <f ca="1">IF(AND(E40&lt;I40,E40&lt;M40),$R$1,IF(AND(I40&lt;E40,I40&lt;M40),$S$1,$T$1))</f>
        <v>Quick</v>
      </c>
      <c r="R40" s="27">
        <f ca="1">MEDIAN(B40:E40)</f>
        <v>235675</v>
      </c>
      <c r="S40" s="27">
        <f ca="1">MEDIAN(F40:I40)</f>
        <v>894875</v>
      </c>
      <c r="T40" s="27">
        <f ca="1">MEDIAN(J40:M40)</f>
        <v>1442025</v>
      </c>
      <c r="U40" s="15" t="str">
        <f ca="1">IF(AND(R40&lt;S40,R40&lt;T40),$R$1,IF(AND(S40&lt;R40,S40&lt;T40),$S$1,$T$1))</f>
        <v>Quick</v>
      </c>
    </row>
    <row r="41" spans="1:21" ht="15.75" thickBot="1" x14ac:dyDescent="0.3">
      <c r="A41" s="17">
        <f>ROUNDDOWN(10*(1.25^(ROW()-2)),0)</f>
        <v>60185</v>
      </c>
      <c r="B41" s="26" cm="1">
        <f t="array" aca="1" ref="B41" ca="1">INDIRECT($A41&amp;"!B2")</f>
        <v>274700</v>
      </c>
      <c r="C41" s="26" cm="1">
        <f t="array" aca="1" ref="C41" ca="1">INDIRECT($A41&amp;"!G2")</f>
        <v>462550</v>
      </c>
      <c r="D41" s="26" cm="1">
        <f t="array" aca="1" ref="D41" ca="1">INDIRECT($A41&amp;"!L2")</f>
        <v>281700</v>
      </c>
      <c r="E41" s="26" cm="1">
        <f t="array" aca="1" ref="E41" ca="1">INDIRECT($A41&amp;"!Q2")</f>
        <v>333500</v>
      </c>
      <c r="F41" s="26" cm="1">
        <f t="array" aca="1" ref="F41" ca="1">INDIRECT($A41&amp;"!C2")</f>
        <v>1045350</v>
      </c>
      <c r="G41" s="26" cm="1">
        <f t="array" aca="1" ref="G41" ca="1">INDIRECT($A41&amp;"!H2")</f>
        <v>1224450</v>
      </c>
      <c r="H41" s="26" cm="1">
        <f t="array" aca="1" ref="H41" ca="1">INDIRECT($A41&amp;"!M2")</f>
        <v>1027000</v>
      </c>
      <c r="I41" s="26" cm="1">
        <f t="array" aca="1" ref="I41" ca="1">INDIRECT($A41&amp;"!R2")</f>
        <v>1172600</v>
      </c>
      <c r="J41" s="26" cm="1">
        <f t="array" aca="1" ref="J41" ca="1">INDIRECT($A41&amp;"!A2")</f>
        <v>1709250</v>
      </c>
      <c r="K41" s="26" cm="1">
        <f t="array" aca="1" ref="K41" ca="1">INDIRECT($A41&amp;"!F2")</f>
        <v>9962700</v>
      </c>
      <c r="L41" s="26" cm="1">
        <f t="array" aca="1" ref="L41" ca="1">INDIRECT($A41&amp;"!K2")</f>
        <v>1648400</v>
      </c>
      <c r="M41" s="26" cm="1">
        <f t="array" aca="1" ref="M41" ca="1">INDIRECT($A41&amp;"!P2")</f>
        <v>1664200</v>
      </c>
      <c r="N41" s="16" t="str">
        <f ca="1">IF(AND(B41&lt;F41,B41&lt;J41),$R$1,IF(AND(F41&lt;B41,F41&lt;J41),$S$1,$T$1))</f>
        <v>Quick</v>
      </c>
      <c r="O41" s="16" t="str">
        <f ca="1">IF(AND(C41&lt;G41,C41&lt;K41),$R$1,IF(AND(G41&lt;C41,G41&lt;K41),$S$1,$T$1))</f>
        <v>Quick</v>
      </c>
      <c r="P41" s="16" t="str">
        <f ca="1">IF(AND(D41&lt;H41,D41&lt;L41),$R$1,IF(AND(H41&lt;D41,H41&lt;L41),$S$1,$T$1))</f>
        <v>Quick</v>
      </c>
      <c r="Q41" s="16" t="str">
        <f ca="1">IF(AND(E41&lt;I41,E41&lt;M41),$R$1,IF(AND(I41&lt;E41,I41&lt;M41),$S$1,$T$1))</f>
        <v>Quick</v>
      </c>
      <c r="R41" s="27">
        <f ca="1">MEDIAN(B41:E41)</f>
        <v>307600</v>
      </c>
      <c r="S41" s="27">
        <f ca="1">MEDIAN(F41:I41)</f>
        <v>1108975</v>
      </c>
      <c r="T41" s="27">
        <f ca="1">MEDIAN(J41:M41)</f>
        <v>1686725</v>
      </c>
      <c r="U41" s="15" t="str">
        <f ca="1">IF(AND(R41&lt;S41,R41&lt;T41),$R$1,IF(AND(S41&lt;R41,S41&lt;T41),$S$1,$T$1))</f>
        <v>Quick</v>
      </c>
    </row>
    <row r="42" spans="1:21" ht="15.75" thickBot="1" x14ac:dyDescent="0.3">
      <c r="A42" s="17">
        <f>ROUNDDOWN(10*(1.25^(ROW()-2)),0)</f>
        <v>75231</v>
      </c>
      <c r="B42" s="26" cm="1">
        <f t="array" aca="1" ref="B42" ca="1">INDIRECT($A42&amp;"!B2")</f>
        <v>292100</v>
      </c>
      <c r="C42" s="26" cm="1">
        <f t="array" aca="1" ref="C42" ca="1">INDIRECT($A42&amp;"!G2")</f>
        <v>599750</v>
      </c>
      <c r="D42" s="26" cm="1">
        <f t="array" aca="1" ref="D42" ca="1">INDIRECT($A42&amp;"!L2")</f>
        <v>321850</v>
      </c>
      <c r="E42" s="26" cm="1">
        <f t="array" aca="1" ref="E42" ca="1">INDIRECT($A42&amp;"!Q2")</f>
        <v>358700</v>
      </c>
      <c r="F42" s="26" cm="1">
        <f t="array" aca="1" ref="F42" ca="1">INDIRECT($A42&amp;"!C2")</f>
        <v>1394650</v>
      </c>
      <c r="G42" s="26" cm="1">
        <f t="array" aca="1" ref="G42" ca="1">INDIRECT($A42&amp;"!H2")</f>
        <v>1415650</v>
      </c>
      <c r="H42" s="26" cm="1">
        <f t="array" aca="1" ref="H42" ca="1">INDIRECT($A42&amp;"!M2")</f>
        <v>1383300</v>
      </c>
      <c r="I42" s="26" cm="1">
        <f t="array" aca="1" ref="I42" ca="1">INDIRECT($A42&amp;"!R2")</f>
        <v>1509200</v>
      </c>
      <c r="J42" s="26" cm="1">
        <f t="array" aca="1" ref="J42" ca="1">INDIRECT($A42&amp;"!A2")</f>
        <v>2056550</v>
      </c>
      <c r="K42" s="26" cm="1">
        <f t="array" aca="1" ref="K42" ca="1">INDIRECT($A42&amp;"!F2")</f>
        <v>12870650</v>
      </c>
      <c r="L42" s="26" cm="1">
        <f t="array" aca="1" ref="L42" ca="1">INDIRECT($A42&amp;"!K2")</f>
        <v>2031150</v>
      </c>
      <c r="M42" s="26" cm="1">
        <f t="array" aca="1" ref="M42" ca="1">INDIRECT($A42&amp;"!P2")</f>
        <v>2046750</v>
      </c>
      <c r="N42" s="16" t="str">
        <f ca="1">IF(AND(B42&lt;F42,B42&lt;J42),$R$1,IF(AND(F42&lt;B42,F42&lt;J42),$S$1,$T$1))</f>
        <v>Quick</v>
      </c>
      <c r="O42" s="16" t="str">
        <f ca="1">IF(AND(C42&lt;G42,C42&lt;K42),$R$1,IF(AND(G42&lt;C42,G42&lt;K42),$S$1,$T$1))</f>
        <v>Quick</v>
      </c>
      <c r="P42" s="16" t="str">
        <f ca="1">IF(AND(D42&lt;H42,D42&lt;L42),$R$1,IF(AND(H42&lt;D42,H42&lt;L42),$S$1,$T$1))</f>
        <v>Quick</v>
      </c>
      <c r="Q42" s="16" t="str">
        <f ca="1">IF(AND(E42&lt;I42,E42&lt;M42),$R$1,IF(AND(I42&lt;E42,I42&lt;M42),$S$1,$T$1))</f>
        <v>Quick</v>
      </c>
      <c r="R42" s="27">
        <f ca="1">MEDIAN(B42:E42)</f>
        <v>340275</v>
      </c>
      <c r="S42" s="27">
        <f ca="1">MEDIAN(F42:I42)</f>
        <v>1405150</v>
      </c>
      <c r="T42" s="27">
        <f ca="1">MEDIAN(J42:M42)</f>
        <v>2051650</v>
      </c>
      <c r="U42" s="15" t="str">
        <f ca="1">IF(AND(R42&lt;S42,R42&lt;T42),$R$1,IF(AND(S42&lt;R42,S42&lt;T42),$S$1,$T$1))</f>
        <v>Quick</v>
      </c>
    </row>
    <row r="43" spans="1:21" ht="15.75" thickBot="1" x14ac:dyDescent="0.3">
      <c r="A43" s="17">
        <f>ROUNDDOWN(10*(1.25^(ROW()-2)),0)</f>
        <v>94039</v>
      </c>
      <c r="B43" s="26" cm="1">
        <f t="array" aca="1" ref="B43" ca="1">INDIRECT($A43&amp;"!B2")</f>
        <v>418050</v>
      </c>
      <c r="C43" s="26" cm="1">
        <f t="array" aca="1" ref="C43" ca="1">INDIRECT($A43&amp;"!G2")</f>
        <v>706950</v>
      </c>
      <c r="D43" s="26" cm="1">
        <f t="array" aca="1" ref="D43" ca="1">INDIRECT($A43&amp;"!L2")</f>
        <v>444400</v>
      </c>
      <c r="E43" s="26" cm="1">
        <f t="array" aca="1" ref="E43" ca="1">INDIRECT($A43&amp;"!Q2")</f>
        <v>475600</v>
      </c>
      <c r="F43" s="26" cm="1">
        <f t="array" aca="1" ref="F43" ca="1">INDIRECT($A43&amp;"!C2")</f>
        <v>1623900</v>
      </c>
      <c r="G43" s="26" cm="1">
        <f t="array" aca="1" ref="G43" ca="1">INDIRECT($A43&amp;"!H2")</f>
        <v>1783600</v>
      </c>
      <c r="H43" s="26" cm="1">
        <f t="array" aca="1" ref="H43" ca="1">INDIRECT($A43&amp;"!M2")</f>
        <v>1602400</v>
      </c>
      <c r="I43" s="26" cm="1">
        <f t="array" aca="1" ref="I43" ca="1">INDIRECT($A43&amp;"!R2")</f>
        <v>1843850</v>
      </c>
      <c r="J43" s="26" cm="1">
        <f t="array" aca="1" ref="J43" ca="1">INDIRECT($A43&amp;"!A2")</f>
        <v>2501150</v>
      </c>
      <c r="K43" s="26" cm="1">
        <f t="array" aca="1" ref="K43" ca="1">INDIRECT($A43&amp;"!F2")</f>
        <v>16468750</v>
      </c>
      <c r="L43" s="26" cm="1">
        <f t="array" aca="1" ref="L43" ca="1">INDIRECT($A43&amp;"!K2")</f>
        <v>2504300</v>
      </c>
      <c r="M43" s="26" cm="1">
        <f t="array" aca="1" ref="M43" ca="1">INDIRECT($A43&amp;"!P2")</f>
        <v>2540650</v>
      </c>
      <c r="N43" s="16" t="str">
        <f ca="1">IF(AND(B43&lt;F43,B43&lt;J43),$R$1,IF(AND(F43&lt;B43,F43&lt;J43),$S$1,$T$1))</f>
        <v>Quick</v>
      </c>
      <c r="O43" s="16" t="str">
        <f ca="1">IF(AND(C43&lt;G43,C43&lt;K43),$R$1,IF(AND(G43&lt;C43,G43&lt;K43),$S$1,$T$1))</f>
        <v>Quick</v>
      </c>
      <c r="P43" s="16" t="str">
        <f ca="1">IF(AND(D43&lt;H43,D43&lt;L43),$R$1,IF(AND(H43&lt;D43,H43&lt;L43),$S$1,$T$1))</f>
        <v>Quick</v>
      </c>
      <c r="Q43" s="16" t="str">
        <f ca="1">IF(AND(E43&lt;I43,E43&lt;M43),$R$1,IF(AND(I43&lt;E43,I43&lt;M43),$S$1,$T$1))</f>
        <v>Quick</v>
      </c>
      <c r="R43" s="27">
        <f ca="1">MEDIAN(B43:E43)</f>
        <v>460000</v>
      </c>
      <c r="S43" s="27">
        <f ca="1">MEDIAN(F43:I43)</f>
        <v>1703750</v>
      </c>
      <c r="T43" s="27">
        <f ca="1">MEDIAN(J43:M43)</f>
        <v>2522475</v>
      </c>
      <c r="U43" s="15" t="str">
        <f ca="1">IF(AND(R43&lt;S43,R43&lt;T43),$R$1,IF(AND(S43&lt;R43,S43&lt;T43),$S$1,$T$1))</f>
        <v>Quick</v>
      </c>
    </row>
    <row r="44" spans="1:21" ht="15.75" thickBot="1" x14ac:dyDescent="0.3">
      <c r="A44" s="17">
        <f>ROUNDDOWN(10*(1.25^(ROW()-2)),0)</f>
        <v>117549</v>
      </c>
      <c r="B44" s="26" cm="1">
        <f t="array" aca="1" ref="B44" ca="1">INDIRECT($A44&amp;"!B2")</f>
        <v>549500</v>
      </c>
      <c r="C44" s="26" cm="1">
        <f t="array" aca="1" ref="C44" ca="1">INDIRECT($A44&amp;"!G2")</f>
        <v>930600</v>
      </c>
      <c r="D44" s="26" cm="1">
        <f t="array" aca="1" ref="D44" ca="1">INDIRECT($A44&amp;"!L2")</f>
        <v>515050</v>
      </c>
      <c r="E44" s="26" cm="1">
        <f t="array" aca="1" ref="E44" ca="1">INDIRECT($A44&amp;"!Q2")</f>
        <v>549550</v>
      </c>
      <c r="F44" s="26" cm="1">
        <f t="array" aca="1" ref="F44" ca="1">INDIRECT($A44&amp;"!C2")</f>
        <v>1877200</v>
      </c>
      <c r="G44" s="26" cm="1">
        <f t="array" aca="1" ref="G44" ca="1">INDIRECT($A44&amp;"!H2")</f>
        <v>2292750</v>
      </c>
      <c r="H44" s="26" cm="1">
        <f t="array" aca="1" ref="H44" ca="1">INDIRECT($A44&amp;"!M2")</f>
        <v>1868550</v>
      </c>
      <c r="I44" s="26" cm="1">
        <f t="array" aca="1" ref="I44" ca="1">INDIRECT($A44&amp;"!R2")</f>
        <v>2389450</v>
      </c>
      <c r="J44" s="26" cm="1">
        <f t="array" aca="1" ref="J44" ca="1">INDIRECT($A44&amp;"!A2")</f>
        <v>3099700</v>
      </c>
      <c r="K44" s="26" cm="1">
        <f t="array" aca="1" ref="K44" ca="1">INDIRECT($A44&amp;"!F2")</f>
        <v>20953300</v>
      </c>
      <c r="L44" s="26" cm="1">
        <f t="array" aca="1" ref="L44" ca="1">INDIRECT($A44&amp;"!K2")</f>
        <v>3104850</v>
      </c>
      <c r="M44" s="26" cm="1">
        <f t="array" aca="1" ref="M44" ca="1">INDIRECT($A44&amp;"!P2")</f>
        <v>3126050</v>
      </c>
      <c r="N44" s="16" t="str">
        <f ca="1">IF(AND(B44&lt;F44,B44&lt;J44),$R$1,IF(AND(F44&lt;B44,F44&lt;J44),$S$1,$T$1))</f>
        <v>Quick</v>
      </c>
      <c r="O44" s="16" t="str">
        <f ca="1">IF(AND(C44&lt;G44,C44&lt;K44),$R$1,IF(AND(G44&lt;C44,G44&lt;K44),$S$1,$T$1))</f>
        <v>Quick</v>
      </c>
      <c r="P44" s="16" t="str">
        <f ca="1">IF(AND(D44&lt;H44,D44&lt;L44),$R$1,IF(AND(H44&lt;D44,H44&lt;L44),$S$1,$T$1))</f>
        <v>Quick</v>
      </c>
      <c r="Q44" s="16" t="str">
        <f ca="1">IF(AND(E44&lt;I44,E44&lt;M44),$R$1,IF(AND(I44&lt;E44,I44&lt;M44),$S$1,$T$1))</f>
        <v>Quick</v>
      </c>
      <c r="R44" s="27">
        <f ca="1">MEDIAN(B44:E44)</f>
        <v>549525</v>
      </c>
      <c r="S44" s="27">
        <f ca="1">MEDIAN(F44:I44)</f>
        <v>2084975</v>
      </c>
      <c r="T44" s="27">
        <f ca="1">MEDIAN(J44:M44)</f>
        <v>3115450</v>
      </c>
      <c r="U44" s="15" t="str">
        <f ca="1">IF(AND(R44&lt;S44,R44&lt;T44),$R$1,IF(AND(S44&lt;R44,S44&lt;T44),$S$1,$T$1))</f>
        <v>Quick</v>
      </c>
    </row>
    <row r="45" spans="1:21" ht="15.75" thickBot="1" x14ac:dyDescent="0.3">
      <c r="A45" s="17">
        <f>ROUNDDOWN(10*(1.25^(ROW()-2)),0)</f>
        <v>146936</v>
      </c>
      <c r="B45" s="26" cm="1">
        <f t="array" aca="1" ref="B45" ca="1">INDIRECT($A45&amp;"!B2")</f>
        <v>721300</v>
      </c>
      <c r="C45" s="26" cm="1">
        <f t="array" aca="1" ref="C45" ca="1">INDIRECT($A45&amp;"!G2")</f>
        <v>1163700</v>
      </c>
      <c r="D45" s="26" cm="1">
        <f t="array" aca="1" ref="D45" ca="1">INDIRECT($A45&amp;"!L2")</f>
        <v>669450</v>
      </c>
      <c r="E45" s="26" cm="1">
        <f t="array" aca="1" ref="E45" ca="1">INDIRECT($A45&amp;"!Q2")</f>
        <v>875050</v>
      </c>
      <c r="F45" s="26" cm="1">
        <f t="array" aca="1" ref="F45" ca="1">INDIRECT($A45&amp;"!C2")</f>
        <v>2053950</v>
      </c>
      <c r="G45" s="26" cm="1">
        <f t="array" aca="1" ref="G45" ca="1">INDIRECT($A45&amp;"!H2")</f>
        <v>3185200</v>
      </c>
      <c r="H45" s="26" cm="1">
        <f t="array" aca="1" ref="H45" ca="1">INDIRECT($A45&amp;"!M2")</f>
        <v>2019300</v>
      </c>
      <c r="I45" s="26" cm="1">
        <f t="array" aca="1" ref="I45" ca="1">INDIRECT($A45&amp;"!R2")</f>
        <v>3136750</v>
      </c>
      <c r="J45" s="26" cm="1">
        <f t="array" aca="1" ref="J45" ca="1">INDIRECT($A45&amp;"!A2")</f>
        <v>4237900</v>
      </c>
      <c r="K45" s="26" cm="1">
        <f t="array" aca="1" ref="K45" ca="1">INDIRECT($A45&amp;"!F2")</f>
        <v>29086400</v>
      </c>
      <c r="L45" s="26" cm="1">
        <f t="array" aca="1" ref="L45" ca="1">INDIRECT($A45&amp;"!K2")</f>
        <v>6051000</v>
      </c>
      <c r="M45" s="26" cm="1">
        <f t="array" aca="1" ref="M45" ca="1">INDIRECT($A45&amp;"!P2")</f>
        <v>4276650</v>
      </c>
      <c r="N45" s="16" t="str">
        <f ca="1">IF(AND(B45&lt;F45,B45&lt;J45),$R$1,IF(AND(F45&lt;B45,F45&lt;J45),$S$1,$T$1))</f>
        <v>Quick</v>
      </c>
      <c r="O45" s="16" t="str">
        <f ca="1">IF(AND(C45&lt;G45,C45&lt;K45),$R$1,IF(AND(G45&lt;C45,G45&lt;K45),$S$1,$T$1))</f>
        <v>Quick</v>
      </c>
      <c r="P45" s="16" t="str">
        <f ca="1">IF(AND(D45&lt;H45,D45&lt;L45),$R$1,IF(AND(H45&lt;D45,H45&lt;L45),$S$1,$T$1))</f>
        <v>Quick</v>
      </c>
      <c r="Q45" s="16" t="str">
        <f ca="1">IF(AND(E45&lt;I45,E45&lt;M45),$R$1,IF(AND(I45&lt;E45,I45&lt;M45),$S$1,$T$1))</f>
        <v>Quick</v>
      </c>
      <c r="R45" s="27">
        <f ca="1">MEDIAN(B45:E45)</f>
        <v>798175</v>
      </c>
      <c r="S45" s="27">
        <f ca="1">MEDIAN(F45:I45)</f>
        <v>2595350</v>
      </c>
      <c r="T45" s="27">
        <f ca="1">MEDIAN(J45:M45)</f>
        <v>5163825</v>
      </c>
      <c r="U45" s="15" t="str">
        <f ca="1">IF(AND(R45&lt;S45,R45&lt;T45),$R$1,IF(AND(S45&lt;R45,S45&lt;T45),$S$1,$T$1))</f>
        <v>Quick</v>
      </c>
    </row>
    <row r="46" spans="1:21" ht="15.75" thickBot="1" x14ac:dyDescent="0.3">
      <c r="A46" s="17">
        <f>ROUNDDOWN(10*(1.25^(ROW()-2)),0)</f>
        <v>183670</v>
      </c>
      <c r="B46" s="26" cm="1">
        <f t="array" aca="1" ref="B46" ca="1">INDIRECT($A46&amp;"!B2")</f>
        <v>853500</v>
      </c>
      <c r="C46" s="26" cm="1">
        <f t="array" aca="1" ref="C46" ca="1">INDIRECT($A46&amp;"!G2")</f>
        <v>1444100</v>
      </c>
      <c r="D46" s="26" cm="1">
        <f t="array" aca="1" ref="D46" ca="1">INDIRECT($A46&amp;"!L2")</f>
        <v>941400</v>
      </c>
      <c r="E46" s="26" cm="1">
        <f t="array" aca="1" ref="E46" ca="1">INDIRECT($A46&amp;"!Q2")</f>
        <v>831050</v>
      </c>
      <c r="F46" s="26" cm="1">
        <f t="array" aca="1" ref="F46" ca="1">INDIRECT($A46&amp;"!C2")</f>
        <v>3421300</v>
      </c>
      <c r="G46" s="26" cm="1">
        <f t="array" aca="1" ref="G46" ca="1">INDIRECT($A46&amp;"!H2")</f>
        <v>3921700</v>
      </c>
      <c r="H46" s="26" cm="1">
        <f t="array" aca="1" ref="H46" ca="1">INDIRECT($A46&amp;"!M2")</f>
        <v>3439900</v>
      </c>
      <c r="I46" s="26" cm="1">
        <f t="array" aca="1" ref="I46" ca="1">INDIRECT($A46&amp;"!R2")</f>
        <v>3317850</v>
      </c>
      <c r="J46" s="26" cm="1">
        <f t="array" aca="1" ref="J46" ca="1">INDIRECT($A46&amp;"!A2")</f>
        <v>5239750</v>
      </c>
      <c r="K46" s="26" cm="1">
        <f t="array" aca="1" ref="K46" ca="1">INDIRECT($A46&amp;"!F2")</f>
        <v>39737200</v>
      </c>
      <c r="L46" s="26" cm="1">
        <f t="array" aca="1" ref="L46" ca="1">INDIRECT($A46&amp;"!K2")</f>
        <v>5473550</v>
      </c>
      <c r="M46" s="26" cm="1">
        <f t="array" aca="1" ref="M46" ca="1">INDIRECT($A46&amp;"!P2")</f>
        <v>7671250</v>
      </c>
      <c r="N46" s="16" t="str">
        <f ca="1">IF(AND(B46&lt;F46,B46&lt;J46),$R$1,IF(AND(F46&lt;B46,F46&lt;J46),$S$1,$T$1))</f>
        <v>Quick</v>
      </c>
      <c r="O46" s="16" t="str">
        <f ca="1">IF(AND(C46&lt;G46,C46&lt;K46),$R$1,IF(AND(G46&lt;C46,G46&lt;K46),$S$1,$T$1))</f>
        <v>Quick</v>
      </c>
      <c r="P46" s="16" t="str">
        <f ca="1">IF(AND(D46&lt;H46,D46&lt;L46),$R$1,IF(AND(H46&lt;D46,H46&lt;L46),$S$1,$T$1))</f>
        <v>Quick</v>
      </c>
      <c r="Q46" s="16" t="str">
        <f ca="1">IF(AND(E46&lt;I46,E46&lt;M46),$R$1,IF(AND(I46&lt;E46,I46&lt;M46),$S$1,$T$1))</f>
        <v>Quick</v>
      </c>
      <c r="R46" s="27">
        <f ca="1">MEDIAN(B46:E46)</f>
        <v>897450</v>
      </c>
      <c r="S46" s="27">
        <f ca="1">MEDIAN(F46:I46)</f>
        <v>3430600</v>
      </c>
      <c r="T46" s="27">
        <f ca="1">MEDIAN(J46:M46)</f>
        <v>6572400</v>
      </c>
      <c r="U46" s="15" t="str">
        <f ca="1">IF(AND(R46&lt;S46,R46&lt;T46),$R$1,IF(AND(S46&lt;R46,S46&lt;T46),$S$1,$T$1))</f>
        <v>Quick</v>
      </c>
    </row>
    <row r="47" spans="1:21" ht="15.75" thickBot="1" x14ac:dyDescent="0.3">
      <c r="A47" s="17">
        <f>ROUNDDOWN(10*(1.25^(ROW()-2)),0)</f>
        <v>229588</v>
      </c>
      <c r="B47" s="26" cm="1">
        <f t="array" aca="1" ref="B47" ca="1">INDIRECT($A47&amp;"!B2")</f>
        <v>885600</v>
      </c>
      <c r="C47" s="26" cm="1">
        <f t="array" aca="1" ref="C47" ca="1">INDIRECT($A47&amp;"!G2")</f>
        <v>1820000</v>
      </c>
      <c r="D47" s="26" cm="1">
        <f t="array" aca="1" ref="D47" ca="1">INDIRECT($A47&amp;"!L2")</f>
        <v>1095750</v>
      </c>
      <c r="E47" s="26" cm="1">
        <f t="array" aca="1" ref="E47" ca="1">INDIRECT($A47&amp;"!Q2")</f>
        <v>1143150</v>
      </c>
      <c r="F47" s="26" cm="1">
        <f t="array" aca="1" ref="F47" ca="1">INDIRECT($A47&amp;"!C2")</f>
        <v>4183900</v>
      </c>
      <c r="G47" s="26" cm="1">
        <f t="array" aca="1" ref="G47" ca="1">INDIRECT($A47&amp;"!H2")</f>
        <v>4243350</v>
      </c>
      <c r="H47" s="26" cm="1">
        <f t="array" aca="1" ref="H47" ca="1">INDIRECT($A47&amp;"!M2")</f>
        <v>4183350</v>
      </c>
      <c r="I47" s="26" cm="1">
        <f t="array" aca="1" ref="I47" ca="1">INDIRECT($A47&amp;"!R2")</f>
        <v>4248600</v>
      </c>
      <c r="J47" s="26" cm="1">
        <f t="array" aca="1" ref="J47" ca="1">INDIRECT($A47&amp;"!A2")</f>
        <v>6645500</v>
      </c>
      <c r="K47" s="26" cm="1">
        <f t="array" aca="1" ref="K47" ca="1">INDIRECT($A47&amp;"!F2")</f>
        <v>52712400</v>
      </c>
      <c r="L47" s="26" cm="1">
        <f t="array" aca="1" ref="L47" ca="1">INDIRECT($A47&amp;"!K2")</f>
        <v>9245750</v>
      </c>
      <c r="M47" s="26" cm="1">
        <f t="array" aca="1" ref="M47" ca="1">INDIRECT($A47&amp;"!P2")</f>
        <v>9475550</v>
      </c>
      <c r="N47" s="16" t="str">
        <f ca="1">IF(AND(B47&lt;F47,B47&lt;J47),$R$1,IF(AND(F47&lt;B47,F47&lt;J47),$S$1,$T$1))</f>
        <v>Quick</v>
      </c>
      <c r="O47" s="16" t="str">
        <f ca="1">IF(AND(C47&lt;G47,C47&lt;K47),$R$1,IF(AND(G47&lt;C47,G47&lt;K47),$S$1,$T$1))</f>
        <v>Quick</v>
      </c>
      <c r="P47" s="16" t="str">
        <f ca="1">IF(AND(D47&lt;H47,D47&lt;L47),$R$1,IF(AND(H47&lt;D47,H47&lt;L47),$S$1,$T$1))</f>
        <v>Quick</v>
      </c>
      <c r="Q47" s="16" t="str">
        <f ca="1">IF(AND(E47&lt;I47,E47&lt;M47),$R$1,IF(AND(I47&lt;E47,I47&lt;M47),$S$1,$T$1))</f>
        <v>Quick</v>
      </c>
      <c r="R47" s="27">
        <f ca="1">MEDIAN(B47:E47)</f>
        <v>1119450</v>
      </c>
      <c r="S47" s="27">
        <f ca="1">MEDIAN(F47:I47)</f>
        <v>4213625</v>
      </c>
      <c r="T47" s="27">
        <f ca="1">MEDIAN(J47:M47)</f>
        <v>9360650</v>
      </c>
      <c r="U47" s="15" t="str">
        <f ca="1">IF(AND(R47&lt;S47,R47&lt;T47),$R$1,IF(AND(S47&lt;R47,S47&lt;T47),$S$1,$T$1))</f>
        <v>Quick</v>
      </c>
    </row>
    <row r="48" spans="1:21" ht="15.75" thickBot="1" x14ac:dyDescent="0.3">
      <c r="A48" s="17">
        <f>ROUNDDOWN(10*(1.25^(ROW()-2)),0)</f>
        <v>286985</v>
      </c>
      <c r="B48" s="26" cm="1">
        <f t="array" aca="1" ref="B48" ca="1">INDIRECT($A48&amp;"!B2")</f>
        <v>1138500</v>
      </c>
      <c r="C48" s="26" cm="1">
        <f t="array" aca="1" ref="C48" ca="1">INDIRECT($A48&amp;"!G2")</f>
        <v>2158300</v>
      </c>
      <c r="D48" s="26" cm="1">
        <f t="array" aca="1" ref="D48" ca="1">INDIRECT($A48&amp;"!L2")</f>
        <v>1378500</v>
      </c>
      <c r="E48" s="26" cm="1">
        <f t="array" aca="1" ref="E48" ca="1">INDIRECT($A48&amp;"!Q2")</f>
        <v>1301400</v>
      </c>
      <c r="F48" s="26" cm="1">
        <f t="array" aca="1" ref="F48" ca="1">INDIRECT($A48&amp;"!C2")</f>
        <v>5138700</v>
      </c>
      <c r="G48" s="26" cm="1">
        <f t="array" aca="1" ref="G48" ca="1">INDIRECT($A48&amp;"!H2")</f>
        <v>5581550</v>
      </c>
      <c r="H48" s="26" cm="1">
        <f t="array" aca="1" ref="H48" ca="1">INDIRECT($A48&amp;"!M2")</f>
        <v>4975150</v>
      </c>
      <c r="I48" s="26" cm="1">
        <f t="array" aca="1" ref="I48" ca="1">INDIRECT($A48&amp;"!R2")</f>
        <v>5629300</v>
      </c>
      <c r="J48" s="26" cm="1">
        <f t="array" aca="1" ref="J48" ca="1">INDIRECT($A48&amp;"!A2")</f>
        <v>9128500</v>
      </c>
      <c r="K48" s="26" cm="1">
        <f t="array" aca="1" ref="K48" ca="1">INDIRECT($A48&amp;"!F2")</f>
        <v>77932950</v>
      </c>
      <c r="L48" s="26" cm="1">
        <f t="array" aca="1" ref="L48" ca="1">INDIRECT($A48&amp;"!K2")</f>
        <v>11485050</v>
      </c>
      <c r="M48" s="26" cm="1">
        <f t="array" aca="1" ref="M48" ca="1">INDIRECT($A48&amp;"!P2")</f>
        <v>9030600</v>
      </c>
      <c r="N48" s="16" t="str">
        <f ca="1">IF(AND(B48&lt;F48,B48&lt;J48),$R$1,IF(AND(F48&lt;B48,F48&lt;J48),$S$1,$T$1))</f>
        <v>Quick</v>
      </c>
      <c r="O48" s="16" t="str">
        <f ca="1">IF(AND(C48&lt;G48,C48&lt;K48),$R$1,IF(AND(G48&lt;C48,G48&lt;K48),$S$1,$T$1))</f>
        <v>Quick</v>
      </c>
      <c r="P48" s="16" t="str">
        <f ca="1">IF(AND(D48&lt;H48,D48&lt;L48),$R$1,IF(AND(H48&lt;D48,H48&lt;L48),$S$1,$T$1))</f>
        <v>Quick</v>
      </c>
      <c r="Q48" s="16" t="str">
        <f ca="1">IF(AND(E48&lt;I48,E48&lt;M48),$R$1,IF(AND(I48&lt;E48,I48&lt;M48),$S$1,$T$1))</f>
        <v>Quick</v>
      </c>
      <c r="R48" s="27">
        <f ca="1">MEDIAN(B48:E48)</f>
        <v>1339950</v>
      </c>
      <c r="S48" s="27">
        <f ca="1">MEDIAN(F48:I48)</f>
        <v>5360125</v>
      </c>
      <c r="T48" s="27">
        <f ca="1">MEDIAN(J48:M48)</f>
        <v>10306775</v>
      </c>
      <c r="U48" s="15" t="str">
        <f ca="1">IF(AND(R48&lt;S48,R48&lt;T48),$R$1,IF(AND(S48&lt;R48,S48&lt;T48),$S$1,$T$1))</f>
        <v>Quick</v>
      </c>
    </row>
    <row r="49" spans="1:21" ht="15.75" thickBot="1" x14ac:dyDescent="0.3">
      <c r="A49" s="17">
        <f>ROUNDDOWN(10*(1.25^(ROW()-2)),0)</f>
        <v>358732</v>
      </c>
      <c r="B49" s="26" cm="1">
        <f t="array" aca="1" ref="B49" ca="1">INDIRECT($A49&amp;"!B2")</f>
        <v>1797550</v>
      </c>
      <c r="C49" s="26" cm="1">
        <f t="array" aca="1" ref="C49" ca="1">INDIRECT($A49&amp;"!G2")</f>
        <v>2801750</v>
      </c>
      <c r="D49" s="26" cm="1">
        <f t="array" aca="1" ref="D49" ca="1">INDIRECT($A49&amp;"!L2")</f>
        <v>1761650</v>
      </c>
      <c r="E49" s="26" cm="1">
        <f t="array" aca="1" ref="E49" ca="1">INDIRECT($A49&amp;"!Q2")</f>
        <v>1525300</v>
      </c>
      <c r="F49" s="26" cm="1">
        <f t="array" aca="1" ref="F49" ca="1">INDIRECT($A49&amp;"!C2")</f>
        <v>6501900</v>
      </c>
      <c r="G49" s="26" cm="1">
        <f t="array" aca="1" ref="G49" ca="1">INDIRECT($A49&amp;"!H2")</f>
        <v>6753450</v>
      </c>
      <c r="H49" s="26" cm="1">
        <f t="array" aca="1" ref="H49" ca="1">INDIRECT($A49&amp;"!M2")</f>
        <v>6701900</v>
      </c>
      <c r="I49" s="26" cm="1">
        <f t="array" aca="1" ref="I49" ca="1">INDIRECT($A49&amp;"!R2")</f>
        <v>7148400</v>
      </c>
      <c r="J49" s="26" cm="1">
        <f t="array" aca="1" ref="J49" ca="1">INDIRECT($A49&amp;"!A2")</f>
        <v>16995700</v>
      </c>
      <c r="K49" s="26" cm="1">
        <f t="array" aca="1" ref="K49" ca="1">INDIRECT($A49&amp;"!F2")</f>
        <v>113099400</v>
      </c>
      <c r="L49" s="26" cm="1">
        <f t="array" aca="1" ref="L49" ca="1">INDIRECT($A49&amp;"!K2")</f>
        <v>21662750</v>
      </c>
      <c r="M49" s="26" cm="1">
        <f t="array" aca="1" ref="M49" ca="1">INDIRECT($A49&amp;"!P2")</f>
        <v>18579100</v>
      </c>
      <c r="N49" s="16" t="str">
        <f ca="1">IF(AND(B49&lt;F49,B49&lt;J49),$R$1,IF(AND(F49&lt;B49,F49&lt;J49),$S$1,$T$1))</f>
        <v>Quick</v>
      </c>
      <c r="O49" s="16" t="str">
        <f ca="1">IF(AND(C49&lt;G49,C49&lt;K49),$R$1,IF(AND(G49&lt;C49,G49&lt;K49),$S$1,$T$1))</f>
        <v>Quick</v>
      </c>
      <c r="P49" s="16" t="str">
        <f ca="1">IF(AND(D49&lt;H49,D49&lt;L49),$R$1,IF(AND(H49&lt;D49,H49&lt;L49),$S$1,$T$1))</f>
        <v>Quick</v>
      </c>
      <c r="Q49" s="16" t="str">
        <f ca="1">IF(AND(E49&lt;I49,E49&lt;M49),$R$1,IF(AND(I49&lt;E49,I49&lt;M49),$S$1,$T$1))</f>
        <v>Quick</v>
      </c>
      <c r="R49" s="27">
        <f ca="1">MEDIAN(B49:E49)</f>
        <v>1779600</v>
      </c>
      <c r="S49" s="27">
        <f ca="1">MEDIAN(F49:I49)</f>
        <v>6727675</v>
      </c>
      <c r="T49" s="27">
        <f ca="1">MEDIAN(J49:M49)</f>
        <v>20120925</v>
      </c>
      <c r="U49" s="15" t="str">
        <f ca="1">IF(AND(R49&lt;S49,R49&lt;T49),$R$1,IF(AND(S49&lt;R49,S49&lt;T49),$S$1,$T$1))</f>
        <v>Quick</v>
      </c>
    </row>
    <row r="50" spans="1:21" ht="15.75" thickBot="1" x14ac:dyDescent="0.3">
      <c r="A50" s="17">
        <f>ROUNDDOWN(10*(1.25^(ROW()-2)),0)</f>
        <v>448415</v>
      </c>
      <c r="B50" s="26" cm="1">
        <f t="array" aca="1" ref="B50" ca="1">INDIRECT($A50&amp;"!B2")</f>
        <v>1967650</v>
      </c>
      <c r="C50" s="26" cm="1">
        <f t="array" aca="1" ref="C50" ca="1">INDIRECT($A50&amp;"!G2")</f>
        <v>3404950</v>
      </c>
      <c r="D50" s="26" cm="1">
        <f t="array" aca="1" ref="D50" ca="1">INDIRECT($A50&amp;"!L2")</f>
        <v>2075550</v>
      </c>
      <c r="E50" s="26" cm="1">
        <f t="array" aca="1" ref="E50" ca="1">INDIRECT($A50&amp;"!Q2")</f>
        <v>1908650</v>
      </c>
      <c r="F50" s="26" cm="1">
        <f t="array" aca="1" ref="F50" ca="1">INDIRECT($A50&amp;"!C2")</f>
        <v>7703050</v>
      </c>
      <c r="G50" s="26" cm="1">
        <f t="array" aca="1" ref="G50" ca="1">INDIRECT($A50&amp;"!H2")</f>
        <v>8074200</v>
      </c>
      <c r="H50" s="26" cm="1">
        <f t="array" aca="1" ref="H50" ca="1">INDIRECT($A50&amp;"!M2")</f>
        <v>7916150</v>
      </c>
      <c r="I50" s="26" cm="1">
        <f t="array" aca="1" ref="I50" ca="1">INDIRECT($A50&amp;"!R2")</f>
        <v>8993700</v>
      </c>
      <c r="J50" s="26" cm="1">
        <f t="array" aca="1" ref="J50" ca="1">INDIRECT($A50&amp;"!A2")</f>
        <v>28348100</v>
      </c>
      <c r="K50" s="26" cm="1">
        <f t="array" aca="1" ref="K50" ca="1">INDIRECT($A50&amp;"!F2")</f>
        <v>188086800</v>
      </c>
      <c r="L50" s="26" cm="1">
        <f t="array" aca="1" ref="L50" ca="1">INDIRECT($A50&amp;"!K2")</f>
        <v>35880650</v>
      </c>
      <c r="M50" s="26" cm="1">
        <f t="array" aca="1" ref="M50" ca="1">INDIRECT($A50&amp;"!P2")</f>
        <v>36382800</v>
      </c>
      <c r="N50" s="16" t="str">
        <f ca="1">IF(AND(B50&lt;F50,B50&lt;J50),$R$1,IF(AND(F50&lt;B50,F50&lt;J50),$S$1,$T$1))</f>
        <v>Quick</v>
      </c>
      <c r="O50" s="16" t="str">
        <f ca="1">IF(AND(C50&lt;G50,C50&lt;K50),$R$1,IF(AND(G50&lt;C50,G50&lt;K50),$S$1,$T$1))</f>
        <v>Quick</v>
      </c>
      <c r="P50" s="16" t="str">
        <f ca="1">IF(AND(D50&lt;H50,D50&lt;L50),$R$1,IF(AND(H50&lt;D50,H50&lt;L50),$S$1,$T$1))</f>
        <v>Quick</v>
      </c>
      <c r="Q50" s="16" t="str">
        <f ca="1">IF(AND(E50&lt;I50,E50&lt;M50),$R$1,IF(AND(I50&lt;E50,I50&lt;M50),$S$1,$T$1))</f>
        <v>Quick</v>
      </c>
      <c r="R50" s="27">
        <f ca="1">MEDIAN(B50:E50)</f>
        <v>2021600</v>
      </c>
      <c r="S50" s="27">
        <f ca="1">MEDIAN(F50:I50)</f>
        <v>7995175</v>
      </c>
      <c r="T50" s="27">
        <f ca="1">MEDIAN(J50:M50)</f>
        <v>36131725</v>
      </c>
      <c r="U50" s="15" t="str">
        <f ca="1">IF(AND(R50&lt;S50,R50&lt;T50),$R$1,IF(AND(S50&lt;R50,S50&lt;T50),$S$1,$T$1))</f>
        <v>Quick</v>
      </c>
    </row>
    <row r="51" spans="1:21" ht="15.75" thickBot="1" x14ac:dyDescent="0.3">
      <c r="A51" s="17">
        <f>ROUNDDOWN(10*(1.25^(ROW()-2)),0)</f>
        <v>560519</v>
      </c>
      <c r="B51" s="26" cm="1">
        <f t="array" aca="1" ref="B51" ca="1">INDIRECT($A51&amp;"!B2")</f>
        <v>2501550</v>
      </c>
      <c r="C51" s="26" cm="1">
        <f t="array" aca="1" ref="C51" ca="1">INDIRECT($A51&amp;"!G2")</f>
        <v>4470700</v>
      </c>
      <c r="D51" s="26" cm="1">
        <f t="array" aca="1" ref="D51" ca="1">INDIRECT($A51&amp;"!L2")</f>
        <v>2595950</v>
      </c>
      <c r="E51" s="26" cm="1">
        <f t="array" aca="1" ref="E51" ca="1">INDIRECT($A51&amp;"!Q2")</f>
        <v>2831200</v>
      </c>
      <c r="F51" s="26" cm="1">
        <f t="array" aca="1" ref="F51" ca="1">INDIRECT($A51&amp;"!C2")</f>
        <v>8305100</v>
      </c>
      <c r="G51" s="26" cm="1">
        <f t="array" aca="1" ref="G51" ca="1">INDIRECT($A51&amp;"!H2")</f>
        <v>11146400</v>
      </c>
      <c r="H51" s="26" cm="1">
        <f t="array" aca="1" ref="H51" ca="1">INDIRECT($A51&amp;"!M2")</f>
        <v>8650300</v>
      </c>
      <c r="I51" s="26" cm="1">
        <f t="array" aca="1" ref="I51" ca="1">INDIRECT($A51&amp;"!R2")</f>
        <v>11028800</v>
      </c>
      <c r="J51" s="26" cm="1">
        <f t="array" aca="1" ref="J51" ca="1">INDIRECT($A51&amp;"!A2")</f>
        <v>40442800</v>
      </c>
      <c r="K51" s="26" cm="1">
        <f t="array" aca="1" ref="K51" ca="1">INDIRECT($A51&amp;"!F2")</f>
        <v>252055450</v>
      </c>
      <c r="L51" s="26" cm="1">
        <f t="array" aca="1" ref="L51" ca="1">INDIRECT($A51&amp;"!K2")</f>
        <v>39485400</v>
      </c>
      <c r="M51" s="26" cm="1">
        <f t="array" aca="1" ref="M51" ca="1">INDIRECT($A51&amp;"!P2")</f>
        <v>39520700</v>
      </c>
      <c r="N51" s="16" t="str">
        <f ca="1">IF(AND(B51&lt;F51,B51&lt;J51),$R$1,IF(AND(F51&lt;B51,F51&lt;J51),$S$1,$T$1))</f>
        <v>Quick</v>
      </c>
      <c r="O51" s="16" t="str">
        <f ca="1">IF(AND(C51&lt;G51,C51&lt;K51),$R$1,IF(AND(G51&lt;C51,G51&lt;K51),$S$1,$T$1))</f>
        <v>Quick</v>
      </c>
      <c r="P51" s="16" t="str">
        <f ca="1">IF(AND(D51&lt;H51,D51&lt;L51),$R$1,IF(AND(H51&lt;D51,H51&lt;L51),$S$1,$T$1))</f>
        <v>Quick</v>
      </c>
      <c r="Q51" s="16" t="str">
        <f ca="1">IF(AND(E51&lt;I51,E51&lt;M51),$R$1,IF(AND(I51&lt;E51,I51&lt;M51),$S$1,$T$1))</f>
        <v>Quick</v>
      </c>
      <c r="R51" s="27">
        <f ca="1">MEDIAN(B51:E51)</f>
        <v>2713575</v>
      </c>
      <c r="S51" s="27">
        <f ca="1">MEDIAN(F51:I51)</f>
        <v>9839550</v>
      </c>
      <c r="T51" s="27">
        <f ca="1">MEDIAN(J51:M51)</f>
        <v>39981750</v>
      </c>
      <c r="U51" s="15" t="str">
        <f ca="1">IF(AND(R51&lt;S51,R51&lt;T51),$R$1,IF(AND(S51&lt;R51,S51&lt;T51),$S$1,$T$1))</f>
        <v>Quick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51</vt:i4>
      </vt:variant>
    </vt:vector>
  </HeadingPairs>
  <TitlesOfParts>
    <vt:vector size="51" baseType="lpstr">
      <vt:lpstr>10</vt:lpstr>
      <vt:lpstr>12</vt:lpstr>
      <vt:lpstr>15</vt:lpstr>
      <vt:lpstr>19</vt:lpstr>
      <vt:lpstr>24</vt:lpstr>
      <vt:lpstr>30</vt:lpstr>
      <vt:lpstr>38</vt:lpstr>
      <vt:lpstr>47</vt:lpstr>
      <vt:lpstr>59</vt:lpstr>
      <vt:lpstr>74</vt:lpstr>
      <vt:lpstr>93</vt:lpstr>
      <vt:lpstr>116</vt:lpstr>
      <vt:lpstr>145</vt:lpstr>
      <vt:lpstr>181</vt:lpstr>
      <vt:lpstr>227</vt:lpstr>
      <vt:lpstr>284</vt:lpstr>
      <vt:lpstr>355</vt:lpstr>
      <vt:lpstr>444</vt:lpstr>
      <vt:lpstr>555</vt:lpstr>
      <vt:lpstr>693</vt:lpstr>
      <vt:lpstr>867</vt:lpstr>
      <vt:lpstr>1084</vt:lpstr>
      <vt:lpstr>1355</vt:lpstr>
      <vt:lpstr>1694</vt:lpstr>
      <vt:lpstr>2117</vt:lpstr>
      <vt:lpstr>2646</vt:lpstr>
      <vt:lpstr>3308</vt:lpstr>
      <vt:lpstr>4135</vt:lpstr>
      <vt:lpstr>5169</vt:lpstr>
      <vt:lpstr>6462</vt:lpstr>
      <vt:lpstr>8077</vt:lpstr>
      <vt:lpstr>10097</vt:lpstr>
      <vt:lpstr>12621</vt:lpstr>
      <vt:lpstr>15777</vt:lpstr>
      <vt:lpstr>19721</vt:lpstr>
      <vt:lpstr>24651</vt:lpstr>
      <vt:lpstr>30814</vt:lpstr>
      <vt:lpstr>38518</vt:lpstr>
      <vt:lpstr>48148</vt:lpstr>
      <vt:lpstr>60185</vt:lpstr>
      <vt:lpstr>75231</vt:lpstr>
      <vt:lpstr>94039</vt:lpstr>
      <vt:lpstr>117549</vt:lpstr>
      <vt:lpstr>146936</vt:lpstr>
      <vt:lpstr>183670</vt:lpstr>
      <vt:lpstr>229588</vt:lpstr>
      <vt:lpstr>286985</vt:lpstr>
      <vt:lpstr>358732</vt:lpstr>
      <vt:lpstr>448415</vt:lpstr>
      <vt:lpstr>560519</vt:lpstr>
      <vt:lpstr>Elaborazione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Francesco Bombassei De Bona</dc:creator>
  <cp:lastModifiedBy>Francesco Bombassei De Bona</cp:lastModifiedBy>
  <dcterms:modified xsi:type="dcterms:W3CDTF">2020-05-11T15:19:25Z</dcterms:modified>
</cp:coreProperties>
</file>